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חוברת_עבודה_זו"/>
  <bookViews>
    <workbookView visibility="visible" minimized="0" showHorizontalScroll="1" showVerticalScroll="1" showSheetTabs="1" xWindow="-108" yWindow="-108" windowWidth="30936" windowHeight="16776" tabRatio="600" firstSheet="0" activeTab="1" autoFilterDateGrouping="1"/>
  </bookViews>
  <sheets>
    <sheet name="merged_results" sheetId="1" state="visible" r:id="rId1"/>
    <sheet name="total accuracy increase" sheetId="2" state="visible" r:id="rId2"/>
    <sheet name="after-size X accuracy increase" sheetId="3" state="visible" r:id="rId3"/>
    <sheet name="total wasted-effort" sheetId="4" state="visible" r:id="rId4"/>
    <sheet name="total correctly identified" sheetId="5" state="visible" r:id="rId5"/>
  </sheets>
  <definedNames/>
  <calcPr calcId="0" fullCalcOnLoad="1"/>
  <pivotCaches>
    <pivotCache cacheId="12" r:id="rId6"/>
  </pivotCaches>
</workbook>
</file>

<file path=xl/styles.xml><?xml version="1.0" encoding="utf-8"?>
<styleSheet xmlns="http://schemas.openxmlformats.org/spreadsheetml/2006/main">
  <numFmts count="0"/>
  <fonts count="3">
    <font>
      <name val="Arial"/>
      <family val="2"/>
      <color theme="1"/>
      <sz val="11"/>
      <scheme val="minor"/>
    </font>
    <font>
      <name val="Arial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pivotCacheDefinition" Target="/xl/pivotCache/pivotCacheDefinition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pivotSource>
    <name>[results_final.xlsx]total accuracy increase!PivotTable1</name>
    <fmtId val="1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1"/>
        <spPr>
          <a:solidFill>
            <a:schemeClr val="accent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2"/>
        <spPr>
          <a:solidFill>
            <a:schemeClr val="accent3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3"/>
        <spPr>
          <a:solidFill>
            <a:schemeClr val="accent4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4"/>
        <spPr>
          <a:solidFill>
            <a:schemeClr val="accent5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5"/>
        <spPr>
          <a:solidFill>
            <a:schemeClr val="accent6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6"/>
        <spPr>
          <a:solidFill>
            <a:schemeClr val="accent1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7"/>
        <spPr>
          <a:solidFill>
            <a:schemeClr val="accent2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accuracy increase'!$A$3:$A$4</f>
              <strCache>
                <ptCount val="1"/>
                <pt idx="0">
                  <v>before-after-retrain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'total accuracy increase'!$A$5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increase'!$A$5</f>
              <numCache>
                <formatCode>General</formatCode>
                <ptCount val="1"/>
                <pt idx="0">
                  <v>17.67503724473677</v>
                </pt>
              </numCache>
            </numRef>
          </val>
        </ser>
        <ser>
          <idx val="1"/>
          <order val="1"/>
          <tx>
            <strRef>
              <f>'total accuracy increase'!$B$3:$B$4</f>
              <strCache>
                <ptCount val="1"/>
                <pt idx="0">
                  <v>after-retrain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'total accuracy increase'!$A$5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increase'!$B$5</f>
              <numCache>
                <formatCode>General</formatCode>
                <ptCount val="1"/>
                <pt idx="0">
                  <v>5.425670307684764</v>
                </pt>
              </numCache>
            </numRef>
          </val>
        </ser>
        <ser>
          <idx val="2"/>
          <order val="2"/>
          <tx>
            <strRef>
              <f>'total accuracy increase'!$C$3:$C$4</f>
              <strCache>
                <ptCount val="1"/>
                <pt idx="0">
                  <v>SFLDT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'total accuracy increase'!$A$5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increase'!$C$5</f>
              <numCache>
                <formatCode>General</formatCode>
                <ptCount val="1"/>
                <pt idx="0">
                  <v>10.40638953720229</v>
                </pt>
              </numCache>
            </numRef>
          </val>
        </ser>
        <ser>
          <idx val="3"/>
          <order val="3"/>
          <tx>
            <strRef>
              <f>'total accuracy increase'!$D$3:$D$4</f>
              <strCache>
                <ptCount val="1"/>
                <pt idx="0">
                  <v>Feature_Components-SFLDT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'total accuracy increase'!$A$5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increase'!$D$5</f>
              <numCache>
                <formatCode>General</formatCode>
                <ptCount val="1"/>
                <pt idx="0">
                  <v>13.13837481654882</v>
                </pt>
              </numCache>
            </numRef>
          </val>
        </ser>
        <ser>
          <idx val="4"/>
          <order val="4"/>
          <tx>
            <strRef>
              <f>'total accuracy increase'!$E$3:$E$4</f>
              <strCache>
                <ptCount val="1"/>
                <pt idx="0">
                  <v>SHAP_Participation-Feature_Components-SFLDT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'total accuracy increase'!$A$5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increase'!$E$5</f>
              <numCache>
                <formatCode>General</formatCode>
                <ptCount val="1"/>
                <pt idx="0">
                  <v>16.11489466181072</v>
                </pt>
              </numCache>
            </numRef>
          </val>
        </ser>
        <ser>
          <idx val="5"/>
          <order val="5"/>
          <tx>
            <strRef>
              <f>'total accuracy increase'!$F$3:$F$4</f>
              <strCache>
                <ptCount val="1"/>
                <pt idx="0">
                  <v>BARINEL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strRef>
              <f>'total accuracy increase'!$A$5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increase'!$F$5</f>
              <numCache>
                <formatCode>General</formatCode>
                <ptCount val="1"/>
                <pt idx="0">
                  <v>11.53147590623727</v>
                </pt>
              </numCache>
            </numRef>
          </val>
        </ser>
        <ser>
          <idx val="6"/>
          <order val="6"/>
          <tx>
            <strRef>
              <f>'total accuracy increase'!$G$3:$G$4</f>
              <strCache>
                <ptCount val="1"/>
                <pt idx="0">
                  <v>Feature_Components-BARINEL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'total accuracy increase'!$A$5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increase'!$G$5</f>
              <numCache>
                <formatCode>General</formatCode>
                <ptCount val="1"/>
                <pt idx="0">
                  <v>12.72282862218869</v>
                </pt>
              </numCache>
            </numRef>
          </val>
        </ser>
        <ser>
          <idx val="7"/>
          <order val="7"/>
          <tx>
            <strRef>
              <f>'total accuracy increase'!$H$3:$H$4</f>
              <strCache>
                <ptCount val="1"/>
                <pt idx="0">
                  <v>Aggregated_Tests-Feature_Components-BARINEL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'total accuracy increase'!$A$5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increase'!$H$5</f>
              <numCache>
                <formatCode>General</formatCode>
                <ptCount val="1"/>
                <pt idx="0">
                  <v>15.71344722572753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05525264"/>
        <axId val="405519984"/>
      </barChart>
      <catAx>
        <axId val="40552526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405519984"/>
        <crosses val="autoZero"/>
        <auto val="1"/>
        <lblAlgn val="ctr"/>
        <lblOffset val="100"/>
        <noMultiLvlLbl val="0"/>
      </catAx>
      <valAx>
        <axId val="4055199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noFill/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405525264"/>
        <crosses val="autoZero"/>
        <crossBetween val="between"/>
      </valAx>
    </plotArea>
    <legend>
      <legendPos val="l"/>
      <legendEntry>
        <idx val="0"/>
        <delete val="1"/>
      </legendEntry>
      <legendEntry>
        <idx val="1"/>
        <delete val="1"/>
      </legendEntry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pivotSource>
    <name>[results_final.xlsx]after-size X accuracy increase!PivotTable1</name>
    <fmtId val="3"/>
  </pivotSource>
  <chart>
    <pivotFmts>
      <pivotFmt>
        <idx val="0"/>
        <spPr>
          <a:ln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"/>
        <spPr>
          <a:ln w="28575" cap="rnd">
            <a:solidFill>
              <a:schemeClr val="accent2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"/>
        <spPr>
          <a:ln w="28575" cap="rnd">
            <a:solidFill>
              <a:schemeClr val="accent3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"/>
        <spPr>
          <a:ln w="28575" cap="rnd">
            <a:solidFill>
              <a:schemeClr val="accent4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4"/>
        <spPr>
          <a:ln w="28575" cap="rnd">
            <a:solidFill>
              <a:schemeClr val="accent5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5"/>
        <spPr>
          <a:ln w="28575" cap="rnd">
            <a:solidFill>
              <a:schemeClr val="accent6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6"/>
        <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7"/>
        <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'after-size X accuracy increase'!$B$3:$B$4</f>
              <strCache>
                <ptCount val="1"/>
                <pt idx="0">
                  <v>before-after-retrain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'after-size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'after-size X accuracy increase'!$B$5:$B$16</f>
              <numCache>
                <formatCode>General</formatCode>
                <ptCount val="11"/>
                <pt idx="0">
                  <v>12.75301090272133</v>
                </pt>
                <pt idx="1">
                  <v>14.25744551645371</v>
                </pt>
                <pt idx="2">
                  <v>15.54788005567597</v>
                </pt>
                <pt idx="3">
                  <v>16.20411460017578</v>
                </pt>
                <pt idx="4">
                  <v>17.37534710103909</v>
                </pt>
                <pt idx="5">
                  <v>18.18276309343808</v>
                </pt>
                <pt idx="6">
                  <v>19.66730371128078</v>
                </pt>
                <pt idx="7">
                  <v>19.94742988341403</v>
                </pt>
                <pt idx="8">
                  <v>19.45228826955846</v>
                </pt>
                <pt idx="9">
                  <v>19.42841924315561</v>
                </pt>
                <pt idx="10">
                  <v>20.61218963203538</v>
                </pt>
              </numCache>
            </numRef>
          </val>
          <smooth val="0"/>
        </ser>
        <ser>
          <idx val="1"/>
          <order val="1"/>
          <tx>
            <strRef>
              <f>'after-size X accuracy increase'!$C$3:$C$4</f>
              <strCache>
                <ptCount val="1"/>
                <pt idx="0">
                  <v>after-retrain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'after-size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'after-size X accuracy increase'!$C$5:$C$16</f>
              <numCache>
                <formatCode>General</formatCode>
                <ptCount val="11"/>
                <pt idx="0">
                  <v>-13.18204844497222</v>
                </pt>
                <pt idx="1">
                  <v>-7.770025622772065</v>
                </pt>
                <pt idx="2">
                  <v>0.3479797741946668</v>
                </pt>
                <pt idx="3">
                  <v>2.617607878073774</v>
                </pt>
                <pt idx="4">
                  <v>4.679235849969899</v>
                </pt>
                <pt idx="5">
                  <v>9.234327329224742</v>
                </pt>
                <pt idx="6">
                  <v>9.873092532285746</v>
                </pt>
                <pt idx="7">
                  <v>10.31302113077495</v>
                </pt>
                <pt idx="8">
                  <v>13.24360055848807</v>
                </pt>
                <pt idx="9">
                  <v>13.41459485357794</v>
                </pt>
                <pt idx="10">
                  <v>13.67581260404359</v>
                </pt>
              </numCache>
            </numRef>
          </val>
          <smooth val="0"/>
        </ser>
        <ser>
          <idx val="2"/>
          <order val="2"/>
          <tx>
            <strRef>
              <f>'after-size X accuracy increase'!$D$3:$D$4</f>
              <strCache>
                <ptCount val="1"/>
                <pt idx="0">
                  <v>SFLDT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'after-size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'after-size X accuracy increase'!$D$5:$D$16</f>
              <numCache>
                <formatCode>General</formatCode>
                <ptCount val="11"/>
                <pt idx="0">
                  <v>9.693880889942575</v>
                </pt>
                <pt idx="1">
                  <v>9.809566868915361</v>
                </pt>
                <pt idx="2">
                  <v>10.0006709434457</v>
                </pt>
                <pt idx="3">
                  <v>10.15587067048276</v>
                </pt>
                <pt idx="4">
                  <v>10.45503334088811</v>
                </pt>
                <pt idx="5">
                  <v>10.26202560487573</v>
                </pt>
                <pt idx="6">
                  <v>9.536655110595266</v>
                </pt>
                <pt idx="7">
                  <v>10.43511407346303</v>
                </pt>
                <pt idx="8">
                  <v>10.9960695912909</v>
                </pt>
                <pt idx="9">
                  <v>11.25801635555303</v>
                </pt>
                <pt idx="10">
                  <v>11.6705346715164</v>
                </pt>
              </numCache>
            </numRef>
          </val>
          <smooth val="0"/>
        </ser>
        <ser>
          <idx val="3"/>
          <order val="3"/>
          <tx>
            <strRef>
              <f>'after-size X accuracy increase'!$E$3:$E$4</f>
              <strCache>
                <ptCount val="1"/>
                <pt idx="0">
                  <v>Feature_Components-SFLDT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'after-size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'after-size X accuracy increase'!$E$5:$E$16</f>
              <numCache>
                <formatCode>General</formatCode>
                <ptCount val="11"/>
                <pt idx="0">
                  <v>12.23592749932924</v>
                </pt>
                <pt idx="1">
                  <v>12.098821002522</v>
                </pt>
                <pt idx="2">
                  <v>13.03094230588828</v>
                </pt>
                <pt idx="3">
                  <v>12.67412414886592</v>
                </pt>
                <pt idx="4">
                  <v>12.33269656081131</v>
                </pt>
                <pt idx="5">
                  <v>13.20245431421314</v>
                </pt>
                <pt idx="6">
                  <v>12.82497711751174</v>
                </pt>
                <pt idx="7">
                  <v>13.8208006433952</v>
                </pt>
                <pt idx="8">
                  <v>13.67851729372211</v>
                </pt>
                <pt idx="9">
                  <v>14.14905934804477</v>
                </pt>
                <pt idx="10">
                  <v>14.21475955981439</v>
                </pt>
              </numCache>
            </numRef>
          </val>
          <smooth val="0"/>
        </ser>
        <ser>
          <idx val="4"/>
          <order val="4"/>
          <tx>
            <strRef>
              <f>'after-size X accuracy increase'!$F$3:$F$4</f>
              <strCache>
                <ptCount val="1"/>
                <pt idx="0">
                  <v>SHAP_Participation-Feature_Components-SFLDT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'after-size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'after-size X accuracy increase'!$F$5:$F$16</f>
              <numCache>
                <formatCode>General</formatCode>
                <ptCount val="11"/>
                <pt idx="0">
                  <v>13.13180410066117</v>
                </pt>
                <pt idx="1">
                  <v>14.53775802834732</v>
                </pt>
                <pt idx="2">
                  <v>15.17266207842299</v>
                </pt>
                <pt idx="3">
                  <v>16.20600907648804</v>
                </pt>
                <pt idx="4">
                  <v>15.77141246742451</v>
                </pt>
                <pt idx="5">
                  <v>16.8994352047172</v>
                </pt>
                <pt idx="6">
                  <v>16.28369003329216</v>
                </pt>
                <pt idx="7">
                  <v>17.21250436110114</v>
                </pt>
                <pt idx="8">
                  <v>16.98775020235622</v>
                </pt>
                <pt idx="9">
                  <v>17.25103298044971</v>
                </pt>
                <pt idx="10">
                  <v>17.37373281156254</v>
                </pt>
              </numCache>
            </numRef>
          </val>
          <smooth val="0"/>
        </ser>
        <ser>
          <idx val="5"/>
          <order val="5"/>
          <tx>
            <strRef>
              <f>'after-size X accuracy increase'!$G$3:$G$4</f>
              <strCache>
                <ptCount val="1"/>
                <pt idx="0">
                  <v>BARINEL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'after-size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'after-size X accuracy increase'!$G$5:$G$16</f>
              <numCache>
                <formatCode>General</formatCode>
                <ptCount val="11"/>
                <pt idx="0">
                  <v>11.61873356393343</v>
                </pt>
                <pt idx="1">
                  <v>11.96744486527898</v>
                </pt>
                <pt idx="2">
                  <v>12.86081466959213</v>
                </pt>
                <pt idx="3">
                  <v>13.64425582654821</v>
                </pt>
                <pt idx="4">
                  <v>11.50549881736814</v>
                </pt>
                <pt idx="5">
                  <v>12.03748283841983</v>
                </pt>
                <pt idx="6">
                  <v>11.43902775641429</v>
                </pt>
                <pt idx="7">
                  <v>11.48218073454211</v>
                </pt>
                <pt idx="8">
                  <v>10.49203110074326</v>
                </pt>
                <pt idx="9">
                  <v>10.0630115658834</v>
                </pt>
                <pt idx="10">
                  <v>10.14484322501202</v>
                </pt>
              </numCache>
            </numRef>
          </val>
          <smooth val="0"/>
        </ser>
        <ser>
          <idx val="6"/>
          <order val="6"/>
          <tx>
            <strRef>
              <f>'after-size X accuracy increase'!$H$3:$H$4</f>
              <strCache>
                <ptCount val="1"/>
                <pt idx="0">
                  <v>Feature_Components-BARINEL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'after-size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'after-size X accuracy increase'!$H$5:$H$16</f>
              <numCache>
                <formatCode>General</formatCode>
                <ptCount val="11"/>
                <pt idx="0">
                  <v>12.34007832192382</v>
                </pt>
                <pt idx="1">
                  <v>13.11984174336627</v>
                </pt>
                <pt idx="2">
                  <v>14.17500967830613</v>
                </pt>
                <pt idx="3">
                  <v>14.30902491391243</v>
                </pt>
                <pt idx="4">
                  <v>13.82768586834424</v>
                </pt>
                <pt idx="5">
                  <v>13.09167001395646</v>
                </pt>
                <pt idx="6">
                  <v>12.29160339894258</v>
                </pt>
                <pt idx="7">
                  <v>12.26510156616389</v>
                </pt>
                <pt idx="8">
                  <v>11.65555845543147</v>
                </pt>
                <pt idx="9">
                  <v>11.51897208999892</v>
                </pt>
                <pt idx="10">
                  <v>11.75309284175456</v>
                </pt>
              </numCache>
            </numRef>
          </val>
          <smooth val="0"/>
        </ser>
        <ser>
          <idx val="7"/>
          <order val="7"/>
          <tx>
            <strRef>
              <f>'after-size X accuracy increase'!$I$3:$I$4</f>
              <strCache>
                <ptCount val="1"/>
                <pt idx="0">
                  <v>Aggregated_Tests-Feature_Components-BARINEL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'after-size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'after-size X accuracy increase'!$I$5:$I$16</f>
              <numCache>
                <formatCode>General</formatCode>
                <ptCount val="11"/>
                <pt idx="0">
                  <v>11.2451214234146</v>
                </pt>
                <pt idx="1">
                  <v>12.94073788798301</v>
                </pt>
                <pt idx="2">
                  <v>13.78712433373218</v>
                </pt>
                <pt idx="3">
                  <v>14.7009247247421</v>
                </pt>
                <pt idx="4">
                  <v>15.52410896024153</v>
                </pt>
                <pt idx="5">
                  <v>17.27527856871395</v>
                </pt>
                <pt idx="6">
                  <v>16.55343076336405</v>
                </pt>
                <pt idx="7">
                  <v>17.26582676849923</v>
                </pt>
                <pt idx="8">
                  <v>17.2037997921741</v>
                </pt>
                <pt idx="9">
                  <v>17.62264814795966</v>
                </pt>
                <pt idx="10">
                  <v>17.90609009268229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816512"/>
        <axId val="1750815072"/>
      </lineChart>
      <catAx>
        <axId val="175081651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750815072"/>
        <crosses val="autoZero"/>
        <auto val="1"/>
        <lblAlgn val="ctr"/>
        <lblOffset val="100"/>
        <noMultiLvlLbl val="0"/>
      </catAx>
      <valAx>
        <axId val="1750815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750816512"/>
        <crosses val="autoZero"/>
        <crossBetween val="between"/>
      </valAx>
    </plotArea>
    <legend>
      <legendPos val="l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pivotSource>
    <name>[results_final.xlsx]total wasted-effort!PivotTable1</name>
    <fmtId val="2"/>
  </pivotSource>
  <chart>
    <pivotFmts>
      <pivotFmt>
        <idx val="0"/>
        <spPr>
          <a:solidFill>
            <a:schemeClr val="accent3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"/>
        <spPr>
          <a:solidFill>
            <a:schemeClr val="accent4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"/>
        <spPr>
          <a:solidFill>
            <a:schemeClr val="accent5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"/>
        <spPr>
          <a:solidFill>
            <a:schemeClr val="accent6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4"/>
        <spPr>
          <a:solidFill>
            <a:schemeClr val="accent1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5"/>
        <spPr>
          <a:solidFill>
            <a:schemeClr val="accent2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7"/>
        <spPr>
          <a:solidFill>
            <a:schemeClr val="accent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wasted-effort'!$A$3:$A$4</f>
              <strCache>
                <ptCount val="1"/>
                <pt idx="0">
                  <v>dummy 1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'total wasted-effort'!$A$5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wasted-effort'!$A$5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'total wasted-effort'!$B$3:$B$4</f>
              <strCache>
                <ptCount val="1"/>
                <pt idx="0">
                  <v>dummy 2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'total wasted-effort'!$A$5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wasted-effort'!$B$5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'total wasted-effort'!$C$3:$C$4</f>
              <strCache>
                <ptCount val="1"/>
                <pt idx="0">
                  <v>SFLDT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'total wasted-effort'!$A$5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wasted-effort'!$C$5</f>
              <numCache>
                <formatCode>General</formatCode>
                <ptCount val="1"/>
                <pt idx="0">
                  <v>13.94472361809045</v>
                </pt>
              </numCache>
            </numRef>
          </val>
        </ser>
        <ser>
          <idx val="3"/>
          <order val="3"/>
          <tx>
            <strRef>
              <f>'total wasted-effort'!$D$3:$D$4</f>
              <strCache>
                <ptCount val="1"/>
                <pt idx="0">
                  <v>Feature_Components-SFLDT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'total wasted-effort'!$A$5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wasted-effort'!$D$5</f>
              <numCache>
                <formatCode>General</formatCode>
                <ptCount val="1"/>
                <pt idx="0">
                  <v>4.715003589375448</v>
                </pt>
              </numCache>
            </numRef>
          </val>
        </ser>
        <ser>
          <idx val="4"/>
          <order val="4"/>
          <tx>
            <strRef>
              <f>'total wasted-effort'!$E$3:$E$4</f>
              <strCache>
                <ptCount val="1"/>
                <pt idx="0">
                  <v>SHAP_Participation-Feature_Components-SFLDT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'total wasted-effort'!$A$5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wasted-effort'!$E$5</f>
              <numCache>
                <formatCode>General</formatCode>
                <ptCount val="1"/>
                <pt idx="0">
                  <v>1.344580043072505</v>
                </pt>
              </numCache>
            </numRef>
          </val>
        </ser>
        <ser>
          <idx val="5"/>
          <order val="5"/>
          <tx>
            <strRef>
              <f>'total wasted-effort'!$F$3:$F$4</f>
              <strCache>
                <ptCount val="1"/>
                <pt idx="0">
                  <v>BARINEL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strRef>
              <f>'total wasted-effort'!$A$5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wasted-effort'!$F$5</f>
              <numCache>
                <formatCode>General</formatCode>
                <ptCount val="1"/>
                <pt idx="0">
                  <v>5.527653573992412</v>
                </pt>
              </numCache>
            </numRef>
          </val>
        </ser>
        <ser>
          <idx val="6"/>
          <order val="6"/>
          <tx>
            <strRef>
              <f>'total wasted-effort'!$G$3:$G$4</f>
              <strCache>
                <ptCount val="1"/>
                <pt idx="0">
                  <v>Feature_Components-BARINEL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'total wasted-effort'!$A$5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wasted-effort'!$G$5</f>
              <numCache>
                <formatCode>General</formatCode>
                <ptCount val="1"/>
                <pt idx="0">
                  <v>4.186420196219191</v>
                </pt>
              </numCache>
            </numRef>
          </val>
        </ser>
        <ser>
          <idx val="7"/>
          <order val="7"/>
          <tx>
            <strRef>
              <f>'total wasted-effort'!$H$3:$H$4</f>
              <strCache>
                <ptCount val="1"/>
                <pt idx="0">
                  <v>Aggregated_Tests-Feature_Components-BARINEL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'total wasted-effort'!$A$5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wasted-effort'!$H$5</f>
              <numCache>
                <formatCode>General</formatCode>
                <ptCount val="1"/>
                <pt idx="0">
                  <v>2.270818377602297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8371536"/>
        <axId val="148372016"/>
      </barChart>
      <catAx>
        <axId val="1483715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48372016"/>
        <crosses val="autoZero"/>
        <auto val="1"/>
        <lblAlgn val="ctr"/>
        <lblOffset val="100"/>
        <noMultiLvlLbl val="0"/>
      </catAx>
      <valAx>
        <axId val="1483720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48371536"/>
        <crosses val="autoZero"/>
        <crossBetween val="between"/>
      </valAx>
    </plotArea>
    <legend>
      <legendPos val="l"/>
      <legendEntry>
        <idx val="0"/>
        <delete val="1"/>
      </legendEntry>
      <legendEntry>
        <idx val="1"/>
        <delete val="1"/>
      </legendEntry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pivotSource>
    <name>[results_final.xlsx]total correctly identified!PivotTable1</name>
    <fmtId val="2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9"/>
        <spPr>
          <a:solidFill>
            <a:schemeClr val="accent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0"/>
        <spPr>
          <a:solidFill>
            <a:schemeClr val="accent3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1"/>
        <spPr>
          <a:solidFill>
            <a:schemeClr val="accent4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2"/>
        <spPr>
          <a:solidFill>
            <a:schemeClr val="accent5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3"/>
        <spPr>
          <a:solidFill>
            <a:schemeClr val="accent6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4"/>
        <spPr>
          <a:solidFill>
            <a:schemeClr val="accent1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5"/>
        <spPr>
          <a:solidFill>
            <a:schemeClr val="accent2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correctly identified'!$A$3:$A$4</f>
              <strCache>
                <ptCount val="1"/>
                <pt idx="0">
                  <v>dummy 1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'total correctly identified'!$A$5</f>
              <strCache>
                <ptCount val="1"/>
                <pt idx="0">
                  <v>סה"כ</v>
                </pt>
              </strCache>
            </strRef>
          </cat>
          <val>
            <numRef>
              <f>'total correctly identified'!$A$5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'total correctly identified'!$B$3:$B$4</f>
              <strCache>
                <ptCount val="1"/>
                <pt idx="0">
                  <v>dummy 2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'total correctly identified'!$A$5</f>
              <strCache>
                <ptCount val="1"/>
                <pt idx="0">
                  <v>סה"כ</v>
                </pt>
              </strCache>
            </strRef>
          </cat>
          <val>
            <numRef>
              <f>'total correctly identified'!$B$5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'total correctly identified'!$C$3:$C$4</f>
              <strCache>
                <ptCount val="1"/>
                <pt idx="0">
                  <v>SFLDT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'total correctly identified'!$A$5</f>
              <strCache>
                <ptCount val="1"/>
                <pt idx="0">
                  <v>סה"כ</v>
                </pt>
              </strCache>
            </strRef>
          </cat>
          <val>
            <numRef>
              <f>'total correctly identified'!$C$5</f>
              <numCache>
                <formatCode>General</formatCode>
                <ptCount val="1"/>
                <pt idx="0">
                  <v>48.16941852117731</v>
                </pt>
              </numCache>
            </numRef>
          </val>
        </ser>
        <ser>
          <idx val="3"/>
          <order val="3"/>
          <tx>
            <strRef>
              <f>'total correctly identified'!$D$3:$D$4</f>
              <strCache>
                <ptCount val="1"/>
                <pt idx="0">
                  <v>Feature_Components-SFLDT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'total correctly identified'!$A$5</f>
              <strCache>
                <ptCount val="1"/>
                <pt idx="0">
                  <v>סה"כ</v>
                </pt>
              </strCache>
            </strRef>
          </cat>
          <val>
            <numRef>
              <f>'total correctly identified'!$D$5</f>
              <numCache>
                <formatCode>General</formatCode>
                <ptCount val="1"/>
                <pt idx="0">
                  <v>48.16941852117731</v>
                </pt>
              </numCache>
            </numRef>
          </val>
        </ser>
        <ser>
          <idx val="4"/>
          <order val="4"/>
          <tx>
            <strRef>
              <f>'total correctly identified'!$E$3:$E$4</f>
              <strCache>
                <ptCount val="1"/>
                <pt idx="0">
                  <v>SHAP_Participation-Feature_Components-SFLDT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'total correctly identified'!$A$5</f>
              <strCache>
                <ptCount val="1"/>
                <pt idx="0">
                  <v>סה"כ</v>
                </pt>
              </strCache>
            </strRef>
          </cat>
          <val>
            <numRef>
              <f>'total correctly identified'!$E$5</f>
              <numCache>
                <formatCode>General</formatCode>
                <ptCount val="1"/>
                <pt idx="0">
                  <v>70.85427135678393</v>
                </pt>
              </numCache>
            </numRef>
          </val>
        </ser>
        <ser>
          <idx val="5"/>
          <order val="5"/>
          <tx>
            <strRef>
              <f>'total correctly identified'!$F$3:$F$4</f>
              <strCache>
                <ptCount val="1"/>
                <pt idx="0">
                  <v>BARINEL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strRef>
              <f>'total correctly identified'!$A$5</f>
              <strCache>
                <ptCount val="1"/>
                <pt idx="0">
                  <v>סה"כ</v>
                </pt>
              </strCache>
            </strRef>
          </cat>
          <val>
            <numRef>
              <f>'total correctly identified'!$F$5</f>
              <numCache>
                <formatCode>General</formatCode>
                <ptCount val="1"/>
                <pt idx="0">
                  <v>70.85427135678393</v>
                </pt>
              </numCache>
            </numRef>
          </val>
        </ser>
        <ser>
          <idx val="6"/>
          <order val="6"/>
          <tx>
            <strRef>
              <f>'total correctly identified'!$G$3:$G$4</f>
              <strCache>
                <ptCount val="1"/>
                <pt idx="0">
                  <v>Feature_Components-BARINEL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'total correctly identified'!$A$5</f>
              <strCache>
                <ptCount val="1"/>
                <pt idx="0">
                  <v>סה"כ</v>
                </pt>
              </strCache>
            </strRef>
          </cat>
          <val>
            <numRef>
              <f>'total correctly identified'!$G$5</f>
              <numCache>
                <formatCode>General</formatCode>
                <ptCount val="1"/>
                <pt idx="0">
                  <v>60.5886575735822</v>
                </pt>
              </numCache>
            </numRef>
          </val>
        </ser>
        <ser>
          <idx val="7"/>
          <order val="7"/>
          <tx>
            <strRef>
              <f>'total correctly identified'!$H$3:$H$4</f>
              <strCache>
                <ptCount val="1"/>
                <pt idx="0">
                  <v>Aggregated_Tests-Feature_Components-BARINEL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'total correctly identified'!$A$5</f>
              <strCache>
                <ptCount val="1"/>
                <pt idx="0">
                  <v>סה"כ</v>
                </pt>
              </strCache>
            </strRef>
          </cat>
          <val>
            <numRef>
              <f>'total correctly identified'!$H$5</f>
              <numCache>
                <formatCode>General</formatCode>
                <ptCount val="1"/>
                <pt idx="0">
                  <v>70.9978463747308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05525264"/>
        <axId val="405519984"/>
      </barChart>
      <catAx>
        <axId val="40552526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405519984"/>
        <crosses val="autoZero"/>
        <auto val="1"/>
        <lblAlgn val="ctr"/>
        <lblOffset val="100"/>
        <noMultiLvlLbl val="0"/>
      </catAx>
      <valAx>
        <axId val="4055199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noFill/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405525264"/>
        <crosses val="autoZero"/>
        <crossBetween val="between"/>
      </valAx>
    </plotArea>
    <legend>
      <legendPos val="l"/>
      <legendEntry>
        <idx val="0"/>
        <delete val="1"/>
      </legendEntry>
      <legendEntry>
        <idx val="1"/>
        <delete val="1"/>
      </legendEntry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49530</colOff>
      <row>6</row>
      <rowOff>38100</rowOff>
    </from>
    <to>
      <col>7</col>
      <colOff>2339340</colOff>
      <row>40</row>
      <rowOff>53340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95250</colOff>
      <row>16</row>
      <rowOff>15240</rowOff>
    </from>
    <to>
      <col>8</col>
      <colOff>2979420</colOff>
      <row>45</row>
      <rowOff>91440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72390</colOff>
      <row>5</row>
      <rowOff>53340</rowOff>
    </from>
    <to>
      <col>7</col>
      <colOff>1501140</colOff>
      <row>41</row>
      <rowOff>167640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19050</colOff>
      <row>5</row>
      <rowOff>15240</rowOff>
    </from>
    <to>
      <col>5</col>
      <colOff>370114</colOff>
      <row>37</row>
      <rowOff>119743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Yoav Zelinger" refreshedDate="45866.4111099537" createdVersion="8" refreshedVersion="8" minRefreshableVersion="3" recordCount="528" r:id="rId1">
  <cacheSource type="worksheet">
    <worksheetSource ref="A1:AI1048576" sheet="merged_results"/>
  </cacheSource>
  <cacheFields count="57">
    <cacheField name="dataset name" uniqueList="1" numFmtId="0" sqlType="0" hierarchy="0" level="0" databaseField="1">
      <sharedItems count="0" containsBlank="1"/>
    </cacheField>
    <cacheField name="tree size" uniqueList="1" numFmtId="0" sqlType="0" hierarchy="0" level="0" databaseField="1">
      <sharedItems count="0" containsBlank="1" containsInteger="1" containsNumber="1" containsString="0" minValue="3" maxValue="59"/>
    </cacheField>
    <cacheField name="tree features count" uniqueList="1" numFmtId="0" sqlType="0" hierarchy="0" level="0" databaseField="1">
      <sharedItems count="0" containsBlank="1" containsInteger="1" containsNumber="1" containsString="0" minValue="1" maxValue="19"/>
    </cacheField>
    <cacheField name="after size" uniqueList="1" numFmtId="0" sqlType="0" hierarchy="0" level="0" databaseField="1">
      <sharedItems count="12" containsBlank="1" containsNumber="1" containsString="0" minValue="0.5000000000000001" maxValue="10">
        <n v="0.5000000000000001"/>
        <n v="1"/>
        <n v="2"/>
        <n v="3"/>
        <n v="4.000000000000001"/>
        <n v="5"/>
        <n v="6"/>
        <n v="6.999999999999999"/>
        <n v="8.000000000000002"/>
        <n v="9.000000000000002"/>
        <n v="10"/>
        <m/>
      </sharedItems>
    </cacheField>
    <cacheField name="drift size" uniqueList="1" numFmtId="0" sqlType="0" hierarchy="0" level="0" databaseField="1">
      <sharedItems count="0" containsBlank="1" containsInteger="1" containsNumber="1" containsString="0" minValue="1" maxValue="1"/>
    </cacheField>
    <cacheField name="total drift type" uniqueList="1" numFmtId="0" sqlType="0" hierarchy="0" level="0" databaseField="1">
      <sharedItems count="0" containsBlank="1"/>
    </cacheField>
    <cacheField name="drift severity level" uniqueList="1" numFmtId="0" sqlType="0" hierarchy="0" level="0" databaseField="1">
      <sharedItems count="0" containsBlank="1" containsInteger="1" containsNumber="1" containsString="0" minValue="2" maxValue="2"/>
    </cacheField>
    <cacheField name="tests count" uniqueList="1" numFmtId="0" sqlType="0" hierarchy="0" level="0" databaseField="1">
      <sharedItems count="0" containsBlank="1" containsInteger="1" containsNumber="1" containsString="0" minValue="1" maxValue="9"/>
    </cacheField>
    <cacheField name="after accuracy decrease" uniqueList="1" numFmtId="0" sqlType="0" hierarchy="0" level="0" databaseField="1">
      <sharedItems count="0" containsBlank="1" containsNumber="1" containsString="0" minValue="28.62745098039215" maxValue="675.7847533632287"/>
    </cacheField>
    <cacheField name="after-retrain fix accuracy increase" uniqueList="1" numFmtId="0" sqlType="0" hierarchy="0" level="0" databaseField="1">
      <sharedItems count="0" containsBlank="1" containsNumber="1" containsString="0" minValue="-387.778958554729" maxValue="222.0717131474104"/>
    </cacheField>
    <cacheField name="before-after-retrain fix accuracy increase" uniqueList="1" numFmtId="0" sqlType="0" hierarchy="0" level="0" databaseField="1">
      <sharedItems count="0" containsBlank="1" containsNumber="1" containsString="0" minValue="-29.62962962962963" maxValue="228.0104712041885"/>
    </cacheField>
    <cacheField name="SFLDT wasted-effort" uniqueList="1" numFmtId="0" sqlType="0" hierarchy="0" level="0" databaseField="1">
      <sharedItems count="0" containsBlank="1" containsInteger="1" containsNumber="1" containsString="0" minValue="0" maxValue="279"/>
    </cacheField>
    <cacheField name="SFLDT correctly-identified" uniqueList="1" numFmtId="0" sqlType="0" hierarchy="0" level="0" databaseField="1">
      <sharedItems count="0" containsBlank="1" containsInteger="1" containsNumber="1" containsString="0" minValue="0" maxValue="700"/>
    </cacheField>
    <cacheField name="SFLDT fix accuracy increase" uniqueList="1" numFmtId="0" sqlType="0" hierarchy="0" level="0" databaseField="1">
      <sharedItems count="0" containsBlank="1" containsNumber="1" containsString="0" minValue="-42.85714285714286" maxValue="207.936507936508"/>
    </cacheField>
    <cacheField name="Feature_Components-SFLDT wasted-effort" uniqueList="1" numFmtId="0" sqlType="0" hierarchy="0" level="0" databaseField="1">
      <sharedItems count="0" containsBlank="1" containsInteger="1" containsNumber="1" containsString="0" minValue="0" maxValue="211"/>
    </cacheField>
    <cacheField name="Feature_Components-SFLDT correctly-identified" uniqueList="1" numFmtId="0" sqlType="0" hierarchy="0" level="0" databaseField="1">
      <sharedItems count="0" containsBlank="1" containsInteger="1" containsNumber="1" containsString="0" minValue="0" maxValue="800"/>
    </cacheField>
    <cacheField name="Feature_Components-SFLDT fix accuracy increase" uniqueList="1" numFmtId="0" sqlType="0" hierarchy="0" level="0" databaseField="1">
      <sharedItems count="0" containsBlank="1" containsNumber="1" containsString="0" minValue="-17.94871794871795" maxValue="206.8783068783069"/>
    </cacheField>
    <cacheField name="SHAP_Participation-Feature_Components-SFLDT wasted-effort" uniqueList="1" numFmtId="0" sqlType="0" hierarchy="0" level="0" databaseField="1">
      <sharedItems count="0" containsBlank="1" containsInteger="1" containsNumber="1" containsString="0" minValue="0" maxValue="54"/>
    </cacheField>
    <cacheField name="SHAP_Participation-Feature_Components-SFLDT correctly-identified" uniqueList="1" numFmtId="0" sqlType="0" hierarchy="0" level="0" databaseField="1">
      <sharedItems count="0" containsBlank="1" containsInteger="1" containsNumber="1" containsString="0" minValue="0" maxValue="700"/>
    </cacheField>
    <cacheField name="SHAP_Participation-Feature_Components-SFLDT fix accuracy increase" uniqueList="1" numFmtId="0" sqlType="0" hierarchy="0" level="0" databaseField="1">
      <sharedItems count="0" containsBlank="1" containsNumber="1" containsString="0" minValue="-25.86206896551724" maxValue="222.6876090750436"/>
    </cacheField>
    <cacheField name="Aggregated_Tests-SHAP_Participation-Feature_Components-SFLDT wasted-effort" uniqueList="1" numFmtId="0" sqlType="0" hierarchy="0" level="0" databaseField="1">
      <sharedItems count="0" containsBlank="1" containsInteger="1" containsNumber="1" containsString="0" minValue="0" maxValue="54"/>
    </cacheField>
    <cacheField name="Aggregated_Tests-SHAP_Participation-Feature_Components-SFLDT correctly-identified" uniqueList="1" numFmtId="0" sqlType="0" hierarchy="0" level="0" databaseField="1">
      <sharedItems count="0" containsBlank="1" containsInteger="1" containsNumber="1" containsString="0" minValue="0" maxValue="700"/>
    </cacheField>
    <cacheField name="Aggregated_Tests-SHAP_Participation-Feature_Components-SFLDT fix accuracy increase" uniqueList="1" numFmtId="0" sqlType="0" hierarchy="0" level="0" databaseField="1">
      <sharedItems count="0" containsBlank="1" containsNumber="1" containsString="0" minValue="-25.86206896551724" maxValue="222.6876090750436"/>
    </cacheField>
    <cacheField name="BARINEL wasted-effort" uniqueList="1" numFmtId="0" sqlType="0" hierarchy="0" level="0" databaseField="1">
      <sharedItems count="0" containsBlank="1" containsNumber="1" containsString="0" minValue="0" maxValue="203.75"/>
    </cacheField>
    <cacheField name="BARINEL correctly-identified" uniqueList="1" numFmtId="0" sqlType="0" hierarchy="0" level="0" databaseField="1">
      <sharedItems count="0" containsBlank="1" containsInteger="1" containsNumber="1" containsString="0" minValue="0" maxValue="900"/>
    </cacheField>
    <cacheField name="BARINEL fix accuracy increase" uniqueList="1" numFmtId="0" sqlType="0" hierarchy="0" level="0" databaseField="1">
      <sharedItems count="0" containsBlank="1" containsNumber="1" containsString="0" minValue="-16.98113207547171" maxValue="207.936507936508"/>
    </cacheField>
    <cacheField name="Feature_Components-BARINEL wasted-effort" uniqueList="1" numFmtId="0" sqlType="0" hierarchy="0" level="0" databaseField="1">
      <sharedItems count="0" containsBlank="1" containsNumber="1" containsString="0" minValue="0" maxValue="163.6"/>
    </cacheField>
    <cacheField name="Feature_Components-BARINEL correctly-identified" uniqueList="1" numFmtId="0" sqlType="0" hierarchy="0" level="0" databaseField="1">
      <sharedItems count="0" containsBlank="1" containsInteger="1" containsNumber="1" containsString="0" minValue="0" maxValue="900"/>
    </cacheField>
    <cacheField name="Feature_Components-BARINEL fix accuracy increase" uniqueList="1" numFmtId="0" sqlType="0" hierarchy="0" level="0" databaseField="1">
      <sharedItems count="0" containsBlank="1" containsNumber="1" containsString="0" minValue="-25.86206896551724" maxValue="196.8421052631579"/>
    </cacheField>
    <cacheField name="Aggregated_Tests-Feature_Components-BARINEL wasted-effort" uniqueList="1" numFmtId="0" sqlType="0" hierarchy="0" level="0" databaseField="1">
      <sharedItems count="0" containsBlank="1" containsNumber="1" containsString="0" minValue="0" maxValue="58.75"/>
    </cacheField>
    <cacheField name="Aggregated_Tests-Feature_Components-BARINEL correctly-identified" uniqueList="1" numFmtId="0" sqlType="0" hierarchy="0" level="0" databaseField="1">
      <sharedItems count="0" containsBlank="1" containsInteger="1" containsNumber="1" containsString="0" minValue="0" maxValue="900"/>
    </cacheField>
    <cacheField name="Aggregated_Tests-Feature_Components-BARINEL fix accuracy increase" uniqueList="1" numFmtId="0" sqlType="0" hierarchy="0" level="0" databaseField="1">
      <sharedItems count="0" containsBlank="1" containsNumber="1" containsString="0" minValue="-25.86206896551724" maxValue="215.7509157509157"/>
    </cacheField>
    <cacheField name="SHAP_Participation-Aggregated_Tests-Feature_Components-BARINEL wasted-effort" uniqueList="1" numFmtId="0" sqlType="0" hierarchy="0" level="0" databaseField="1">
      <sharedItems count="0" containsBlank="1" containsNumber="1" containsString="0" minValue="0" maxValue="58.75"/>
    </cacheField>
    <cacheField name="SHAP_Participation-Aggregated_Tests-Feature_Components-BARINEL correctly-identified" uniqueList="1" numFmtId="0" sqlType="0" hierarchy="0" level="0" databaseField="1">
      <sharedItems count="0" containsBlank="1" containsInteger="1" containsNumber="1" containsString="0" minValue="0" maxValue="900"/>
    </cacheField>
    <cacheField name="SHAP_Participation-Aggregated_Tests-Feature_Components-BARINEL fix accuracy increase" uniqueList="1" numFmtId="0" sqlType="0" hierarchy="0" level="0" databaseField="1">
      <sharedItems count="0" containsBlank="1" containsNumber="1" containsString="0" minValue="-25.86206896551724" maxValue="215.7509157509157"/>
    </cacheField>
    <cacheField name="average SFLDT accuracy increase" uniqueList="1" numFmtId="0" formula="'SFLDT fix accuracy increase'/'tests count'" sqlType="0" hierarchy="0" level="0" databaseField="0"/>
    <cacheField name="average Feature_Components-SFLDT accuracy increase" uniqueList="1" numFmtId="0" formula="'Feature_Components-SFLDT fix accuracy increase'/'tests count'" sqlType="0" hierarchy="0" level="0" databaseField="0"/>
    <cacheField name="average SHAP_Participation-Feature_Components-SFLDT accuracy increase" uniqueList="1" numFmtId="0" formula="'SHAP_Participation-Feature_Components-SFLDT fix accuracy increase'/'tests count'" sqlType="0" hierarchy="0" level="0" databaseField="0"/>
    <cacheField name="average BARINEL accuracy increase" uniqueList="1" numFmtId="0" formula="'BARINEL fix accuracy increase'/'tests count'" sqlType="0" hierarchy="0" level="0" databaseField="0"/>
    <cacheField name="average Feature_Components-BARINEL accuracy increase" uniqueList="1" numFmtId="0" formula="'Feature_Components-BARINEL fix accuracy increase'/'tests count'" sqlType="0" hierarchy="0" level="0" databaseField="0"/>
    <cacheField name="average Aggregated_Tests-Feature_Components-BARINEL accuracy increase" uniqueList="1" numFmtId="0" formula="'Aggregated_Tests-Feature_Components-BARINEL fix accuracy increase'/'tests count'" sqlType="0" hierarchy="0" level="0" databaseField="0"/>
    <cacheField name="average SFLDT wasted effort" uniqueList="1" numFmtId="0" formula="'SFLDT wasted-effort'/'tests count'" sqlType="0" hierarchy="0" level="0" databaseField="0"/>
    <cacheField name="average Feature_Components-SFLDT wasted effort" uniqueList="1" numFmtId="0" formula="'Feature_Components-SFLDT wasted-effort'/'tests count'" sqlType="0" hierarchy="0" level="0" databaseField="0"/>
    <cacheField name="average SHAP_Participation-Feature_Components-SFLDT wasted effort" uniqueList="1" numFmtId="0" formula="'SHAP_Participation-Feature_Components-SFLDT wasted-effort'/'tests count'" sqlType="0" hierarchy="0" level="0" databaseField="0"/>
    <cacheField name="average BARINEL wasted effort" uniqueList="1" numFmtId="0" formula="'BARINEL wasted-effort'/'tests count'" sqlType="0" hierarchy="0" level="0" databaseField="0"/>
    <cacheField name="average Feature_Components-BARINEL wasted effort" uniqueList="1" numFmtId="0" formula="'Feature_Components-BARINEL wasted-effort'/'tests count'" sqlType="0" hierarchy="0" level="0" databaseField="0"/>
    <cacheField name="average Aggregated_Tests-Feature_Components-BARINEL wasted effort" uniqueList="1" numFmtId="0" formula="'Aggregated_Tests-Feature_Components-BARINEL wasted-effort'/'tests count'" sqlType="0" hierarchy="0" level="0" databaseField="0"/>
    <cacheField name="average after-retrain accuracy increase" uniqueList="1" numFmtId="0" formula="'after-retrain fix accuracy increase'/'tests count'" sqlType="0" hierarchy="0" level="0" databaseField="0"/>
    <cacheField name="average before-after-retrain accuracy increase" uniqueList="1" numFmtId="0" formula="'before-after-retrain fix accuracy increase'/'tests count'" sqlType="0" hierarchy="0" level="0" databaseField="0"/>
    <cacheField name="dummy metric 1" uniqueList="1" numFmtId="0" formula=" 0" sqlType="0" hierarchy="0" level="0" databaseField="0"/>
    <cacheField name="dummy metric 2" uniqueList="1" numFmtId="0" formula=" 0" sqlType="0" hierarchy="0" level="0" databaseField="0"/>
    <cacheField name="average SFLDT correctly identified" uniqueList="1" numFmtId="0" formula="'SFLDT correctly-identified'/'tests count'" sqlType="0" hierarchy="0" level="0" databaseField="0"/>
    <cacheField name="average Feature_Components-SFLDT correctly identified" uniqueList="1" numFmtId="0" formula="'SFLDT correctly-identified'/'tests count'" sqlType="0" hierarchy="0" level="0" databaseField="0"/>
    <cacheField name="average SHAP_Participation-Feature_Components-SFLDT correctly identified" uniqueList="1" numFmtId="0" formula="'SHAP_Participation-Feature_Components-SFLDT correctly-identified'/'tests count'" sqlType="0" hierarchy="0" level="0" databaseField="0"/>
    <cacheField name="average BARINEL correctly identified" uniqueList="1" numFmtId="0" formula="'BARINEL correctly-identified'/'tests count'" sqlType="0" hierarchy="0" level="0" databaseField="0"/>
    <cacheField name="average Feature_Components-BARINEL correctly identified" uniqueList="1" numFmtId="0" formula="'Feature_Components-BARINEL correctly-identified'/'tests count'" sqlType="0" hierarchy="0" level="0" databaseField="0"/>
    <cacheField name="average Aggregated_Tests-Feature_Components-BARINEL correctly identified" uniqueList="1" numFmtId="0" formula="'Aggregated_Tests-Feature_Components-BARINEL correctly-identified'/'tests count'" sqlType="0" hierarchy="0" level="0" databaseField="0"/>
  </cacheFields>
</pivotCacheDefinition>
</file>

<file path=xl/pivotCache/pivotCacheRecords1.xml><?xml version="1.0" encoding="utf-8"?>
<pivotCacheRecords xmlns="http://schemas.openxmlformats.org/spreadsheetml/2006/main" count="528">
  <r>
    <s v="acute-inflammation"/>
    <n v="7"/>
    <n v="3"/>
    <x v="0"/>
    <n v="1"/>
    <s v="numeric"/>
    <n v="2"/>
    <n v="2"/>
    <n v="151.6129032258065"/>
    <n v="9.677419354838699"/>
    <n v="48.38709677419355"/>
    <n v="1"/>
    <n v="100"/>
    <n v="29.03225806451612"/>
    <n v="0"/>
    <n v="200"/>
    <n v="48.38709677419355"/>
    <n v="0"/>
    <n v="200"/>
    <n v="48.38709677419355"/>
    <n v="0"/>
    <n v="200"/>
    <n v="48.38709677419355"/>
    <n v="0"/>
    <n v="200"/>
    <n v="48.38709677419355"/>
    <n v="0"/>
    <n v="200"/>
    <n v="48.38709677419355"/>
    <n v="0"/>
    <n v="200"/>
    <n v="48.38709677419355"/>
    <n v="0"/>
    <n v="200"/>
    <n v="48.38709677419355"/>
  </r>
  <r>
    <s v="acute-inflammation"/>
    <n v="7"/>
    <n v="3"/>
    <x v="1"/>
    <n v="1"/>
    <s v="numeric"/>
    <n v="2"/>
    <n v="2"/>
    <n v="151.6129032258065"/>
    <n v="9.677419354838699"/>
    <n v="48.38709677419355"/>
    <n v="1"/>
    <n v="100"/>
    <n v="29.03225806451612"/>
    <n v="0"/>
    <n v="200"/>
    <n v="48.38709677419355"/>
    <n v="0"/>
    <n v="200"/>
    <n v="48.38709677419355"/>
    <n v="0"/>
    <n v="200"/>
    <n v="48.38709677419355"/>
    <n v="0"/>
    <n v="200"/>
    <n v="48.38709677419355"/>
    <n v="0"/>
    <n v="200"/>
    <n v="48.38709677419355"/>
    <n v="0"/>
    <n v="200"/>
    <n v="48.38709677419355"/>
    <n v="0"/>
    <n v="200"/>
    <n v="48.38709677419355"/>
  </r>
  <r>
    <s v="acute-inflammation"/>
    <n v="7"/>
    <n v="3"/>
    <x v="2"/>
    <n v="1"/>
    <s v="numeric"/>
    <n v="2"/>
    <n v="2"/>
    <n v="151.6129032258065"/>
    <n v="9.677419354838699"/>
    <n v="48.38709677419355"/>
    <n v="1"/>
    <n v="100"/>
    <n v="29.03225806451612"/>
    <n v="0"/>
    <n v="200"/>
    <n v="48.38709677419355"/>
    <n v="0"/>
    <n v="200"/>
    <n v="48.38709677419355"/>
    <n v="0"/>
    <n v="200"/>
    <n v="48.38709677419355"/>
    <n v="0"/>
    <n v="200"/>
    <n v="48.38709677419355"/>
    <n v="0"/>
    <n v="200"/>
    <n v="48.38709677419355"/>
    <n v="0"/>
    <n v="200"/>
    <n v="48.38709677419355"/>
    <n v="0"/>
    <n v="200"/>
    <n v="48.38709677419355"/>
  </r>
  <r>
    <s v="acute-inflammation"/>
    <n v="7"/>
    <n v="3"/>
    <x v="3"/>
    <n v="1"/>
    <s v="numeric"/>
    <n v="2"/>
    <n v="2"/>
    <n v="151.6129032258065"/>
    <n v="9.677419354838699"/>
    <n v="48.38709677419355"/>
    <n v="1"/>
    <n v="100"/>
    <n v="29.03225806451612"/>
    <n v="0"/>
    <n v="200"/>
    <n v="48.38709677419355"/>
    <n v="0"/>
    <n v="200"/>
    <n v="48.38709677419355"/>
    <n v="0"/>
    <n v="200"/>
    <n v="48.38709677419355"/>
    <n v="0"/>
    <n v="200"/>
    <n v="48.38709677419355"/>
    <n v="0"/>
    <n v="200"/>
    <n v="48.38709677419355"/>
    <n v="0"/>
    <n v="200"/>
    <n v="48.38709677419355"/>
    <n v="0"/>
    <n v="200"/>
    <n v="48.38709677419355"/>
  </r>
  <r>
    <s v="acute-inflammation"/>
    <n v="7"/>
    <n v="3"/>
    <x v="4"/>
    <n v="1"/>
    <s v="numeric"/>
    <n v="2"/>
    <n v="2"/>
    <n v="151.6129032258065"/>
    <n v="9.677419354838699"/>
    <n v="48.38709677419355"/>
    <n v="1"/>
    <n v="100"/>
    <n v="29.03225806451612"/>
    <n v="0"/>
    <n v="200"/>
    <n v="48.38709677419355"/>
    <n v="0"/>
    <n v="200"/>
    <n v="48.38709677419355"/>
    <n v="0"/>
    <n v="200"/>
    <n v="48.38709677419355"/>
    <n v="0"/>
    <n v="200"/>
    <n v="48.38709677419355"/>
    <n v="0"/>
    <n v="200"/>
    <n v="48.38709677419355"/>
    <n v="0"/>
    <n v="200"/>
    <n v="48.38709677419355"/>
    <n v="0"/>
    <n v="200"/>
    <n v="48.38709677419355"/>
  </r>
  <r>
    <s v="acute-inflammation"/>
    <n v="7"/>
    <n v="3"/>
    <x v="5"/>
    <n v="1"/>
    <s v="numeric"/>
    <n v="2"/>
    <n v="2"/>
    <n v="153.3333333333333"/>
    <n v="-6.666666666666677"/>
    <n v="46.66666666666667"/>
    <n v="1"/>
    <n v="100"/>
    <n v="16.66666666666666"/>
    <n v="0"/>
    <n v="200"/>
    <n v="46.66666666666667"/>
    <n v="0"/>
    <n v="200"/>
    <n v="46.66666666666667"/>
    <n v="0"/>
    <n v="200"/>
    <n v="46.66666666666667"/>
    <n v="0"/>
    <n v="200"/>
    <n v="46.66666666666667"/>
    <n v="0"/>
    <n v="200"/>
    <n v="46.66666666666667"/>
    <n v="0"/>
    <n v="200"/>
    <n v="46.66666666666667"/>
    <n v="0"/>
    <n v="200"/>
    <n v="46.66666666666667"/>
  </r>
  <r>
    <s v="acute-inflammation"/>
    <n v="7"/>
    <n v="3"/>
    <x v="6"/>
    <n v="1"/>
    <s v="numeric"/>
    <n v="2"/>
    <n v="2"/>
    <n v="153.5714285714286"/>
    <n v="25.00000000000001"/>
    <n v="46.42857142857143"/>
    <n v="2"/>
    <n v="100"/>
    <n v="14.28571428571429"/>
    <n v="0"/>
    <n v="200"/>
    <n v="46.42857142857143"/>
    <n v="0"/>
    <n v="200"/>
    <n v="46.42857142857143"/>
    <n v="0"/>
    <n v="200"/>
    <n v="46.42857142857143"/>
    <n v="0"/>
    <n v="200"/>
    <n v="46.42857142857143"/>
    <n v="0"/>
    <n v="200"/>
    <n v="46.42857142857143"/>
    <n v="0"/>
    <n v="200"/>
    <n v="46.42857142857143"/>
    <n v="0"/>
    <n v="200"/>
    <n v="46.42857142857143"/>
  </r>
  <r>
    <s v="acute-inflammation"/>
    <n v="7"/>
    <n v="3"/>
    <x v="7"/>
    <n v="1"/>
    <s v="numeric"/>
    <n v="2"/>
    <n v="2"/>
    <n v="155.5555555555555"/>
    <n v="-29.62962962962962"/>
    <n v="44.44444444444445"/>
    <n v="3"/>
    <n v="100"/>
    <n v="11.11111111111112"/>
    <n v="0"/>
    <n v="200"/>
    <n v="44.44444444444445"/>
    <n v="0"/>
    <n v="200"/>
    <n v="44.44444444444445"/>
    <n v="0"/>
    <n v="200"/>
    <n v="44.44444444444445"/>
    <n v="0"/>
    <n v="200"/>
    <n v="44.44444444444445"/>
    <n v="0"/>
    <n v="200"/>
    <n v="44.44444444444445"/>
    <n v="0"/>
    <n v="200"/>
    <n v="44.44444444444445"/>
    <n v="0"/>
    <n v="200"/>
    <n v="44.44444444444445"/>
  </r>
  <r>
    <s v="acute-inflammation"/>
    <n v="7"/>
    <n v="3"/>
    <x v="8"/>
    <n v="1"/>
    <s v="numeric"/>
    <n v="2"/>
    <n v="2"/>
    <n v="153.8461538461538"/>
    <n v="-15.38461538461539"/>
    <n v="46.15384615384615"/>
    <n v="2"/>
    <n v="100"/>
    <n v="11.53846153846154"/>
    <n v="0"/>
    <n v="200"/>
    <n v="46.15384615384615"/>
    <n v="0"/>
    <n v="200"/>
    <n v="46.15384615384615"/>
    <n v="0"/>
    <n v="200"/>
    <n v="46.15384615384615"/>
    <n v="0"/>
    <n v="200"/>
    <n v="46.15384615384615"/>
    <n v="0"/>
    <n v="200"/>
    <n v="46.15384615384615"/>
    <n v="0"/>
    <n v="200"/>
    <n v="46.15384615384615"/>
    <n v="0"/>
    <n v="200"/>
    <n v="46.15384615384615"/>
  </r>
  <r>
    <s v="acute-inflammation"/>
    <n v="7"/>
    <n v="3"/>
    <x v="9"/>
    <n v="1"/>
    <s v="numeric"/>
    <n v="2"/>
    <n v="2"/>
    <n v="156"/>
    <n v="-20"/>
    <n v="24"/>
    <n v="1"/>
    <n v="100"/>
    <n v="12"/>
    <n v="0"/>
    <n v="200"/>
    <n v="44"/>
    <n v="0"/>
    <n v="200"/>
    <n v="44"/>
    <n v="0"/>
    <n v="200"/>
    <n v="44"/>
    <n v="0"/>
    <n v="200"/>
    <n v="44"/>
    <n v="0"/>
    <n v="200"/>
    <n v="44"/>
    <n v="0"/>
    <n v="200"/>
    <n v="44"/>
    <n v="0"/>
    <n v="200"/>
    <n v="44"/>
  </r>
  <r>
    <s v="acute-inflammation"/>
    <n v="7"/>
    <n v="3"/>
    <x v="10"/>
    <n v="1"/>
    <s v="numeric"/>
    <n v="2"/>
    <n v="2"/>
    <n v="154.1666666666667"/>
    <n v="-12.49999999999999"/>
    <n v="45.83333333333334"/>
    <n v="1"/>
    <n v="100"/>
    <n v="12.5"/>
    <n v="0"/>
    <n v="200"/>
    <n v="45.83333333333334"/>
    <n v="0"/>
    <n v="200"/>
    <n v="45.83333333333334"/>
    <n v="0"/>
    <n v="200"/>
    <n v="45.83333333333334"/>
    <n v="0"/>
    <n v="200"/>
    <n v="45.83333333333334"/>
    <n v="0"/>
    <n v="200"/>
    <n v="45.83333333333334"/>
    <n v="0"/>
    <n v="200"/>
    <n v="45.83333333333334"/>
    <n v="0"/>
    <n v="200"/>
    <n v="45.83333333333334"/>
  </r>
  <r>
    <s v="acute-nephritis"/>
    <n v="5"/>
    <n v="2"/>
    <x v="5"/>
    <n v="1"/>
    <s v="numeric"/>
    <n v="2"/>
    <n v="1"/>
    <n v="86.66666666666667"/>
    <n v="-3.333333333333333"/>
    <n v="3.333333333333333"/>
    <n v="1"/>
    <n v="0"/>
    <n v="0"/>
    <n v="0"/>
    <n v="100"/>
    <n v="13.33333333333333"/>
    <n v="0"/>
    <n v="100"/>
    <n v="13.33333333333333"/>
    <n v="0"/>
    <n v="100"/>
    <n v="13.33333333333333"/>
    <n v="0"/>
    <n v="100"/>
    <n v="13.33333333333333"/>
    <n v="0"/>
    <n v="100"/>
    <n v="13.33333333333333"/>
    <n v="0"/>
    <n v="100"/>
    <n v="13.33333333333333"/>
    <n v="0"/>
    <n v="100"/>
    <n v="13.33333333333333"/>
  </r>
  <r>
    <s v="acute-nephritis"/>
    <n v="5"/>
    <n v="2"/>
    <x v="6"/>
    <n v="1"/>
    <s v="numeric"/>
    <n v="2"/>
    <n v="1"/>
    <n v="89.28571428571429"/>
    <n v="-7.142857142857151"/>
    <n v="3.57142857142857"/>
    <n v="1"/>
    <n v="0"/>
    <n v="-42.85714285714286"/>
    <n v="0"/>
    <n v="100"/>
    <n v="7.14285714285714"/>
    <n v="0"/>
    <n v="100"/>
    <n v="7.14285714285714"/>
    <n v="0"/>
    <n v="100"/>
    <n v="7.14285714285714"/>
    <n v="0"/>
    <n v="100"/>
    <n v="7.14285714285714"/>
    <n v="0"/>
    <n v="100"/>
    <n v="7.14285714285714"/>
    <n v="0"/>
    <n v="100"/>
    <n v="7.14285714285714"/>
    <n v="0"/>
    <n v="100"/>
    <n v="7.14285714285714"/>
  </r>
  <r>
    <s v="analcatdata_boxing1"/>
    <n v="21"/>
    <n v="3"/>
    <x v="0"/>
    <n v="1"/>
    <s v="numeric"/>
    <n v="2"/>
    <n v="1"/>
    <n v="64.51612903225806"/>
    <n v="6.451612903225811"/>
    <n v="6.451612903225811"/>
    <n v="9"/>
    <n v="100"/>
    <n v="0"/>
    <n v="0"/>
    <n v="100"/>
    <n v="9.677419354838712"/>
    <n v="0"/>
    <n v="100"/>
    <n v="9.677419354838712"/>
    <n v="0"/>
    <n v="100"/>
    <n v="9.677419354838712"/>
    <n v="5"/>
    <n v="100"/>
    <n v="9.677419354838712"/>
    <n v="0"/>
    <n v="100"/>
    <n v="9.677419354838712"/>
    <n v="2"/>
    <n v="0"/>
    <n v="-9.677419354838712"/>
    <n v="2"/>
    <n v="0"/>
    <n v="-9.677419354838712"/>
  </r>
  <r>
    <s v="analcatdata_boxing1"/>
    <n v="21"/>
    <n v="3"/>
    <x v="1"/>
    <n v="1"/>
    <s v="numeric"/>
    <n v="2"/>
    <n v="1"/>
    <n v="64.51612903225806"/>
    <n v="6.451612903225811"/>
    <n v="6.451612903225811"/>
    <n v="9"/>
    <n v="100"/>
    <n v="0"/>
    <n v="0"/>
    <n v="100"/>
    <n v="9.677419354838712"/>
    <n v="0"/>
    <n v="100"/>
    <n v="9.677419354838712"/>
    <n v="0"/>
    <n v="100"/>
    <n v="9.677419354838712"/>
    <n v="5"/>
    <n v="100"/>
    <n v="9.677419354838712"/>
    <n v="0"/>
    <n v="100"/>
    <n v="9.677419354838712"/>
    <n v="2"/>
    <n v="0"/>
    <n v="-9.677419354838712"/>
    <n v="2"/>
    <n v="0"/>
    <n v="-9.677419354838712"/>
  </r>
  <r>
    <s v="analcatdata_boxing1"/>
    <n v="21"/>
    <n v="3"/>
    <x v="2"/>
    <n v="1"/>
    <s v="numeric"/>
    <n v="2"/>
    <n v="1"/>
    <n v="64.51612903225806"/>
    <n v="6.451612903225811"/>
    <n v="6.451612903225811"/>
    <n v="9"/>
    <n v="100"/>
    <n v="0"/>
    <n v="0"/>
    <n v="100"/>
    <n v="9.677419354838712"/>
    <n v="0"/>
    <n v="100"/>
    <n v="9.677419354838712"/>
    <n v="0"/>
    <n v="100"/>
    <n v="9.677419354838712"/>
    <n v="5"/>
    <n v="100"/>
    <n v="9.677419354838712"/>
    <n v="0"/>
    <n v="100"/>
    <n v="9.677419354838712"/>
    <n v="2"/>
    <n v="0"/>
    <n v="-9.677419354838712"/>
    <n v="2"/>
    <n v="0"/>
    <n v="-9.677419354838712"/>
  </r>
  <r>
    <s v="analcatdata_boxing1"/>
    <n v="21"/>
    <n v="3"/>
    <x v="3"/>
    <n v="1"/>
    <s v="numeric"/>
    <n v="2"/>
    <n v="1"/>
    <n v="64.51612903225806"/>
    <n v="6.451612903225811"/>
    <n v="6.451612903225811"/>
    <n v="9"/>
    <n v="100"/>
    <n v="0"/>
    <n v="0"/>
    <n v="100"/>
    <n v="9.677419354838712"/>
    <n v="0"/>
    <n v="100"/>
    <n v="9.677419354838712"/>
    <n v="0"/>
    <n v="100"/>
    <n v="9.677419354838712"/>
    <n v="5"/>
    <n v="100"/>
    <n v="9.677419354838712"/>
    <n v="0"/>
    <n v="100"/>
    <n v="9.677419354838712"/>
    <n v="2"/>
    <n v="0"/>
    <n v="-9.677419354838712"/>
    <n v="2"/>
    <n v="0"/>
    <n v="-9.677419354838712"/>
  </r>
  <r>
    <s v="analcatdata_boxing1"/>
    <n v="21"/>
    <n v="3"/>
    <x v="4"/>
    <n v="1"/>
    <s v="numeric"/>
    <n v="2"/>
    <n v="1"/>
    <n v="64.51612903225806"/>
    <n v="6.451612903225811"/>
    <n v="6.451612903225811"/>
    <n v="9"/>
    <n v="100"/>
    <n v="0"/>
    <n v="0"/>
    <n v="100"/>
    <n v="9.677419354838712"/>
    <n v="0"/>
    <n v="100"/>
    <n v="9.677419354838712"/>
    <n v="0"/>
    <n v="100"/>
    <n v="9.677419354838712"/>
    <n v="5"/>
    <n v="100"/>
    <n v="9.677419354838712"/>
    <n v="0"/>
    <n v="100"/>
    <n v="9.677419354838712"/>
    <n v="2"/>
    <n v="0"/>
    <n v="-9.677419354838712"/>
    <n v="2"/>
    <n v="0"/>
    <n v="-9.677419354838712"/>
  </r>
  <r>
    <s v="analcatdata_boxing1"/>
    <n v="21"/>
    <n v="3"/>
    <x v="5"/>
    <n v="1"/>
    <s v="numeric"/>
    <n v="2"/>
    <n v="2"/>
    <n v="126.6666666666667"/>
    <n v="20"/>
    <n v="-6.666666666666665"/>
    <n v="17"/>
    <n v="200"/>
    <n v="13.33333333333333"/>
    <n v="3"/>
    <n v="100"/>
    <n v="10.00000000000001"/>
    <n v="2"/>
    <n v="100"/>
    <n v="10.00000000000001"/>
    <n v="2"/>
    <n v="100"/>
    <n v="10.00000000000001"/>
    <n v="16.25"/>
    <n v="200"/>
    <n v="1.06581410364015e-14"/>
    <n v="3"/>
    <n v="100"/>
    <n v="10.00000000000001"/>
    <n v="3"/>
    <n v="100"/>
    <n v="10.00000000000001"/>
    <n v="3"/>
    <n v="100"/>
    <n v="10.00000000000001"/>
  </r>
  <r>
    <s v="analcatdata_boxing1"/>
    <n v="21"/>
    <n v="3"/>
    <x v="6"/>
    <n v="1"/>
    <s v="numeric"/>
    <n v="2"/>
    <n v="1"/>
    <n v="64.28571428571429"/>
    <n v="7.14285714285714"/>
    <n v="17.85714285714285"/>
    <n v="7"/>
    <n v="100"/>
    <n v="0"/>
    <n v="0"/>
    <n v="100"/>
    <n v="7.14285714285714"/>
    <n v="0"/>
    <n v="100"/>
    <n v="7.14285714285714"/>
    <n v="0"/>
    <n v="100"/>
    <n v="7.14285714285714"/>
    <n v="5"/>
    <n v="100"/>
    <n v="10.71428571428571"/>
    <n v="0"/>
    <n v="100"/>
    <n v="7.14285714285714"/>
    <n v="0"/>
    <n v="100"/>
    <n v="7.14285714285714"/>
    <n v="0"/>
    <n v="100"/>
    <n v="7.14285714285714"/>
  </r>
  <r>
    <s v="analcatdata_boxing1"/>
    <n v="21"/>
    <n v="3"/>
    <x v="7"/>
    <n v="1"/>
    <s v="numeric"/>
    <n v="2"/>
    <n v="1"/>
    <n v="62.96296296296296"/>
    <n v="7.407407407407407"/>
    <n v="3.703703703703698"/>
    <n v="7"/>
    <n v="100"/>
    <n v="0"/>
    <n v="0"/>
    <n v="100"/>
    <n v="0"/>
    <n v="0"/>
    <n v="100"/>
    <n v="0"/>
    <n v="0"/>
    <n v="100"/>
    <n v="0"/>
    <n v="5"/>
    <n v="100"/>
    <n v="7.407407407407407"/>
    <n v="0"/>
    <n v="100"/>
    <n v="0"/>
    <n v="0"/>
    <n v="100"/>
    <n v="0"/>
    <n v="0"/>
    <n v="100"/>
    <n v="0"/>
  </r>
  <r>
    <s v="analcatdata_boxing1"/>
    <n v="21"/>
    <n v="3"/>
    <x v="8"/>
    <n v="1"/>
    <s v="numeric"/>
    <n v="2"/>
    <n v="2"/>
    <n v="123.0769230769231"/>
    <n v="30.76923076923078"/>
    <n v="7.692307692307699"/>
    <n v="20"/>
    <n v="100"/>
    <n v="-11.53846153846153"/>
    <n v="3"/>
    <n v="100"/>
    <n v="0"/>
    <n v="2"/>
    <n v="100"/>
    <n v="0"/>
    <n v="2"/>
    <n v="100"/>
    <n v="0"/>
    <n v="16.25"/>
    <n v="200"/>
    <n v="-3.846153846153844"/>
    <n v="3"/>
    <n v="100"/>
    <n v="0"/>
    <n v="2"/>
    <n v="100"/>
    <n v="0"/>
    <n v="2"/>
    <n v="100"/>
    <n v="0"/>
  </r>
  <r>
    <s v="analcatdata_boxing1"/>
    <n v="21"/>
    <n v="3"/>
    <x v="9"/>
    <n v="1"/>
    <s v="numeric"/>
    <n v="2"/>
    <n v="2"/>
    <n v="128"/>
    <n v="24"/>
    <n v="12"/>
    <n v="20"/>
    <n v="200"/>
    <n v="12"/>
    <n v="3"/>
    <n v="100"/>
    <n v="7.999999999999996"/>
    <n v="0"/>
    <n v="200"/>
    <n v="4.000000000000004"/>
    <n v="0"/>
    <n v="200"/>
    <n v="4.000000000000004"/>
    <n v="17.5"/>
    <n v="200"/>
    <n v="20"/>
    <n v="0"/>
    <n v="200"/>
    <n v="4.000000000000004"/>
    <n v="0"/>
    <n v="200"/>
    <n v="4.000000000000004"/>
    <n v="0"/>
    <n v="200"/>
    <n v="4.000000000000004"/>
  </r>
  <r>
    <s v="analcatdata_boxing1"/>
    <n v="21"/>
    <n v="3"/>
    <x v="10"/>
    <n v="1"/>
    <s v="numeric"/>
    <n v="2"/>
    <n v="2"/>
    <n v="125"/>
    <n v="16.66666666666667"/>
    <n v="25"/>
    <n v="20"/>
    <n v="200"/>
    <n v="12.5"/>
    <n v="3"/>
    <n v="100"/>
    <n v="4.166666666666674"/>
    <n v="0"/>
    <n v="200"/>
    <n v="0"/>
    <n v="0"/>
    <n v="200"/>
    <n v="0"/>
    <n v="17.5"/>
    <n v="200"/>
    <n v="20.83333333333334"/>
    <n v="0"/>
    <n v="200"/>
    <n v="0"/>
    <n v="0"/>
    <n v="200"/>
    <n v="0"/>
    <n v="0"/>
    <n v="200"/>
    <n v="0"/>
  </r>
  <r>
    <s v="analcatdata_lawsuit"/>
    <n v="3"/>
    <n v="1"/>
    <x v="0"/>
    <n v="1"/>
    <s v="numeric"/>
    <n v="2"/>
    <n v="1"/>
    <n v="68"/>
    <n v="25.33333333333333"/>
    <n v="20"/>
    <n v="1"/>
    <n v="0"/>
    <n v="25.33333333333333"/>
    <n v="0"/>
    <n v="100"/>
    <n v="26.66666666666666"/>
    <n v="0"/>
    <n v="100"/>
    <n v="26.66666666666666"/>
    <n v="0"/>
    <n v="100"/>
    <n v="26.66666666666666"/>
    <n v="0"/>
    <n v="100"/>
    <n v="26.66666666666666"/>
    <n v="0"/>
    <n v="100"/>
    <n v="26.66666666666666"/>
    <n v="0"/>
    <n v="100"/>
    <n v="26.66666666666666"/>
    <n v="0"/>
    <n v="100"/>
    <n v="26.66666666666666"/>
  </r>
  <r>
    <s v="analcatdata_lawsuit"/>
    <n v="3"/>
    <n v="1"/>
    <x v="1"/>
    <n v="1"/>
    <s v="numeric"/>
    <n v="2"/>
    <n v="1"/>
    <n v="68"/>
    <n v="25.33333333333333"/>
    <n v="20"/>
    <n v="1"/>
    <n v="0"/>
    <n v="25.33333333333333"/>
    <n v="0"/>
    <n v="100"/>
    <n v="26.66666666666666"/>
    <n v="0"/>
    <n v="100"/>
    <n v="26.66666666666666"/>
    <n v="0"/>
    <n v="100"/>
    <n v="26.66666666666666"/>
    <n v="0"/>
    <n v="100"/>
    <n v="26.66666666666666"/>
    <n v="0"/>
    <n v="100"/>
    <n v="26.66666666666666"/>
    <n v="0"/>
    <n v="100"/>
    <n v="26.66666666666666"/>
    <n v="0"/>
    <n v="100"/>
    <n v="26.66666666666666"/>
  </r>
  <r>
    <s v="analcatdata_lawsuit"/>
    <n v="3"/>
    <n v="1"/>
    <x v="2"/>
    <n v="1"/>
    <s v="numeric"/>
    <n v="2"/>
    <n v="1"/>
    <n v="67.56756756756756"/>
    <n v="25.67567567567568"/>
    <n v="20.27027027027028"/>
    <n v="1"/>
    <n v="0"/>
    <n v="25.67567567567568"/>
    <n v="0"/>
    <n v="100"/>
    <n v="21.62162162162162"/>
    <n v="0"/>
    <n v="100"/>
    <n v="21.62162162162162"/>
    <n v="0"/>
    <n v="100"/>
    <n v="21.62162162162162"/>
    <n v="0"/>
    <n v="100"/>
    <n v="21.62162162162162"/>
    <n v="0"/>
    <n v="100"/>
    <n v="21.62162162162162"/>
    <n v="0"/>
    <n v="100"/>
    <n v="21.62162162162162"/>
    <n v="0"/>
    <n v="100"/>
    <n v="21.62162162162162"/>
  </r>
  <r>
    <s v="analcatdata_lawsuit"/>
    <n v="3"/>
    <n v="1"/>
    <x v="3"/>
    <n v="1"/>
    <s v="numeric"/>
    <n v="2"/>
    <n v="1"/>
    <n v="66.66666666666666"/>
    <n v="26.3888888888889"/>
    <n v="19.44444444444445"/>
    <n v="1"/>
    <n v="0"/>
    <n v="26.3888888888889"/>
    <n v="0"/>
    <n v="100"/>
    <n v="22.22222222222222"/>
    <n v="0"/>
    <n v="100"/>
    <n v="22.22222222222222"/>
    <n v="0"/>
    <n v="100"/>
    <n v="22.22222222222222"/>
    <n v="0"/>
    <n v="100"/>
    <n v="22.22222222222222"/>
    <n v="0"/>
    <n v="100"/>
    <n v="22.22222222222222"/>
    <n v="0"/>
    <n v="100"/>
    <n v="22.22222222222222"/>
    <n v="0"/>
    <n v="100"/>
    <n v="22.22222222222222"/>
  </r>
  <r>
    <s v="analcatdata_lawsuit"/>
    <n v="3"/>
    <n v="1"/>
    <x v="4"/>
    <n v="1"/>
    <s v="numeric"/>
    <n v="2"/>
    <n v="1"/>
    <n v="65.21739130434783"/>
    <n v="27.53623188405797"/>
    <n v="20.28985507246377"/>
    <n v="1"/>
    <n v="0"/>
    <n v="27.53623188405797"/>
    <n v="0"/>
    <n v="100"/>
    <n v="17.39130434782609"/>
    <n v="0"/>
    <n v="100"/>
    <n v="17.39130434782609"/>
    <n v="0"/>
    <n v="100"/>
    <n v="17.39130434782609"/>
    <n v="0"/>
    <n v="100"/>
    <n v="17.39130434782609"/>
    <n v="0"/>
    <n v="100"/>
    <n v="17.39130434782609"/>
    <n v="0"/>
    <n v="100"/>
    <n v="17.39130434782609"/>
    <n v="0"/>
    <n v="100"/>
    <n v="17.39130434782609"/>
  </r>
  <r>
    <s v="analcatdata_lawsuit"/>
    <n v="3"/>
    <n v="1"/>
    <x v="5"/>
    <n v="1"/>
    <s v="numeric"/>
    <n v="2"/>
    <n v="1"/>
    <n v="65.67164179104478"/>
    <n v="26.86567164179105"/>
    <n v="20.8955223880597"/>
    <n v="1"/>
    <n v="0"/>
    <n v="26.86567164179105"/>
    <n v="0"/>
    <n v="100"/>
    <n v="22.38805970149254"/>
    <n v="0"/>
    <n v="100"/>
    <n v="22.38805970149254"/>
    <n v="0"/>
    <n v="100"/>
    <n v="22.38805970149254"/>
    <n v="0"/>
    <n v="100"/>
    <n v="22.38805970149254"/>
    <n v="0"/>
    <n v="100"/>
    <n v="22.38805970149254"/>
    <n v="0"/>
    <n v="100"/>
    <n v="22.38805970149254"/>
    <n v="0"/>
    <n v="100"/>
    <n v="22.38805970149254"/>
  </r>
  <r>
    <s v="analcatdata_lawsuit"/>
    <n v="3"/>
    <n v="1"/>
    <x v="6"/>
    <n v="1"/>
    <s v="numeric"/>
    <n v="2"/>
    <n v="1"/>
    <n v="64.0625"/>
    <n v="28.125"/>
    <n v="26.5625"/>
    <n v="1"/>
    <n v="0"/>
    <n v="28.125"/>
    <n v="0"/>
    <n v="100"/>
    <n v="23.4375"/>
    <n v="0"/>
    <n v="100"/>
    <n v="23.4375"/>
    <n v="0"/>
    <n v="100"/>
    <n v="23.4375"/>
    <n v="0"/>
    <n v="100"/>
    <n v="23.4375"/>
    <n v="0"/>
    <n v="100"/>
    <n v="23.4375"/>
    <n v="0"/>
    <n v="100"/>
    <n v="23.4375"/>
    <n v="0"/>
    <n v="100"/>
    <n v="23.4375"/>
  </r>
  <r>
    <s v="analcatdata_lawsuit"/>
    <n v="3"/>
    <n v="1"/>
    <x v="7"/>
    <n v="1"/>
    <s v="numeric"/>
    <n v="2"/>
    <n v="1"/>
    <n v="63.9344262295082"/>
    <n v="27.86885245901639"/>
    <n v="26.22950819672131"/>
    <n v="1"/>
    <n v="0"/>
    <n v="27.86885245901639"/>
    <n v="0"/>
    <n v="100"/>
    <n v="22.95081967213114"/>
    <n v="0"/>
    <n v="100"/>
    <n v="22.95081967213114"/>
    <n v="0"/>
    <n v="100"/>
    <n v="22.95081967213114"/>
    <n v="0"/>
    <n v="100"/>
    <n v="22.95081967213114"/>
    <n v="0"/>
    <n v="100"/>
    <n v="22.95081967213114"/>
    <n v="0"/>
    <n v="100"/>
    <n v="22.95081967213114"/>
    <n v="0"/>
    <n v="100"/>
    <n v="22.95081967213114"/>
  </r>
  <r>
    <s v="analcatdata_lawsuit"/>
    <n v="3"/>
    <n v="1"/>
    <x v="8"/>
    <n v="1"/>
    <s v="numeric"/>
    <n v="2"/>
    <n v="1"/>
    <n v="64.40677966101694"/>
    <n v="30.5084745762712"/>
    <n v="23.72881355932204"/>
    <n v="1"/>
    <n v="0"/>
    <n v="28.8135593220339"/>
    <n v="0"/>
    <n v="100"/>
    <n v="27.11864406779662"/>
    <n v="0"/>
    <n v="100"/>
    <n v="27.11864406779662"/>
    <n v="0"/>
    <n v="100"/>
    <n v="27.11864406779662"/>
    <n v="0"/>
    <n v="100"/>
    <n v="27.11864406779662"/>
    <n v="0"/>
    <n v="100"/>
    <n v="27.11864406779662"/>
    <n v="0"/>
    <n v="100"/>
    <n v="27.11864406779662"/>
    <n v="0"/>
    <n v="100"/>
    <n v="27.11864406779662"/>
  </r>
  <r>
    <s v="analcatdata_lawsuit"/>
    <n v="3"/>
    <n v="1"/>
    <x v="9"/>
    <n v="1"/>
    <s v="numeric"/>
    <n v="2"/>
    <n v="1"/>
    <n v="66.07142857142857"/>
    <n v="28.57142857142857"/>
    <n v="25"/>
    <n v="1"/>
    <n v="0"/>
    <n v="26.78571428571429"/>
    <n v="0"/>
    <n v="100"/>
    <n v="25"/>
    <n v="0"/>
    <n v="100"/>
    <n v="25"/>
    <n v="0"/>
    <n v="100"/>
    <n v="25"/>
    <n v="0"/>
    <n v="100"/>
    <n v="25"/>
    <n v="0"/>
    <n v="100"/>
    <n v="25"/>
    <n v="0"/>
    <n v="100"/>
    <n v="25"/>
    <n v="0"/>
    <n v="100"/>
    <n v="25"/>
  </r>
  <r>
    <s v="analcatdata_lawsuit"/>
    <n v="3"/>
    <n v="1"/>
    <x v="10"/>
    <n v="1"/>
    <s v="numeric"/>
    <n v="2"/>
    <n v="1"/>
    <n v="66.66666666666666"/>
    <n v="27.77777777777778"/>
    <n v="20.37037037037037"/>
    <n v="1"/>
    <n v="0"/>
    <n v="25.92592592592593"/>
    <n v="0"/>
    <n v="100"/>
    <n v="24.07407407407408"/>
    <n v="0"/>
    <n v="100"/>
    <n v="24.07407407407408"/>
    <n v="0"/>
    <n v="100"/>
    <n v="24.07407407407408"/>
    <n v="0"/>
    <n v="100"/>
    <n v="24.07407407407408"/>
    <n v="0"/>
    <n v="100"/>
    <n v="24.07407407407408"/>
    <n v="0"/>
    <n v="100"/>
    <n v="24.07407407407408"/>
    <n v="0"/>
    <n v="100"/>
    <n v="24.07407407407408"/>
  </r>
  <r>
    <s v="annealing"/>
    <n v="29"/>
    <n v="9"/>
    <x v="0"/>
    <n v="1"/>
    <s v="numeric"/>
    <n v="2"/>
    <n v="5"/>
    <n v="261.5094339622641"/>
    <n v="125.2830188679246"/>
    <n v="121.8867924528302"/>
    <n v="12"/>
    <n v="400"/>
    <n v="153.5849056603774"/>
    <n v="3"/>
    <n v="400"/>
    <n v="152.0754716981132"/>
    <n v="21"/>
    <n v="200"/>
    <n v="119.622641509434"/>
    <n v="21"/>
    <n v="200"/>
    <n v="119.622641509434"/>
    <n v="19"/>
    <n v="400"/>
    <n v="150.5660377358491"/>
    <n v="38"/>
    <n v="200"/>
    <n v="160"/>
    <n v="38"/>
    <n v="200"/>
    <n v="160"/>
    <n v="38"/>
    <n v="200"/>
    <n v="160"/>
  </r>
  <r>
    <s v="annealing"/>
    <n v="29"/>
    <n v="9"/>
    <x v="1"/>
    <n v="1"/>
    <s v="numeric"/>
    <n v="2"/>
    <n v="4"/>
    <n v="175.8620689655172"/>
    <n v="80.0766283524904"/>
    <n v="135.632183908046"/>
    <n v="3"/>
    <n v="400"/>
    <n v="177.3946360153257"/>
    <n v="0"/>
    <n v="400"/>
    <n v="177.0114942528735"/>
    <n v="17"/>
    <n v="200"/>
    <n v="117.6245210727969"/>
    <n v="17"/>
    <n v="200"/>
    <n v="117.6245210727969"/>
    <n v="5"/>
    <n v="400"/>
    <n v="174.3295019157088"/>
    <n v="37"/>
    <n v="200"/>
    <n v="165.5172413793103"/>
    <n v="37"/>
    <n v="200"/>
    <n v="117.6245210727969"/>
    <n v="37"/>
    <n v="200"/>
    <n v="117.6245210727969"/>
  </r>
  <r>
    <s v="annealing"/>
    <n v="29"/>
    <n v="9"/>
    <x v="2"/>
    <n v="1"/>
    <s v="numeric"/>
    <n v="2"/>
    <n v="4"/>
    <n v="175.7936507936508"/>
    <n v="135.3174603174603"/>
    <n v="120.2380952380952"/>
    <n v="3"/>
    <n v="400"/>
    <n v="125.3968253968254"/>
    <n v="0"/>
    <n v="400"/>
    <n v="123.8095238095238"/>
    <n v="14"/>
    <n v="100"/>
    <n v="8.730158730158738"/>
    <n v="14"/>
    <n v="100"/>
    <n v="8.730158730158738"/>
    <n v="5"/>
    <n v="400"/>
    <n v="122.2222222222222"/>
    <n v="37"/>
    <n v="200"/>
    <n v="92.85714285714288"/>
    <n v="37"/>
    <n v="200"/>
    <n v="75.00000000000001"/>
    <n v="37"/>
    <n v="200"/>
    <n v="75.00000000000001"/>
  </r>
  <r>
    <s v="annealing"/>
    <n v="29"/>
    <n v="9"/>
    <x v="3"/>
    <n v="1"/>
    <s v="numeric"/>
    <n v="2"/>
    <n v="4"/>
    <n v="175.3086419753086"/>
    <n v="73.25102880658434"/>
    <n v="158.8477366255144"/>
    <n v="3"/>
    <n v="400"/>
    <n v="126.3374485596708"/>
    <n v="0"/>
    <n v="400"/>
    <n v="124.6913580246913"/>
    <n v="10"/>
    <n v="100"/>
    <n v="69.95884773662549"/>
    <n v="10"/>
    <n v="100"/>
    <n v="69.95884773662549"/>
    <n v="5"/>
    <n v="400"/>
    <n v="123.0452674897119"/>
    <n v="37"/>
    <n v="200"/>
    <n v="75.30864197530863"/>
    <n v="37"/>
    <n v="200"/>
    <n v="75.30864197530863"/>
    <n v="37"/>
    <n v="200"/>
    <n v="75.30864197530863"/>
  </r>
  <r>
    <s v="annealing"/>
    <n v="29"/>
    <n v="9"/>
    <x v="4"/>
    <n v="1"/>
    <s v="numeric"/>
    <n v="2"/>
    <n v="4"/>
    <n v="173.9316239316239"/>
    <n v="116.6666666666667"/>
    <n v="160.6837606837607"/>
    <n v="7"/>
    <n v="400"/>
    <n v="119.2307692307692"/>
    <n v="0"/>
    <n v="400"/>
    <n v="117.9487179487179"/>
    <n v="9"/>
    <n v="100"/>
    <n v="-5.128205128205132"/>
    <n v="9"/>
    <n v="100"/>
    <n v="-5.128205128205132"/>
    <n v="7"/>
    <n v="400"/>
    <n v="115.8119658119658"/>
    <n v="40"/>
    <n v="200"/>
    <n v="103.4188034188034"/>
    <n v="37"/>
    <n v="200"/>
    <n v="67.94871794871794"/>
    <n v="37"/>
    <n v="200"/>
    <n v="67.94871794871794"/>
  </r>
  <r>
    <s v="annealing"/>
    <n v="29"/>
    <n v="9"/>
    <x v="5"/>
    <n v="1"/>
    <s v="numeric"/>
    <n v="2"/>
    <n v="4"/>
    <n v="172.8888888888889"/>
    <n v="159.5555555555556"/>
    <n v="168"/>
    <n v="7"/>
    <n v="400"/>
    <n v="132.4444444444444"/>
    <n v="0"/>
    <n v="400"/>
    <n v="131.1111111111111"/>
    <n v="2"/>
    <n v="300"/>
    <n v="103.5555555555555"/>
    <n v="2"/>
    <n v="300"/>
    <n v="103.5555555555555"/>
    <n v="7"/>
    <n v="400"/>
    <n v="128"/>
    <n v="40"/>
    <n v="200"/>
    <n v="75.1111111111111"/>
    <n v="37"/>
    <n v="200"/>
    <n v="75.1111111111111"/>
    <n v="37"/>
    <n v="200"/>
    <n v="75.1111111111111"/>
  </r>
  <r>
    <s v="annealing"/>
    <n v="29"/>
    <n v="9"/>
    <x v="6"/>
    <n v="1"/>
    <s v="numeric"/>
    <n v="2"/>
    <n v="5"/>
    <n v="260.6481481481482"/>
    <n v="153.7037037037037"/>
    <n v="174.537037037037"/>
    <n v="16"/>
    <n v="400"/>
    <n v="130.5555555555555"/>
    <n v="3"/>
    <n v="400"/>
    <n v="129.1666666666667"/>
    <n v="10"/>
    <n v="200"/>
    <n v="69.44444444444444"/>
    <n v="10"/>
    <n v="200"/>
    <n v="69.44444444444444"/>
    <n v="9"/>
    <n v="500"/>
    <n v="121.7592592592592"/>
    <n v="40"/>
    <n v="300"/>
    <n v="82.8703703703704"/>
    <n v="37"/>
    <n v="300"/>
    <n v="82.8703703703704"/>
    <n v="37"/>
    <n v="300"/>
    <n v="82.8703703703704"/>
  </r>
  <r>
    <s v="annealing"/>
    <n v="29"/>
    <n v="9"/>
    <x v="7"/>
    <n v="1"/>
    <s v="numeric"/>
    <n v="2"/>
    <n v="5"/>
    <n v="259.4202898550725"/>
    <n v="119.8067632850242"/>
    <n v="199.5169082125604"/>
    <n v="15"/>
    <n v="400"/>
    <n v="206.7632850241546"/>
    <n v="1"/>
    <n v="400"/>
    <n v="205.7971014492754"/>
    <n v="5"/>
    <n v="300"/>
    <n v="174.3961352657005"/>
    <n v="5"/>
    <n v="300"/>
    <n v="174.3961352657005"/>
    <n v="9"/>
    <n v="500"/>
    <n v="197.5845410628019"/>
    <n v="40"/>
    <n v="300"/>
    <n v="157.9710144927536"/>
    <n v="37"/>
    <n v="300"/>
    <n v="157.9710144927536"/>
    <n v="37"/>
    <n v="300"/>
    <n v="157.9710144927536"/>
  </r>
  <r>
    <s v="annealing"/>
    <n v="29"/>
    <n v="9"/>
    <x v="8"/>
    <n v="1"/>
    <s v="numeric"/>
    <n v="2"/>
    <n v="4"/>
    <n v="172.7272727272727"/>
    <n v="166.6666666666667"/>
    <n v="181.8181818181818"/>
    <n v="9"/>
    <n v="400"/>
    <n v="207.5757575757576"/>
    <n v="0"/>
    <n v="400"/>
    <n v="206.5656565656566"/>
    <n v="2"/>
    <n v="300"/>
    <n v="178.2828282828283"/>
    <n v="2"/>
    <n v="300"/>
    <n v="178.2828282828283"/>
    <n v="7"/>
    <n v="400"/>
    <n v="203.5353535353535"/>
    <n v="40"/>
    <n v="200"/>
    <n v="149.4949494949495"/>
    <n v="37"/>
    <n v="200"/>
    <n v="149.4949494949495"/>
    <n v="37"/>
    <n v="200"/>
    <n v="149.4949494949495"/>
  </r>
  <r>
    <s v="annealing"/>
    <n v="29"/>
    <n v="9"/>
    <x v="9"/>
    <n v="1"/>
    <s v="numeric"/>
    <n v="2"/>
    <n v="4"/>
    <n v="171.4285714285714"/>
    <n v="146.031746031746"/>
    <n v="179.8941798941799"/>
    <n v="9"/>
    <n v="400"/>
    <n v="207.936507936508"/>
    <n v="0"/>
    <n v="400"/>
    <n v="206.8783068783069"/>
    <n v="2"/>
    <n v="300"/>
    <n v="177.7777777777778"/>
    <n v="2"/>
    <n v="300"/>
    <n v="177.7777777777778"/>
    <n v="7"/>
    <n v="400"/>
    <n v="207.936507936508"/>
    <n v="40"/>
    <n v="200"/>
    <n v="148.1481481481481"/>
    <n v="37"/>
    <n v="200"/>
    <n v="122.2222222222222"/>
    <n v="37"/>
    <n v="200"/>
    <n v="122.2222222222222"/>
  </r>
  <r>
    <s v="annealing"/>
    <n v="29"/>
    <n v="9"/>
    <x v="10"/>
    <n v="1"/>
    <s v="numeric"/>
    <n v="2"/>
    <n v="4"/>
    <n v="171.8232044198895"/>
    <n v="177.3480662983425"/>
    <n v="187.8453038674033"/>
    <n v="11"/>
    <n v="400"/>
    <n v="206.6298342541436"/>
    <n v="0"/>
    <n v="400"/>
    <n v="205.524861878453"/>
    <n v="0"/>
    <n v="400"/>
    <n v="205.524861878453"/>
    <n v="0"/>
    <n v="400"/>
    <n v="205.524861878453"/>
    <n v="7"/>
    <n v="400"/>
    <n v="206.6298342541436"/>
    <n v="40"/>
    <n v="200"/>
    <n v="149.7237569060774"/>
    <n v="37"/>
    <n v="200"/>
    <n v="144.7513812154696"/>
    <n v="37"/>
    <n v="200"/>
    <n v="144.7513812154696"/>
  </r>
  <r>
    <s v="audiology-std"/>
    <n v="39"/>
    <n v="13"/>
    <x v="0"/>
    <n v="1"/>
    <s v="numeric"/>
    <n v="2"/>
    <n v="4"/>
    <n v="198.1481481481482"/>
    <n v="-94.44444444444446"/>
    <n v="70.37037037037035"/>
    <n v="17"/>
    <n v="300"/>
    <n v="87.03703703703704"/>
    <n v="3"/>
    <n v="300"/>
    <n v="101.8518518518519"/>
    <n v="0"/>
    <n v="400"/>
    <n v="133.3333333333333"/>
    <n v="0"/>
    <n v="400"/>
    <n v="133.3333333333333"/>
    <n v="15"/>
    <n v="200"/>
    <n v="50"/>
    <n v="8"/>
    <n v="200"/>
    <n v="87.03703703703707"/>
    <n v="8"/>
    <n v="200"/>
    <n v="87.03703703703707"/>
    <n v="8"/>
    <n v="200"/>
    <n v="87.03703703703707"/>
  </r>
  <r>
    <s v="audiology-std"/>
    <n v="39"/>
    <n v="13"/>
    <x v="1"/>
    <n v="1"/>
    <s v="numeric"/>
    <n v="2"/>
    <n v="4"/>
    <n v="198.1481481481482"/>
    <n v="-94.44444444444446"/>
    <n v="70.37037037037035"/>
    <n v="17"/>
    <n v="300"/>
    <n v="87.03703703703704"/>
    <n v="3"/>
    <n v="300"/>
    <n v="101.8518518518519"/>
    <n v="0"/>
    <n v="400"/>
    <n v="133.3333333333333"/>
    <n v="0"/>
    <n v="400"/>
    <n v="133.3333333333333"/>
    <n v="15"/>
    <n v="200"/>
    <n v="50"/>
    <n v="8"/>
    <n v="200"/>
    <n v="87.03703703703707"/>
    <n v="8"/>
    <n v="200"/>
    <n v="87.03703703703707"/>
    <n v="8"/>
    <n v="200"/>
    <n v="87.03703703703707"/>
  </r>
  <r>
    <s v="audiology-std"/>
    <n v="39"/>
    <n v="13"/>
    <x v="2"/>
    <n v="1"/>
    <s v="numeric"/>
    <n v="2"/>
    <n v="4"/>
    <n v="198.1481481481482"/>
    <n v="-94.44444444444446"/>
    <n v="70.37037037037035"/>
    <n v="17"/>
    <n v="300"/>
    <n v="87.03703703703704"/>
    <n v="3"/>
    <n v="300"/>
    <n v="101.8518518518519"/>
    <n v="0"/>
    <n v="400"/>
    <n v="133.3333333333333"/>
    <n v="0"/>
    <n v="400"/>
    <n v="133.3333333333333"/>
    <n v="15"/>
    <n v="200"/>
    <n v="50"/>
    <n v="8"/>
    <n v="200"/>
    <n v="87.03703703703707"/>
    <n v="8"/>
    <n v="200"/>
    <n v="87.03703703703707"/>
    <n v="8"/>
    <n v="200"/>
    <n v="87.03703703703707"/>
  </r>
  <r>
    <s v="audiology-std"/>
    <n v="39"/>
    <n v="13"/>
    <x v="3"/>
    <n v="1"/>
    <s v="numeric"/>
    <n v="2"/>
    <n v="4"/>
    <n v="196.2264150943396"/>
    <n v="-113.2075471698113"/>
    <n v="16.9811320754717"/>
    <n v="24"/>
    <n v="300"/>
    <n v="86.79245283018869"/>
    <n v="4"/>
    <n v="200"/>
    <n v="54.71698113207549"/>
    <n v="0"/>
    <n v="400"/>
    <n v="115.0943396226415"/>
    <n v="0"/>
    <n v="400"/>
    <n v="115.0943396226415"/>
    <n v="12"/>
    <n v="100"/>
    <n v="13.20754716981132"/>
    <n v="12"/>
    <n v="100"/>
    <n v="22.64150943396227"/>
    <n v="12"/>
    <n v="100"/>
    <n v="28.30188679245283"/>
    <n v="12"/>
    <n v="100"/>
    <n v="28.30188679245283"/>
  </r>
  <r>
    <s v="audiology-std"/>
    <n v="39"/>
    <n v="13"/>
    <x v="4"/>
    <n v="1"/>
    <s v="numeric"/>
    <n v="2"/>
    <n v="4"/>
    <n v="198.0392156862745"/>
    <n v="-88.23529411764706"/>
    <n v="43.13725490196077"/>
    <n v="44"/>
    <n v="300"/>
    <n v="88.23529411764704"/>
    <n v="5"/>
    <n v="200"/>
    <n v="54.90196078431372"/>
    <n v="0"/>
    <n v="400"/>
    <n v="117.6470588235294"/>
    <n v="0"/>
    <n v="400"/>
    <n v="117.6470588235294"/>
    <n v="14"/>
    <n v="100"/>
    <n v="13.72549019607843"/>
    <n v="12"/>
    <n v="200"/>
    <n v="74.50980392156862"/>
    <n v="9"/>
    <n v="200"/>
    <n v="70.58823529411765"/>
    <n v="9"/>
    <n v="200"/>
    <n v="70.58823529411765"/>
  </r>
  <r>
    <s v="audiology-std"/>
    <n v="39"/>
    <n v="13"/>
    <x v="5"/>
    <n v="1"/>
    <s v="numeric"/>
    <n v="2"/>
    <n v="4"/>
    <n v="200"/>
    <n v="-118.3673469387755"/>
    <n v="73.46938775510203"/>
    <n v="46"/>
    <n v="200"/>
    <n v="69.38775510204081"/>
    <n v="6"/>
    <n v="100"/>
    <n v="38.77551020408163"/>
    <n v="0"/>
    <n v="400"/>
    <n v="112.2448979591837"/>
    <n v="0"/>
    <n v="400"/>
    <n v="112.2448979591837"/>
    <n v="18"/>
    <n v="100"/>
    <n v="10.20408163265306"/>
    <n v="8"/>
    <n v="200"/>
    <n v="69.38775510204081"/>
    <n v="5"/>
    <n v="200"/>
    <n v="67.34693877551021"/>
    <n v="5"/>
    <n v="200"/>
    <n v="67.34693877551021"/>
  </r>
  <r>
    <s v="audiology-std"/>
    <n v="39"/>
    <n v="13"/>
    <x v="6"/>
    <n v="1"/>
    <s v="numeric"/>
    <n v="2"/>
    <n v="4"/>
    <n v="200"/>
    <n v="-97.87234042553192"/>
    <n v="78.72340425531914"/>
    <n v="47"/>
    <n v="200"/>
    <n v="68.08510638297872"/>
    <n v="6"/>
    <n v="100"/>
    <n v="38.29787234042553"/>
    <n v="0"/>
    <n v="400"/>
    <n v="108.5106382978723"/>
    <n v="0"/>
    <n v="400"/>
    <n v="108.5106382978723"/>
    <n v="16"/>
    <n v="100"/>
    <n v="8.510638297872342"/>
    <n v="8"/>
    <n v="200"/>
    <n v="68.08510638297872"/>
    <n v="5"/>
    <n v="200"/>
    <n v="65.95744680851064"/>
    <n v="5"/>
    <n v="200"/>
    <n v="65.95744680851064"/>
  </r>
  <r>
    <s v="audiology-std"/>
    <n v="39"/>
    <n v="13"/>
    <x v="7"/>
    <n v="1"/>
    <s v="numeric"/>
    <n v="2"/>
    <n v="4"/>
    <n v="200"/>
    <n v="-84.44444444444444"/>
    <n v="111.1111111111111"/>
    <n v="45"/>
    <n v="200"/>
    <n v="66.66666666666669"/>
    <n v="6"/>
    <n v="100"/>
    <n v="37.77777777777778"/>
    <n v="0"/>
    <n v="400"/>
    <n v="106.6666666666667"/>
    <n v="0"/>
    <n v="400"/>
    <n v="106.6666666666667"/>
    <n v="16"/>
    <n v="100"/>
    <n v="8.888888888888891"/>
    <n v="13"/>
    <n v="200"/>
    <n v="66.66666666666669"/>
    <n v="11"/>
    <n v="200"/>
    <n v="64.44444444444444"/>
    <n v="11"/>
    <n v="200"/>
    <n v="64.44444444444444"/>
  </r>
  <r>
    <s v="audiology-std"/>
    <n v="39"/>
    <n v="13"/>
    <x v="8"/>
    <n v="1"/>
    <s v="numeric"/>
    <n v="2"/>
    <n v="4"/>
    <n v="200"/>
    <n v="13.95348837209301"/>
    <n v="62.79069767441861"/>
    <n v="47"/>
    <n v="200"/>
    <n v="62.7906976744186"/>
    <n v="7"/>
    <n v="100"/>
    <n v="37.2093023255814"/>
    <n v="0"/>
    <n v="400"/>
    <n v="102.3255813953488"/>
    <n v="0"/>
    <n v="400"/>
    <n v="102.3255813953488"/>
    <n v="16"/>
    <n v="100"/>
    <n v="4.651162790697683"/>
    <n v="8"/>
    <n v="200"/>
    <n v="62.7906976744186"/>
    <n v="5"/>
    <n v="200"/>
    <n v="62.7906976744186"/>
    <n v="5"/>
    <n v="200"/>
    <n v="62.7906976744186"/>
  </r>
  <r>
    <s v="audiology-std"/>
    <n v="39"/>
    <n v="13"/>
    <x v="9"/>
    <n v="1"/>
    <s v="numeric"/>
    <n v="2"/>
    <n v="4"/>
    <n v="202.4390243902439"/>
    <n v="41.46341463414633"/>
    <n v="90.24390243902438"/>
    <n v="49"/>
    <n v="200"/>
    <n v="65.85365853658536"/>
    <n v="6"/>
    <n v="100"/>
    <n v="39.02439024390244"/>
    <n v="0"/>
    <n v="400"/>
    <n v="104.8780487804878"/>
    <n v="0"/>
    <n v="400"/>
    <n v="104.8780487804878"/>
    <n v="26"/>
    <n v="100"/>
    <n v="4.878048780487799"/>
    <n v="10"/>
    <n v="200"/>
    <n v="65.85365853658536"/>
    <n v="2"/>
    <n v="300"/>
    <n v="92.68292682926828"/>
    <n v="2"/>
    <n v="300"/>
    <n v="92.68292682926828"/>
  </r>
  <r>
    <s v="audiology-std"/>
    <n v="39"/>
    <n v="13"/>
    <x v="10"/>
    <n v="1"/>
    <s v="numeric"/>
    <n v="2"/>
    <n v="4"/>
    <n v="205"/>
    <n v="5.000000000000007"/>
    <n v="80"/>
    <n v="50"/>
    <n v="200"/>
    <n v="62.49999999999999"/>
    <n v="6"/>
    <n v="100"/>
    <n v="37.49999999999999"/>
    <n v="0"/>
    <n v="400"/>
    <n v="100"/>
    <n v="0"/>
    <n v="400"/>
    <n v="100"/>
    <n v="17"/>
    <n v="200"/>
    <n v="14.99999999999999"/>
    <n v="10"/>
    <n v="200"/>
    <n v="62.49999999999999"/>
    <n v="2"/>
    <n v="300"/>
    <n v="87.5"/>
    <n v="2"/>
    <n v="300"/>
    <n v="87.5"/>
  </r>
  <r>
    <s v="bodyfat"/>
    <n v="3"/>
    <n v="1"/>
    <x v="0"/>
    <n v="1"/>
    <s v="numeric"/>
    <n v="2"/>
    <n v="1"/>
    <n v="76.05633802816901"/>
    <n v="-32.3943661971831"/>
    <n v="2.8169014084507"/>
    <n v="0"/>
    <n v="100"/>
    <n v="11.26760563380281"/>
    <n v="0"/>
    <n v="100"/>
    <n v="11.26760563380281"/>
    <n v="0"/>
    <n v="100"/>
    <n v="11.26760563380281"/>
    <n v="0"/>
    <n v="100"/>
    <n v="11.26760563380281"/>
    <n v="0"/>
    <n v="100"/>
    <n v="11.26760563380281"/>
    <n v="0"/>
    <n v="100"/>
    <n v="11.26760563380281"/>
    <n v="0"/>
    <n v="100"/>
    <n v="11.26760563380281"/>
    <n v="0"/>
    <n v="100"/>
    <n v="11.26760563380281"/>
  </r>
  <r>
    <s v="bodyfat"/>
    <n v="3"/>
    <n v="1"/>
    <x v="1"/>
    <n v="1"/>
    <s v="numeric"/>
    <n v="2"/>
    <n v="1"/>
    <n v="76.05633802816901"/>
    <n v="-32.3943661971831"/>
    <n v="2.8169014084507"/>
    <n v="0"/>
    <n v="100"/>
    <n v="11.26760563380281"/>
    <n v="0"/>
    <n v="100"/>
    <n v="11.26760563380281"/>
    <n v="0"/>
    <n v="100"/>
    <n v="11.26760563380281"/>
    <n v="0"/>
    <n v="100"/>
    <n v="11.26760563380281"/>
    <n v="0"/>
    <n v="100"/>
    <n v="11.26760563380281"/>
    <n v="0"/>
    <n v="100"/>
    <n v="11.26760563380281"/>
    <n v="0"/>
    <n v="100"/>
    <n v="11.26760563380281"/>
    <n v="0"/>
    <n v="100"/>
    <n v="11.26760563380281"/>
  </r>
  <r>
    <s v="bodyfat"/>
    <n v="3"/>
    <n v="1"/>
    <x v="2"/>
    <n v="1"/>
    <s v="numeric"/>
    <n v="2"/>
    <n v="1"/>
    <n v="76.05633802816901"/>
    <n v="-32.3943661971831"/>
    <n v="2.8169014084507"/>
    <n v="0"/>
    <n v="100"/>
    <n v="11.26760563380281"/>
    <n v="0"/>
    <n v="100"/>
    <n v="11.26760563380281"/>
    <n v="0"/>
    <n v="100"/>
    <n v="11.26760563380281"/>
    <n v="0"/>
    <n v="100"/>
    <n v="11.26760563380281"/>
    <n v="0"/>
    <n v="100"/>
    <n v="11.26760563380281"/>
    <n v="0"/>
    <n v="100"/>
    <n v="11.26760563380281"/>
    <n v="0"/>
    <n v="100"/>
    <n v="11.26760563380281"/>
    <n v="0"/>
    <n v="100"/>
    <n v="11.26760563380281"/>
  </r>
  <r>
    <s v="bodyfat"/>
    <n v="3"/>
    <n v="1"/>
    <x v="3"/>
    <n v="1"/>
    <s v="numeric"/>
    <n v="2"/>
    <n v="2"/>
    <n v="139.7058823529412"/>
    <n v="1.470588235294136"/>
    <n v="5.882352941176483"/>
    <n v="1"/>
    <n v="100"/>
    <n v="1.06581410364015e-14"/>
    <n v="0"/>
    <n v="200"/>
    <n v="51.47058823529413"/>
    <n v="0"/>
    <n v="200"/>
    <n v="51.47058823529413"/>
    <n v="0"/>
    <n v="200"/>
    <n v="51.47058823529413"/>
    <n v="0"/>
    <n v="200"/>
    <n v="51.47058823529413"/>
    <n v="0"/>
    <n v="200"/>
    <n v="51.47058823529413"/>
    <n v="0"/>
    <n v="200"/>
    <n v="51.47058823529413"/>
    <n v="0"/>
    <n v="200"/>
    <n v="51.47058823529413"/>
  </r>
  <r>
    <s v="bodyfat"/>
    <n v="3"/>
    <n v="1"/>
    <x v="4"/>
    <n v="1"/>
    <s v="numeric"/>
    <n v="2"/>
    <n v="2"/>
    <n v="140.9090909090909"/>
    <n v="-28.7878787878788"/>
    <n v="10.60606060606061"/>
    <n v="1"/>
    <n v="100"/>
    <n v="-4.545454545454533"/>
    <n v="0"/>
    <n v="200"/>
    <n v="46.96969696969698"/>
    <n v="0"/>
    <n v="200"/>
    <n v="46.96969696969698"/>
    <n v="0"/>
    <n v="200"/>
    <n v="46.96969696969698"/>
    <n v="0"/>
    <n v="200"/>
    <n v="46.96969696969698"/>
    <n v="0"/>
    <n v="200"/>
    <n v="46.96969696969698"/>
    <n v="0"/>
    <n v="200"/>
    <n v="46.96969696969698"/>
    <n v="0"/>
    <n v="200"/>
    <n v="46.96969696969698"/>
  </r>
  <r>
    <s v="bodyfat"/>
    <n v="3"/>
    <n v="1"/>
    <x v="5"/>
    <n v="1"/>
    <s v="numeric"/>
    <n v="2"/>
    <n v="2"/>
    <n v="138.0952380952381"/>
    <n v="-4.761904761904767"/>
    <n v="7.93650793650793"/>
    <n v="3"/>
    <n v="0"/>
    <n v="-34.92063492063492"/>
    <n v="0"/>
    <n v="200"/>
    <n v="61.9047619047619"/>
    <n v="0"/>
    <n v="200"/>
    <n v="61.9047619047619"/>
    <n v="0"/>
    <n v="200"/>
    <n v="61.9047619047619"/>
    <n v="0"/>
    <n v="200"/>
    <n v="61.9047619047619"/>
    <n v="0"/>
    <n v="200"/>
    <n v="61.9047619047619"/>
    <n v="0"/>
    <n v="200"/>
    <n v="61.9047619047619"/>
    <n v="0"/>
    <n v="200"/>
    <n v="61.9047619047619"/>
  </r>
  <r>
    <s v="bodyfat"/>
    <n v="3"/>
    <n v="1"/>
    <x v="6"/>
    <n v="1"/>
    <s v="numeric"/>
    <n v="2"/>
    <n v="2"/>
    <n v="137.7049180327869"/>
    <n v="-29.50819672131146"/>
    <n v="6.557377049180335"/>
    <n v="3"/>
    <n v="0"/>
    <n v="-37.70491803278689"/>
    <n v="0"/>
    <n v="200"/>
    <n v="62.29508196721312"/>
    <n v="0"/>
    <n v="200"/>
    <n v="62.29508196721312"/>
    <n v="0"/>
    <n v="200"/>
    <n v="62.29508196721312"/>
    <n v="0"/>
    <n v="200"/>
    <n v="62.29508196721312"/>
    <n v="0"/>
    <n v="200"/>
    <n v="62.29508196721312"/>
    <n v="0"/>
    <n v="200"/>
    <n v="62.29508196721312"/>
    <n v="0"/>
    <n v="200"/>
    <n v="62.29508196721312"/>
  </r>
  <r>
    <s v="bodyfat"/>
    <n v="3"/>
    <n v="1"/>
    <x v="7"/>
    <n v="1"/>
    <s v="numeric"/>
    <n v="2"/>
    <n v="2"/>
    <n v="137.9310344827586"/>
    <n v="17.24137931034483"/>
    <n v="8.62068965517242"/>
    <n v="3"/>
    <n v="0"/>
    <n v="-34.48275862068966"/>
    <n v="0"/>
    <n v="200"/>
    <n v="58.62068965517241"/>
    <n v="0"/>
    <n v="200"/>
    <n v="58.62068965517241"/>
    <n v="0"/>
    <n v="200"/>
    <n v="58.62068965517241"/>
    <n v="0"/>
    <n v="200"/>
    <n v="58.62068965517241"/>
    <n v="0"/>
    <n v="200"/>
    <n v="58.62068965517241"/>
    <n v="0"/>
    <n v="200"/>
    <n v="58.62068965517241"/>
    <n v="0"/>
    <n v="200"/>
    <n v="58.62068965517241"/>
  </r>
  <r>
    <s v="bodyfat"/>
    <n v="3"/>
    <n v="1"/>
    <x v="8"/>
    <n v="1"/>
    <s v="numeric"/>
    <n v="2"/>
    <n v="2"/>
    <n v="139.2857142857143"/>
    <n v="24.99999999999999"/>
    <n v="8.92857142857142"/>
    <n v="2"/>
    <n v="0"/>
    <n v="-32.14285714285715"/>
    <n v="0"/>
    <n v="200"/>
    <n v="49.99999999999999"/>
    <n v="0"/>
    <n v="200"/>
    <n v="49.99999999999999"/>
    <n v="0"/>
    <n v="200"/>
    <n v="49.99999999999999"/>
    <n v="0"/>
    <n v="200"/>
    <n v="49.99999999999999"/>
    <n v="0"/>
    <n v="200"/>
    <n v="49.99999999999999"/>
    <n v="0"/>
    <n v="200"/>
    <n v="49.99999999999999"/>
    <n v="0"/>
    <n v="200"/>
    <n v="49.99999999999999"/>
  </r>
  <r>
    <s v="bodyfat"/>
    <n v="3"/>
    <n v="1"/>
    <x v="9"/>
    <n v="1"/>
    <s v="numeric"/>
    <n v="2"/>
    <n v="2"/>
    <n v="135.8490566037736"/>
    <n v="30.18867924528302"/>
    <n v="5.660377358490565"/>
    <n v="3"/>
    <n v="0"/>
    <n v="0"/>
    <n v="0"/>
    <n v="200"/>
    <n v="60.37735849056604"/>
    <n v="0"/>
    <n v="200"/>
    <n v="60.37735849056604"/>
    <n v="0"/>
    <n v="200"/>
    <n v="60.37735849056604"/>
    <n v="0"/>
    <n v="200"/>
    <n v="60.37735849056604"/>
    <n v="0"/>
    <n v="200"/>
    <n v="60.37735849056604"/>
    <n v="0"/>
    <n v="200"/>
    <n v="60.37735849056604"/>
    <n v="0"/>
    <n v="200"/>
    <n v="60.37735849056604"/>
  </r>
  <r>
    <s v="bodyfat"/>
    <n v="3"/>
    <n v="1"/>
    <x v="10"/>
    <n v="1"/>
    <s v="numeric"/>
    <n v="2"/>
    <n v="2"/>
    <n v="137.2549019607843"/>
    <n v="27.45098039215687"/>
    <n v="11.76470588235296"/>
    <n v="2"/>
    <n v="0"/>
    <n v="0"/>
    <n v="0"/>
    <n v="200"/>
    <n v="54.90196078431374"/>
    <n v="0"/>
    <n v="200"/>
    <n v="54.90196078431374"/>
    <n v="0"/>
    <n v="200"/>
    <n v="54.90196078431374"/>
    <n v="0"/>
    <n v="200"/>
    <n v="54.90196078431374"/>
    <n v="0"/>
    <n v="200"/>
    <n v="54.90196078431374"/>
    <n v="0"/>
    <n v="200"/>
    <n v="54.90196078431374"/>
    <n v="0"/>
    <n v="200"/>
    <n v="54.90196078431374"/>
  </r>
  <r>
    <s v="breast-cancer-wisc"/>
    <n v="5"/>
    <n v="2"/>
    <x v="0"/>
    <n v="1"/>
    <s v="numeric"/>
    <n v="2"/>
    <n v="2"/>
    <n v="69.26829268292683"/>
    <n v="61.46341463414635"/>
    <n v="109.2682926829268"/>
    <n v="0"/>
    <n v="200"/>
    <n v="107.3170731707317"/>
    <n v="0"/>
    <n v="200"/>
    <n v="107.3170731707317"/>
    <n v="0"/>
    <n v="200"/>
    <n v="107.3170731707317"/>
    <n v="0"/>
    <n v="200"/>
    <n v="107.3170731707317"/>
    <n v="0"/>
    <n v="200"/>
    <n v="107.3170731707317"/>
    <n v="0"/>
    <n v="200"/>
    <n v="107.3170731707317"/>
    <n v="0"/>
    <n v="200"/>
    <n v="107.3170731707317"/>
    <n v="0"/>
    <n v="200"/>
    <n v="107.3170731707317"/>
  </r>
  <r>
    <s v="breast-cancer-wisc"/>
    <n v="5"/>
    <n v="2"/>
    <x v="1"/>
    <n v="1"/>
    <s v="numeric"/>
    <n v="2"/>
    <n v="2"/>
    <n v="68.96551724137932"/>
    <n v="102.4630541871921"/>
    <n v="110.3448275862069"/>
    <n v="0"/>
    <n v="200"/>
    <n v="111.8226600985222"/>
    <n v="0"/>
    <n v="200"/>
    <n v="111.8226600985222"/>
    <n v="0"/>
    <n v="200"/>
    <n v="111.8226600985222"/>
    <n v="0"/>
    <n v="200"/>
    <n v="111.8226600985222"/>
    <n v="0"/>
    <n v="200"/>
    <n v="111.8226600985222"/>
    <n v="0"/>
    <n v="200"/>
    <n v="111.8226600985222"/>
    <n v="0"/>
    <n v="200"/>
    <n v="111.8226600985222"/>
    <n v="0"/>
    <n v="200"/>
    <n v="111.8226600985222"/>
  </r>
  <r>
    <s v="breast-cancer-wisc"/>
    <n v="5"/>
    <n v="2"/>
    <x v="2"/>
    <n v="1"/>
    <s v="numeric"/>
    <n v="2"/>
    <n v="2"/>
    <n v="66.32653061224489"/>
    <n v="87.75510204081634"/>
    <n v="121.4285714285714"/>
    <n v="0"/>
    <n v="200"/>
    <n v="118.3673469387755"/>
    <n v="0"/>
    <n v="200"/>
    <n v="118.3673469387755"/>
    <n v="0"/>
    <n v="200"/>
    <n v="118.3673469387755"/>
    <n v="0"/>
    <n v="200"/>
    <n v="118.3673469387755"/>
    <n v="0"/>
    <n v="200"/>
    <n v="118.3673469387755"/>
    <n v="0"/>
    <n v="200"/>
    <n v="118.3673469387755"/>
    <n v="0"/>
    <n v="200"/>
    <n v="118.3673469387755"/>
    <n v="0"/>
    <n v="200"/>
    <n v="118.3673469387755"/>
  </r>
  <r>
    <s v="breast-cancer-wisc"/>
    <n v="5"/>
    <n v="2"/>
    <x v="3"/>
    <n v="1"/>
    <s v="numeric"/>
    <n v="2"/>
    <n v="2"/>
    <n v="66.66666666666666"/>
    <n v="85.71428571428569"/>
    <n v="121.6931216931217"/>
    <n v="0"/>
    <n v="200"/>
    <n v="117.4603174603174"/>
    <n v="0"/>
    <n v="200"/>
    <n v="117.4603174603174"/>
    <n v="0"/>
    <n v="200"/>
    <n v="117.4603174603174"/>
    <n v="0"/>
    <n v="200"/>
    <n v="117.4603174603174"/>
    <n v="0"/>
    <n v="200"/>
    <n v="117.4603174603174"/>
    <n v="0"/>
    <n v="200"/>
    <n v="117.4603174603174"/>
    <n v="0"/>
    <n v="200"/>
    <n v="117.4603174603174"/>
    <n v="0"/>
    <n v="200"/>
    <n v="117.4603174603174"/>
  </r>
  <r>
    <s v="breast-cancer-wisc"/>
    <n v="5"/>
    <n v="2"/>
    <x v="4"/>
    <n v="1"/>
    <s v="numeric"/>
    <n v="2"/>
    <n v="2"/>
    <n v="69.23076923076923"/>
    <n v="112.0879120879121"/>
    <n v="109.3406593406594"/>
    <n v="0"/>
    <n v="200"/>
    <n v="114.2857142857143"/>
    <n v="0"/>
    <n v="200"/>
    <n v="114.2857142857143"/>
    <n v="0"/>
    <n v="200"/>
    <n v="114.2857142857143"/>
    <n v="0"/>
    <n v="200"/>
    <n v="114.2857142857143"/>
    <n v="0"/>
    <n v="200"/>
    <n v="114.2857142857143"/>
    <n v="0"/>
    <n v="200"/>
    <n v="114.2857142857143"/>
    <n v="0"/>
    <n v="200"/>
    <n v="114.2857142857143"/>
    <n v="0"/>
    <n v="200"/>
    <n v="114.2857142857143"/>
  </r>
  <r>
    <s v="breast-cancer-wisc"/>
    <n v="5"/>
    <n v="2"/>
    <x v="5"/>
    <n v="1"/>
    <s v="numeric"/>
    <n v="2"/>
    <n v="2"/>
    <n v="69.71428571428572"/>
    <n v="107.4285714285714"/>
    <n v="105.7142857142857"/>
    <n v="0"/>
    <n v="200"/>
    <n v="114.2857142857143"/>
    <n v="0"/>
    <n v="200"/>
    <n v="114.2857142857143"/>
    <n v="0"/>
    <n v="200"/>
    <n v="114.2857142857143"/>
    <n v="0"/>
    <n v="200"/>
    <n v="114.2857142857143"/>
    <n v="2"/>
    <n v="100"/>
    <n v="57.14285714285714"/>
    <n v="2.5"/>
    <n v="100"/>
    <n v="57.14285714285714"/>
    <n v="0"/>
    <n v="200"/>
    <n v="114.2857142857143"/>
    <n v="0"/>
    <n v="200"/>
    <n v="114.2857142857143"/>
  </r>
  <r>
    <s v="breast-cancer-wisc"/>
    <n v="5"/>
    <n v="2"/>
    <x v="6"/>
    <n v="1"/>
    <s v="numeric"/>
    <n v="2"/>
    <n v="2"/>
    <n v="67.85714285714286"/>
    <n v="119.0476190476191"/>
    <n v="114.2857142857143"/>
    <n v="0"/>
    <n v="200"/>
    <n v="116.6666666666667"/>
    <n v="0"/>
    <n v="200"/>
    <n v="116.6666666666667"/>
    <n v="0"/>
    <n v="200"/>
    <n v="116.6666666666667"/>
    <n v="0"/>
    <n v="200"/>
    <n v="116.6666666666667"/>
    <n v="2"/>
    <n v="100"/>
    <n v="58.33333333333334"/>
    <n v="2.5"/>
    <n v="100"/>
    <n v="58.33333333333334"/>
    <n v="0"/>
    <n v="200"/>
    <n v="116.6666666666667"/>
    <n v="0"/>
    <n v="200"/>
    <n v="116.6666666666667"/>
  </r>
  <r>
    <s v="breast-cancer-wisc"/>
    <n v="5"/>
    <n v="2"/>
    <x v="7"/>
    <n v="1"/>
    <s v="numeric"/>
    <n v="2"/>
    <n v="2"/>
    <n v="67.08074534161491"/>
    <n v="109.3167701863354"/>
    <n v="113.6645962732919"/>
    <n v="0"/>
    <n v="200"/>
    <n v="118.0124223602484"/>
    <n v="0"/>
    <n v="200"/>
    <n v="118.0124223602484"/>
    <n v="0"/>
    <n v="200"/>
    <n v="118.0124223602484"/>
    <n v="0"/>
    <n v="200"/>
    <n v="118.0124223602484"/>
    <n v="2"/>
    <n v="100"/>
    <n v="59.00621118012421"/>
    <n v="2.5"/>
    <n v="100"/>
    <n v="59.00621118012421"/>
    <n v="0"/>
    <n v="200"/>
    <n v="118.0124223602484"/>
    <n v="0"/>
    <n v="200"/>
    <n v="118.0124223602484"/>
  </r>
  <r>
    <s v="breast-cancer-wisc"/>
    <n v="5"/>
    <n v="2"/>
    <x v="8"/>
    <n v="1"/>
    <s v="numeric"/>
    <n v="2"/>
    <n v="2"/>
    <n v="66.23376623376625"/>
    <n v="109.0909090909091"/>
    <n v="114.9350649350649"/>
    <n v="0"/>
    <n v="200"/>
    <n v="119.4805194805195"/>
    <n v="0"/>
    <n v="200"/>
    <n v="119.4805194805195"/>
    <n v="0"/>
    <n v="200"/>
    <n v="119.4805194805195"/>
    <n v="0"/>
    <n v="200"/>
    <n v="119.4805194805195"/>
    <n v="2"/>
    <n v="100"/>
    <n v="59.74025974025974"/>
    <n v="2.5"/>
    <n v="100"/>
    <n v="59.74025974025974"/>
    <n v="0"/>
    <n v="200"/>
    <n v="119.4805194805195"/>
    <n v="0"/>
    <n v="200"/>
    <n v="119.4805194805195"/>
  </r>
  <r>
    <s v="breast-cancer-wisc"/>
    <n v="5"/>
    <n v="2"/>
    <x v="9"/>
    <n v="1"/>
    <s v="numeric"/>
    <n v="2"/>
    <n v="2"/>
    <n v="66.66666666666666"/>
    <n v="115.6462585034014"/>
    <n v="123.8095238095238"/>
    <n v="0"/>
    <n v="200"/>
    <n v="119.7278911564626"/>
    <n v="0"/>
    <n v="200"/>
    <n v="119.7278911564626"/>
    <n v="0"/>
    <n v="200"/>
    <n v="119.7278911564626"/>
    <n v="0"/>
    <n v="200"/>
    <n v="119.7278911564626"/>
    <n v="2"/>
    <n v="100"/>
    <n v="59.8639455782313"/>
    <n v="2.5"/>
    <n v="100"/>
    <n v="59.8639455782313"/>
    <n v="0"/>
    <n v="200"/>
    <n v="119.7278911564626"/>
    <n v="0"/>
    <n v="200"/>
    <n v="119.7278911564626"/>
  </r>
  <r>
    <s v="breast-cancer-wisc"/>
    <n v="5"/>
    <n v="2"/>
    <x v="10"/>
    <n v="1"/>
    <s v="numeric"/>
    <n v="2"/>
    <n v="2"/>
    <n v="68.08510638297872"/>
    <n v="109.2198581560284"/>
    <n v="119.1489361702128"/>
    <n v="0"/>
    <n v="200"/>
    <n v="117.7304964539007"/>
    <n v="0"/>
    <n v="200"/>
    <n v="117.7304964539007"/>
    <n v="0"/>
    <n v="200"/>
    <n v="117.7304964539007"/>
    <n v="0"/>
    <n v="200"/>
    <n v="117.7304964539007"/>
    <n v="2"/>
    <n v="100"/>
    <n v="58.86524822695037"/>
    <n v="2.5"/>
    <n v="100"/>
    <n v="58.86524822695037"/>
    <n v="0"/>
    <n v="200"/>
    <n v="117.7304964539007"/>
    <n v="0"/>
    <n v="200"/>
    <n v="117.7304964539007"/>
  </r>
  <r>
    <s v="breast-cancer-wisc-diag"/>
    <n v="19"/>
    <n v="8"/>
    <x v="0"/>
    <n v="1"/>
    <s v="numeric"/>
    <n v="2"/>
    <n v="1"/>
    <n v="80.72289156626506"/>
    <n v="6.626506024096379"/>
    <n v="11.44578313253012"/>
    <n v="15"/>
    <n v="100"/>
    <n v="11.44578313253012"/>
    <n v="4"/>
    <n v="0"/>
    <n v="0"/>
    <n v="2"/>
    <n v="0"/>
    <n v="1.807228915662651"/>
    <n v="2"/>
    <n v="0"/>
    <n v="1.807228915662651"/>
    <n v="11.5"/>
    <n v="100"/>
    <n v="11.44578313253012"/>
    <n v="2"/>
    <n v="0"/>
    <n v="0"/>
    <n v="0"/>
    <n v="100"/>
    <n v="7.831325301204817"/>
    <n v="0"/>
    <n v="100"/>
    <n v="7.831325301204817"/>
  </r>
  <r>
    <s v="breast-cancer-wisc-diag"/>
    <n v="19"/>
    <n v="8"/>
    <x v="1"/>
    <n v="1"/>
    <s v="numeric"/>
    <n v="2"/>
    <n v="2"/>
    <n v="152.1212121212121"/>
    <n v="15.15151515151514"/>
    <n v="35.15151515151514"/>
    <n v="20"/>
    <n v="100"/>
    <n v="22.42424242424242"/>
    <n v="11"/>
    <n v="0"/>
    <n v="10.9090909090909"/>
    <n v="2"/>
    <n v="100"/>
    <n v="20.60606060606061"/>
    <n v="2"/>
    <n v="100"/>
    <n v="20.60606060606061"/>
    <n v="15.5"/>
    <n v="100"/>
    <n v="22.42424242424242"/>
    <n v="5"/>
    <n v="0"/>
    <n v="10.9090909090909"/>
    <n v="3"/>
    <n v="100"/>
    <n v="20.6060606060606"/>
    <n v="3"/>
    <n v="100"/>
    <n v="20.6060606060606"/>
  </r>
  <r>
    <s v="breast-cancer-wisc-diag"/>
    <n v="19"/>
    <n v="8"/>
    <x v="2"/>
    <n v="1"/>
    <s v="numeric"/>
    <n v="2"/>
    <n v="2"/>
    <n v="152.2012578616352"/>
    <n v="31.44654088050315"/>
    <n v="36.47798742138365"/>
    <n v="32"/>
    <n v="100"/>
    <n v="14.46540880503144"/>
    <n v="12"/>
    <n v="0"/>
    <n v="-1.886792452830188"/>
    <n v="1"/>
    <n v="100"/>
    <n v="23.27044025157234"/>
    <n v="1"/>
    <n v="100"/>
    <n v="23.27044025157234"/>
    <n v="3"/>
    <n v="100"/>
    <n v="12.57861635220126"/>
    <n v="3"/>
    <n v="100"/>
    <n v="12.57861635220126"/>
    <n v="1"/>
    <n v="100"/>
    <n v="12.57861635220126"/>
    <n v="1"/>
    <n v="100"/>
    <n v="12.57861635220126"/>
  </r>
  <r>
    <s v="breast-cancer-wisc-diag"/>
    <n v="19"/>
    <n v="8"/>
    <x v="3"/>
    <n v="1"/>
    <s v="numeric"/>
    <n v="2"/>
    <n v="2"/>
    <n v="151.948051948052"/>
    <n v="22.07792207792206"/>
    <n v="38.96103896103897"/>
    <n v="28"/>
    <n v="0"/>
    <n v="13.63636363636362"/>
    <n v="11"/>
    <n v="0"/>
    <n v="-1.948051948051954"/>
    <n v="1"/>
    <n v="100"/>
    <n v="20.12987012987012"/>
    <n v="1"/>
    <n v="100"/>
    <n v="20.12987012987012"/>
    <n v="3"/>
    <n v="100"/>
    <n v="12.98701298701298"/>
    <n v="3"/>
    <n v="100"/>
    <n v="12.98701298701298"/>
    <n v="2"/>
    <n v="0"/>
    <n v="3.246753246753242"/>
    <n v="2"/>
    <n v="0"/>
    <n v="3.246753246753242"/>
  </r>
  <r>
    <s v="breast-cancer-wisc-diag"/>
    <n v="19"/>
    <n v="8"/>
    <x v="4"/>
    <n v="1"/>
    <s v="numeric"/>
    <n v="2"/>
    <n v="1"/>
    <n v="71.62162162162163"/>
    <n v="12.83783783783784"/>
    <n v="20.94594594594594"/>
    <n v="13"/>
    <n v="0"/>
    <n v="3.378378378378377"/>
    <n v="5"/>
    <n v="0"/>
    <n v="-1.351351351351349"/>
    <n v="0"/>
    <n v="100"/>
    <n v="18.91891891891892"/>
    <n v="0"/>
    <n v="100"/>
    <n v="18.91891891891892"/>
    <n v="1"/>
    <n v="0"/>
    <n v="-5.405405405405405"/>
    <n v="0"/>
    <n v="100"/>
    <n v="18.91891891891892"/>
    <n v="0"/>
    <n v="100"/>
    <n v="18.91891891891892"/>
    <n v="0"/>
    <n v="100"/>
    <n v="18.91891891891892"/>
  </r>
  <r>
    <s v="breast-cancer-wisc-diag"/>
    <n v="19"/>
    <n v="8"/>
    <x v="5"/>
    <n v="1"/>
    <s v="numeric"/>
    <n v="2"/>
    <n v="1"/>
    <n v="72.72727272727273"/>
    <n v="21.67832167832168"/>
    <n v="20.97902097902098"/>
    <n v="5"/>
    <n v="0"/>
    <n v="1.398601398601396"/>
    <n v="3"/>
    <n v="0"/>
    <n v="-1.398601398601396"/>
    <n v="0"/>
    <n v="100"/>
    <n v="18.18181818181818"/>
    <n v="0"/>
    <n v="100"/>
    <n v="18.18181818181818"/>
    <n v="1"/>
    <n v="0"/>
    <n v="-4.195804195804199"/>
    <n v="0"/>
    <n v="100"/>
    <n v="18.18181818181818"/>
    <n v="0"/>
    <n v="100"/>
    <n v="18.18181818181818"/>
    <n v="0"/>
    <n v="100"/>
    <n v="18.18181818181818"/>
  </r>
  <r>
    <s v="breast-cancer-wisc-diag"/>
    <n v="19"/>
    <n v="8"/>
    <x v="6"/>
    <n v="1"/>
    <s v="numeric"/>
    <n v="2"/>
    <n v="1"/>
    <n v="72.26277372262774"/>
    <n v="10.94890510948905"/>
    <n v="23.35766423357665"/>
    <n v="13"/>
    <n v="0"/>
    <n v="1.459854014598538"/>
    <n v="5"/>
    <n v="0"/>
    <n v="-1.459854014598538"/>
    <n v="0"/>
    <n v="100"/>
    <n v="18.97810218978102"/>
    <n v="0"/>
    <n v="100"/>
    <n v="18.97810218978102"/>
    <n v="1"/>
    <n v="0"/>
    <n v="-4.379562043795627"/>
    <n v="0"/>
    <n v="100"/>
    <n v="18.97810218978102"/>
    <n v="0"/>
    <n v="100"/>
    <n v="18.97810218978102"/>
    <n v="0"/>
    <n v="100"/>
    <n v="18.97810218978102"/>
  </r>
  <r>
    <s v="breast-cancer-wisc-diag"/>
    <n v="19"/>
    <n v="8"/>
    <x v="7"/>
    <n v="1"/>
    <s v="numeric"/>
    <n v="2"/>
    <n v="1"/>
    <n v="73.2824427480916"/>
    <n v="21.37404580152672"/>
    <n v="21.37404580152672"/>
    <n v="5"/>
    <n v="0"/>
    <n v="1.526717557251911"/>
    <n v="3"/>
    <n v="0"/>
    <n v="0.7633587786259555"/>
    <n v="0"/>
    <n v="100"/>
    <n v="18.3206106870229"/>
    <n v="0"/>
    <n v="100"/>
    <n v="18.3206106870229"/>
    <n v="1"/>
    <n v="0"/>
    <n v="-4.580152671755721"/>
    <n v="0"/>
    <n v="100"/>
    <n v="18.3206106870229"/>
    <n v="0"/>
    <n v="100"/>
    <n v="18.3206106870229"/>
    <n v="0"/>
    <n v="100"/>
    <n v="18.3206106870229"/>
  </r>
  <r>
    <s v="breast-cancer-wisc-diag"/>
    <n v="19"/>
    <n v="8"/>
    <x v="8"/>
    <n v="1"/>
    <s v="numeric"/>
    <n v="2"/>
    <n v="1"/>
    <n v="72.22222222222221"/>
    <n v="13.49206349206349"/>
    <n v="22.22222222222222"/>
    <n v="13"/>
    <n v="0"/>
    <n v="1.587301587301593"/>
    <n v="5"/>
    <n v="0"/>
    <n v="0.7936507936507908"/>
    <n v="0"/>
    <n v="100"/>
    <n v="19.04761904761905"/>
    <n v="0"/>
    <n v="100"/>
    <n v="19.04761904761905"/>
    <n v="1"/>
    <n v="0"/>
    <n v="-4.761904761904756"/>
    <n v="0"/>
    <n v="100"/>
    <n v="19.04761904761905"/>
    <n v="0"/>
    <n v="100"/>
    <n v="19.04761904761905"/>
    <n v="0"/>
    <n v="100"/>
    <n v="19.04761904761905"/>
  </r>
  <r>
    <s v="breast-cancer-wisc-diag"/>
    <n v="19"/>
    <n v="8"/>
    <x v="9"/>
    <n v="1"/>
    <s v="numeric"/>
    <n v="2"/>
    <n v="1"/>
    <n v="72.5"/>
    <n v="20.83333333333334"/>
    <n v="21.66666666666667"/>
    <n v="13"/>
    <n v="0"/>
    <n v="1.666666666666672"/>
    <n v="5"/>
    <n v="0"/>
    <n v="2.500000000000002"/>
    <n v="0"/>
    <n v="100"/>
    <n v="19.16666666666666"/>
    <n v="0"/>
    <n v="100"/>
    <n v="19.16666666666666"/>
    <n v="1"/>
    <n v="0"/>
    <n v="-4.999999999999993"/>
    <n v="0"/>
    <n v="100"/>
    <n v="19.16666666666666"/>
    <n v="0"/>
    <n v="100"/>
    <n v="19.16666666666666"/>
    <n v="0"/>
    <n v="100"/>
    <n v="19.16666666666666"/>
  </r>
  <r>
    <s v="breast-cancer-wisc-diag"/>
    <n v="19"/>
    <n v="8"/>
    <x v="10"/>
    <n v="1"/>
    <s v="numeric"/>
    <n v="2"/>
    <n v="1"/>
    <n v="71.30434782608695"/>
    <n v="22.60869565217392"/>
    <n v="26.08695652173914"/>
    <n v="13"/>
    <n v="0"/>
    <n v="1.73913043478261"/>
    <n v="6"/>
    <n v="0"/>
    <n v="2.608695652173909"/>
    <n v="0"/>
    <n v="100"/>
    <n v="20"/>
    <n v="0"/>
    <n v="100"/>
    <n v="20"/>
    <n v="1"/>
    <n v="0"/>
    <n v="-3.47826086956522"/>
    <n v="0"/>
    <n v="100"/>
    <n v="20"/>
    <n v="0"/>
    <n v="100"/>
    <n v="20"/>
    <n v="0"/>
    <n v="100"/>
    <n v="20"/>
  </r>
  <r>
    <s v="car"/>
    <n v="59"/>
    <n v="6"/>
    <x v="0"/>
    <n v="1"/>
    <s v="numeric"/>
    <n v="2"/>
    <n v="2"/>
    <n v="151.3725490196078"/>
    <n v="-16.07843137254901"/>
    <n v="34.11764705882354"/>
    <n v="61"/>
    <n v="100"/>
    <n v="13.52941176470589"/>
    <n v="34"/>
    <n v="0"/>
    <n v="-5.686274509803924"/>
    <n v="5"/>
    <n v="100"/>
    <n v="12.35294117647059"/>
    <n v="5"/>
    <n v="100"/>
    <n v="12.35294117647059"/>
    <n v="46.33333333333333"/>
    <n v="100"/>
    <n v="-3.921568627450967"/>
    <n v="17"/>
    <n v="0"/>
    <n v="-5.686274509803924"/>
    <n v="5"/>
    <n v="100"/>
    <n v="12.54901960784314"/>
    <n v="5"/>
    <n v="100"/>
    <n v="12.54901960784314"/>
  </r>
  <r>
    <s v="car"/>
    <n v="59"/>
    <n v="6"/>
    <x v="1"/>
    <n v="1"/>
    <s v="numeric"/>
    <n v="2"/>
    <n v="3"/>
    <n v="231.5369261477046"/>
    <n v="-42.31536926147706"/>
    <n v="32.53493013972054"/>
    <n v="125"/>
    <n v="0"/>
    <n v="-1.197604790419171"/>
    <n v="64"/>
    <n v="0"/>
    <n v="-3.193612774451104"/>
    <n v="0"/>
    <n v="300"/>
    <n v="40.5189620758483"/>
    <n v="0"/>
    <n v="300"/>
    <n v="40.5189620758483"/>
    <n v="44.66666666666666"/>
    <n v="300"/>
    <n v="13.17365269461077"/>
    <n v="29"/>
    <n v="100"/>
    <n v="7.784431137724546"/>
    <n v="15"/>
    <n v="200"/>
    <n v="24.15169660678642"/>
    <n v="15"/>
    <n v="200"/>
    <n v="24.15169660678642"/>
  </r>
  <r>
    <s v="car"/>
    <n v="59"/>
    <n v="6"/>
    <x v="2"/>
    <n v="1"/>
    <s v="numeric"/>
    <n v="2"/>
    <n v="1"/>
    <n v="72.72727272727273"/>
    <n v="-0.6198347107438051"/>
    <n v="16.32231404958677"/>
    <n v="48"/>
    <n v="0"/>
    <n v="0"/>
    <n v="17"/>
    <n v="0"/>
    <n v="0"/>
    <n v="0"/>
    <n v="100"/>
    <n v="14.87603305785124"/>
    <n v="0"/>
    <n v="100"/>
    <n v="14.87603305785124"/>
    <n v="6"/>
    <n v="100"/>
    <n v="14.0495867768595"/>
    <n v="6"/>
    <n v="0"/>
    <n v="1.446280991735538"/>
    <n v="9"/>
    <n v="0"/>
    <n v="0"/>
    <n v="9"/>
    <n v="0"/>
    <n v="0"/>
  </r>
  <r>
    <s v="car"/>
    <n v="59"/>
    <n v="6"/>
    <x v="3"/>
    <n v="1"/>
    <s v="numeric"/>
    <n v="2"/>
    <n v="3"/>
    <n v="227.8372591006424"/>
    <n v="-28.05139186295502"/>
    <n v="47.32334047109208"/>
    <n v="83"/>
    <n v="200"/>
    <n v="14.13276231263384"/>
    <n v="59"/>
    <n v="0"/>
    <n v="-0.4282655246252709"/>
    <n v="5"/>
    <n v="200"/>
    <n v="27.40899357601713"/>
    <n v="5"/>
    <n v="200"/>
    <n v="27.40899357601713"/>
    <n v="64.66666666666667"/>
    <n v="200"/>
    <n v="23.3404710920771"/>
    <n v="22"/>
    <n v="100"/>
    <n v="11.9914346895075"/>
    <n v="14"/>
    <n v="200"/>
    <n v="26.76659528907922"/>
    <n v="14"/>
    <n v="200"/>
    <n v="26.76659528907922"/>
  </r>
  <r>
    <s v="car"/>
    <n v="59"/>
    <n v="6"/>
    <x v="4"/>
    <n v="1"/>
    <s v="numeric"/>
    <n v="2"/>
    <n v="3"/>
    <n v="228.4444444444445"/>
    <n v="2.222222222222204"/>
    <n v="58.44444444444443"/>
    <n v="74"/>
    <n v="200"/>
    <n v="14.22222222222221"/>
    <n v="59"/>
    <n v="0"/>
    <n v="1.333333333333331"/>
    <n v="5"/>
    <n v="200"/>
    <n v="27.33333333333332"/>
    <n v="5"/>
    <n v="200"/>
    <n v="27.33333333333332"/>
    <n v="60.66666666666666"/>
    <n v="200"/>
    <n v="23.55555555555554"/>
    <n v="22"/>
    <n v="100"/>
    <n v="12"/>
    <n v="11"/>
    <n v="200"/>
    <n v="26.44444444444444"/>
    <n v="11"/>
    <n v="200"/>
    <n v="26.44444444444444"/>
  </r>
  <r>
    <s v="car"/>
    <n v="59"/>
    <n v="6"/>
    <x v="5"/>
    <n v="1"/>
    <s v="numeric"/>
    <n v="2"/>
    <n v="3"/>
    <n v="228.6374133949192"/>
    <n v="-1.385681293302544"/>
    <n v="60.04618937644342"/>
    <n v="71"/>
    <n v="200"/>
    <n v="13.85681293302541"/>
    <n v="59"/>
    <n v="0"/>
    <n v="0"/>
    <n v="5"/>
    <n v="200"/>
    <n v="26.78983833718245"/>
    <n v="5"/>
    <n v="200"/>
    <n v="26.78983833718245"/>
    <n v="36"/>
    <n v="200"/>
    <n v="22.86374133949193"/>
    <n v="17"/>
    <n v="100"/>
    <n v="12.00923787528868"/>
    <n v="6"/>
    <n v="200"/>
    <n v="26.32794457274828"/>
    <n v="6"/>
    <n v="200"/>
    <n v="26.32794457274828"/>
  </r>
  <r>
    <s v="car"/>
    <n v="59"/>
    <n v="6"/>
    <x v="6"/>
    <n v="1"/>
    <s v="numeric"/>
    <n v="2"/>
    <n v="4"/>
    <n v="311.0843373493976"/>
    <n v="4.096385542168679"/>
    <n v="72.53012048192772"/>
    <n v="140"/>
    <n v="100"/>
    <n v="13.97590361445783"/>
    <n v="85"/>
    <n v="0"/>
    <n v="-1.204819277108426"/>
    <n v="5"/>
    <n v="300"/>
    <n v="39.03614457831325"/>
    <n v="5"/>
    <n v="300"/>
    <n v="39.03614457831325"/>
    <n v="80.33333333333333"/>
    <n v="300"/>
    <n v="34.45783132530121"/>
    <n v="22"/>
    <n v="200"/>
    <n v="24.09638554216868"/>
    <n v="25"/>
    <n v="200"/>
    <n v="24.09638554216868"/>
    <n v="25"/>
    <n v="200"/>
    <n v="24.09638554216868"/>
  </r>
  <r>
    <s v="car"/>
    <n v="59"/>
    <n v="6"/>
    <x v="7"/>
    <n v="1"/>
    <s v="numeric"/>
    <n v="2"/>
    <n v="4"/>
    <n v="311.8090452261306"/>
    <n v="16.83417085427135"/>
    <n v="70.10050251256283"/>
    <n v="142"/>
    <n v="0"/>
    <n v="0"/>
    <n v="81"/>
    <n v="0"/>
    <n v="0.2512562814070418"/>
    <n v="5"/>
    <n v="300"/>
    <n v="40.20100502512562"/>
    <n v="5"/>
    <n v="300"/>
    <n v="40.20100502512562"/>
    <n v="80.33333333333333"/>
    <n v="300"/>
    <n v="35.42713567839196"/>
    <n v="17"/>
    <n v="200"/>
    <n v="24.37185929648243"/>
    <n v="6"/>
    <n v="300"/>
    <n v="39.19597989949749"/>
    <n v="6"/>
    <n v="300"/>
    <n v="39.19597989949749"/>
  </r>
  <r>
    <s v="car"/>
    <n v="59"/>
    <n v="6"/>
    <x v="8"/>
    <n v="1"/>
    <s v="numeric"/>
    <n v="2"/>
    <n v="3"/>
    <n v="229.6587926509187"/>
    <n v="15.22309711286091"/>
    <n v="60.89238845144357"/>
    <n v="86"/>
    <n v="100"/>
    <n v="14.43569553805775"/>
    <n v="55"/>
    <n v="0"/>
    <n v="0"/>
    <n v="5"/>
    <n v="200"/>
    <n v="28.34645669291339"/>
    <n v="5"/>
    <n v="200"/>
    <n v="28.34645669291339"/>
    <n v="37"/>
    <n v="200"/>
    <n v="9.711286089238849"/>
    <n v="22"/>
    <n v="100"/>
    <n v="13.6482939632546"/>
    <n v="11"/>
    <n v="200"/>
    <n v="27.82152230971129"/>
    <n v="11"/>
    <n v="200"/>
    <n v="27.82152230971129"/>
  </r>
  <r>
    <s v="car"/>
    <n v="59"/>
    <n v="6"/>
    <x v="9"/>
    <n v="1"/>
    <s v="numeric"/>
    <n v="2"/>
    <n v="3"/>
    <n v="229.9450549450549"/>
    <n v="26.37362637362636"/>
    <n v="54.94505494505493"/>
    <n v="92"/>
    <n v="100"/>
    <n v="14.01098901098902"/>
    <n v="55"/>
    <n v="0"/>
    <n v="0"/>
    <n v="5"/>
    <n v="200"/>
    <n v="31.31868131868132"/>
    <n v="5"/>
    <n v="200"/>
    <n v="31.31868131868132"/>
    <n v="37"/>
    <n v="200"/>
    <n v="9.890109890109889"/>
    <n v="17"/>
    <n v="100"/>
    <n v="13.73626373626373"/>
    <n v="12"/>
    <n v="100"/>
    <n v="13.73626373626373"/>
    <n v="12"/>
    <n v="100"/>
    <n v="13.73626373626373"/>
  </r>
  <r>
    <s v="car"/>
    <n v="59"/>
    <n v="6"/>
    <x v="10"/>
    <n v="1"/>
    <s v="numeric"/>
    <n v="2"/>
    <n v="4"/>
    <n v="312.9682997118156"/>
    <n v="29.39481268011528"/>
    <n v="70.31700288184437"/>
    <n v="145"/>
    <n v="200"/>
    <n v="14.98559077809798"/>
    <n v="81"/>
    <n v="0"/>
    <n v="0"/>
    <n v="5"/>
    <n v="300"/>
    <n v="42.65129682997117"/>
    <n v="5"/>
    <n v="300"/>
    <n v="42.65129682997117"/>
    <n v="80.33333333333333"/>
    <n v="300"/>
    <n v="21.32564841498559"/>
    <n v="11"/>
    <n v="300"/>
    <n v="42.65129682997117"/>
    <n v="6"/>
    <n v="300"/>
    <n v="42.65129682997117"/>
    <n v="6"/>
    <n v="300"/>
    <n v="42.65129682997117"/>
  </r>
  <r>
    <s v="caradiotocography10clases"/>
    <n v="39"/>
    <n v="13"/>
    <x v="0"/>
    <n v="1"/>
    <s v="numeric"/>
    <n v="2"/>
    <n v="5"/>
    <n v="289.4736842105263"/>
    <n v="-114.8325358851675"/>
    <n v="-9.728867623604451"/>
    <n v="40"/>
    <n v="200"/>
    <n v="41.14832535885169"/>
    <n v="32"/>
    <n v="200"/>
    <n v="54.38596491228072"/>
    <n v="11"/>
    <n v="200"/>
    <n v="74.00318979266348"/>
    <n v="11"/>
    <n v="200"/>
    <n v="74.00318979266348"/>
    <n v="16"/>
    <n v="300"/>
    <n v="61.88197767145137"/>
    <n v="10"/>
    <n v="400"/>
    <n v="99.52153110047848"/>
    <n v="1"/>
    <n v="400"/>
    <n v="99.84051036682618"/>
    <n v="1"/>
    <n v="400"/>
    <n v="99.84051036682618"/>
  </r>
  <r>
    <s v="caradiotocography10clases"/>
    <n v="39"/>
    <n v="13"/>
    <x v="1"/>
    <n v="1"/>
    <s v="numeric"/>
    <n v="2"/>
    <n v="5"/>
    <n v="289.6103896103896"/>
    <n v="-40.42207792207792"/>
    <n v="13.47402597402597"/>
    <n v="28"/>
    <n v="300"/>
    <n v="61.20129870129868"/>
    <n v="3"/>
    <n v="400"/>
    <n v="92.20779220779221"/>
    <n v="10"/>
    <n v="100"/>
    <n v="35.22727272727272"/>
    <n v="10"/>
    <n v="100"/>
    <n v="35.22727272727272"/>
    <n v="12"/>
    <n v="500"/>
    <n v="79.38311688311688"/>
    <n v="6"/>
    <n v="400"/>
    <n v="83.76623376623377"/>
    <n v="0"/>
    <n v="500"/>
    <n v="103.7337662337662"/>
    <n v="0"/>
    <n v="500"/>
    <n v="103.7337662337662"/>
  </r>
  <r>
    <s v="caradiotocography10clases"/>
    <n v="39"/>
    <n v="13"/>
    <x v="2"/>
    <n v="1"/>
    <s v="numeric"/>
    <n v="2"/>
    <n v="5"/>
    <n v="289.2436974789916"/>
    <n v="12.43697478991595"/>
    <n v="28.90756302521008"/>
    <n v="48"/>
    <n v="200"/>
    <n v="60.84033613445378"/>
    <n v="7"/>
    <n v="300"/>
    <n v="88.9075630252101"/>
    <n v="10"/>
    <n v="100"/>
    <n v="34.95798319327731"/>
    <n v="10"/>
    <n v="100"/>
    <n v="34.95798319327731"/>
    <n v="13"/>
    <n v="300"/>
    <n v="86.38655462184875"/>
    <n v="9"/>
    <n v="400"/>
    <n v="100.3361344537815"/>
    <n v="2"/>
    <n v="400"/>
    <n v="100.3361344537815"/>
    <n v="2"/>
    <n v="400"/>
    <n v="100.3361344537815"/>
  </r>
  <r>
    <s v="caradiotocography10clases"/>
    <n v="39"/>
    <n v="13"/>
    <x v="3"/>
    <n v="1"/>
    <s v="numeric"/>
    <n v="2"/>
    <n v="4"/>
    <n v="220.383275261324"/>
    <n v="29.09407665505227"/>
    <n v="46.1672473867596"/>
    <n v="48"/>
    <n v="200"/>
    <n v="59.93031358885018"/>
    <n v="6"/>
    <n v="300"/>
    <n v="87.10801393728225"/>
    <n v="4"/>
    <n v="200"/>
    <n v="46.34146341463416"/>
    <n v="4"/>
    <n v="200"/>
    <n v="46.34146341463416"/>
    <n v="8"/>
    <n v="300"/>
    <n v="73.51916376306622"/>
    <n v="0"/>
    <n v="400"/>
    <n v="100.3484320557491"/>
    <n v="2"/>
    <n v="300"/>
    <n v="87.10801393728225"/>
    <n v="2"/>
    <n v="300"/>
    <n v="87.10801393728225"/>
  </r>
  <r>
    <s v="caradiotocography10clases"/>
    <n v="39"/>
    <n v="13"/>
    <x v="4"/>
    <n v="1"/>
    <s v="numeric"/>
    <n v="2"/>
    <n v="5"/>
    <n v="288.4267631103074"/>
    <n v="26.22061482820974"/>
    <n v="41.95298372513562"/>
    <n v="61"/>
    <n v="200"/>
    <n v="60.57866184448464"/>
    <n v="8"/>
    <n v="300"/>
    <n v="87.70343580470163"/>
    <n v="8"/>
    <n v="200"/>
    <n v="47.55877034358048"/>
    <n v="8"/>
    <n v="200"/>
    <n v="47.55877034358048"/>
    <n v="15"/>
    <n v="300"/>
    <n v="50.45207956600362"/>
    <n v="26"/>
    <n v="400"/>
    <n v="101.9891500904159"/>
    <n v="0"/>
    <n v="500"/>
    <n v="108.1374321880651"/>
    <n v="0"/>
    <n v="500"/>
    <n v="108.1374321880651"/>
  </r>
  <r>
    <s v="caradiotocography10clases"/>
    <n v="39"/>
    <n v="13"/>
    <x v="5"/>
    <n v="1"/>
    <s v="numeric"/>
    <n v="2"/>
    <n v="3"/>
    <n v="150.5639097744361"/>
    <n v="29.88721804511277"/>
    <n v="46.42857142857143"/>
    <n v="40"/>
    <n v="200"/>
    <n v="63.1578947368421"/>
    <n v="2"/>
    <n v="200"/>
    <n v="73.68421052631581"/>
    <n v="4"/>
    <n v="100"/>
    <n v="37.21804511278196"/>
    <n v="4"/>
    <n v="100"/>
    <n v="37.21804511278196"/>
    <n v="6"/>
    <n v="300"/>
    <n v="52.44360902255639"/>
    <n v="0"/>
    <n v="300"/>
    <n v="91.91729323308272"/>
    <n v="0"/>
    <n v="300"/>
    <n v="91.91729323308272"/>
    <n v="0"/>
    <n v="300"/>
    <n v="91.91729323308272"/>
  </r>
  <r>
    <s v="caradiotocography10clases"/>
    <n v="39"/>
    <n v="13"/>
    <x v="6"/>
    <n v="1"/>
    <s v="numeric"/>
    <n v="2"/>
    <n v="4"/>
    <n v="218.6274509803922"/>
    <n v="19.01960784313726"/>
    <n v="46.07843137254903"/>
    <n v="41"/>
    <n v="200"/>
    <n v="63.13725490196079"/>
    <n v="5"/>
    <n v="200"/>
    <n v="73.72549019607843"/>
    <n v="8"/>
    <n v="100"/>
    <n v="37.05882352941177"/>
    <n v="8"/>
    <n v="100"/>
    <n v="37.05882352941177"/>
    <n v="10"/>
    <n v="300"/>
    <n v="51.9607843137255"/>
    <n v="26"/>
    <n v="300"/>
    <n v="91.5686274509804"/>
    <n v="26"/>
    <n v="300"/>
    <n v="91.5686274509804"/>
    <n v="26"/>
    <n v="300"/>
    <n v="91.5686274509804"/>
  </r>
  <r>
    <s v="caradiotocography10clases"/>
    <n v="39"/>
    <n v="13"/>
    <x v="7"/>
    <n v="1"/>
    <s v="numeric"/>
    <n v="2"/>
    <n v="4"/>
    <n v="219.4274028629857"/>
    <n v="21.88139059304704"/>
    <n v="60.53169734151329"/>
    <n v="71"/>
    <n v="100"/>
    <n v="25.35787321063394"/>
    <n v="12"/>
    <n v="200"/>
    <n v="77.0961145194274"/>
    <n v="4"/>
    <n v="200"/>
    <n v="48.26175869120655"/>
    <n v="4"/>
    <n v="200"/>
    <n v="48.26175869120655"/>
    <n v="9"/>
    <n v="400"/>
    <n v="58.48670756646217"/>
    <n v="4"/>
    <n v="300"/>
    <n v="51.32924335378323"/>
    <n v="0"/>
    <n v="400"/>
    <n v="102.0449897750511"/>
    <n v="0"/>
    <n v="400"/>
    <n v="102.0449897750511"/>
  </r>
  <r>
    <s v="caradiotocography10clases"/>
    <n v="39"/>
    <n v="13"/>
    <x v="8"/>
    <n v="1"/>
    <s v="numeric"/>
    <n v="2"/>
    <n v="4"/>
    <n v="217.948717948718"/>
    <n v="49.57264957264955"/>
    <n v="62.39316239316238"/>
    <n v="73"/>
    <n v="100"/>
    <n v="25"/>
    <n v="15"/>
    <n v="200"/>
    <n v="76.70940170940172"/>
    <n v="4"/>
    <n v="200"/>
    <n v="48.07692307692309"/>
    <n v="4"/>
    <n v="200"/>
    <n v="48.07692307692309"/>
    <n v="9"/>
    <n v="400"/>
    <n v="58.97435897435898"/>
    <n v="4"/>
    <n v="300"/>
    <n v="52.77777777777779"/>
    <n v="0"/>
    <n v="400"/>
    <n v="102.7777777777778"/>
    <n v="0"/>
    <n v="400"/>
    <n v="102.7777777777778"/>
  </r>
  <r>
    <s v="caradiotocography10clases"/>
    <n v="39"/>
    <n v="13"/>
    <x v="9"/>
    <n v="1"/>
    <s v="numeric"/>
    <n v="2"/>
    <n v="4"/>
    <n v="218.5682326621924"/>
    <n v="40.93959731543626"/>
    <n v="66.21923937360179"/>
    <n v="77"/>
    <n v="200"/>
    <n v="63.75838926174497"/>
    <n v="11"/>
    <n v="200"/>
    <n v="77.40492170022372"/>
    <n v="4"/>
    <n v="200"/>
    <n v="48.09843400447427"/>
    <n v="4"/>
    <n v="200"/>
    <n v="48.09843400447427"/>
    <n v="7"/>
    <n v="300"/>
    <n v="54.13870246085011"/>
    <n v="4"/>
    <n v="300"/>
    <n v="52.79642058165548"/>
    <n v="0"/>
    <n v="400"/>
    <n v="103.3557046979866"/>
    <n v="0"/>
    <n v="400"/>
    <n v="103.3557046979866"/>
  </r>
  <r>
    <s v="caradiotocography10clases"/>
    <n v="39"/>
    <n v="13"/>
    <x v="10"/>
    <n v="1"/>
    <s v="numeric"/>
    <n v="2"/>
    <n v="4"/>
    <n v="219.2488262910798"/>
    <n v="54.92957746478874"/>
    <n v="73.47417840375587"/>
    <n v="76"/>
    <n v="200"/>
    <n v="63.14553990610328"/>
    <n v="14"/>
    <n v="200"/>
    <n v="76.52582159624413"/>
    <n v="4"/>
    <n v="200"/>
    <n v="48.59154929577466"/>
    <n v="4"/>
    <n v="200"/>
    <n v="48.59154929577466"/>
    <n v="7"/>
    <n v="300"/>
    <n v="53.28638497652583"/>
    <n v="4"/>
    <n v="300"/>
    <n v="52.81690140845071"/>
    <n v="0"/>
    <n v="400"/>
    <n v="102.5821596244132"/>
    <n v="0"/>
    <n v="400"/>
    <n v="102.5821596244132"/>
  </r>
  <r>
    <s v="cardiotocography3clases"/>
    <n v="39"/>
    <n v="12"/>
    <x v="0"/>
    <n v="1"/>
    <s v="numeric"/>
    <n v="2"/>
    <n v="2"/>
    <n v="148.3253588516747"/>
    <n v="14.03508771929824"/>
    <n v="25.83732057416267"/>
    <n v="53"/>
    <n v="0"/>
    <n v="6.220095693779893"/>
    <n v="24"/>
    <n v="0"/>
    <n v="17.70334928229664"/>
    <n v="0"/>
    <n v="200"/>
    <n v="33.01435406698563"/>
    <n v="0"/>
    <n v="200"/>
    <n v="33.01435406698563"/>
    <n v="21.5"/>
    <n v="0"/>
    <n v="6.220095693779893"/>
    <n v="11"/>
    <n v="0"/>
    <n v="17.70334928229664"/>
    <n v="11"/>
    <n v="0"/>
    <n v="17.70334928229664"/>
    <n v="11"/>
    <n v="0"/>
    <n v="17.70334928229664"/>
  </r>
  <r>
    <s v="cardiotocography3clases"/>
    <n v="39"/>
    <n v="12"/>
    <x v="1"/>
    <n v="1"/>
    <s v="numeric"/>
    <n v="2"/>
    <n v="2"/>
    <n v="148.8636363636364"/>
    <n v="6.980519480519487"/>
    <n v="15.42207792207791"/>
    <n v="33"/>
    <n v="0"/>
    <n v="4.383116883116889"/>
    <n v="10"/>
    <n v="0"/>
    <n v="17.20779220779221"/>
    <n v="0"/>
    <n v="200"/>
    <n v="31.65584415584416"/>
    <n v="0"/>
    <n v="200"/>
    <n v="31.65584415584416"/>
    <n v="23.5"/>
    <n v="200"/>
    <n v="31.65584415584416"/>
    <n v="0"/>
    <n v="200"/>
    <n v="31.65584415584416"/>
    <n v="4"/>
    <n v="100"/>
    <n v="29.54545454545454"/>
    <n v="4"/>
    <n v="100"/>
    <n v="29.54545454545454"/>
  </r>
  <r>
    <s v="cardiotocography3clases"/>
    <n v="39"/>
    <n v="12"/>
    <x v="2"/>
    <n v="1"/>
    <s v="numeric"/>
    <n v="2"/>
    <n v="2"/>
    <n v="148.7394957983194"/>
    <n v="14.28571428571428"/>
    <n v="30.25210084033614"/>
    <n v="61"/>
    <n v="0"/>
    <n v="21.34453781512605"/>
    <n v="22"/>
    <n v="0"/>
    <n v="15.46218487394958"/>
    <n v="0"/>
    <n v="200"/>
    <n v="32.94117647058823"/>
    <n v="0"/>
    <n v="200"/>
    <n v="32.94117647058823"/>
    <n v="23.5"/>
    <n v="100"/>
    <n v="27.89915966386555"/>
    <n v="3"/>
    <n v="100"/>
    <n v="27.89915966386555"/>
    <n v="7"/>
    <n v="0"/>
    <n v="15.12605042016807"/>
    <n v="7"/>
    <n v="0"/>
    <n v="15.12605042016807"/>
  </r>
  <r>
    <s v="cardiotocography3clases"/>
    <n v="39"/>
    <n v="12"/>
    <x v="3"/>
    <n v="1"/>
    <s v="numeric"/>
    <n v="2"/>
    <n v="2"/>
    <n v="148.4320557491289"/>
    <n v="12.54355400696866"/>
    <n v="34.14634146341464"/>
    <n v="64"/>
    <n v="0"/>
    <n v="21.77700348432057"/>
    <n v="26"/>
    <n v="0"/>
    <n v="0.5226480836237112"/>
    <n v="2"/>
    <n v="100"/>
    <n v="20.73170731707318"/>
    <n v="2"/>
    <n v="100"/>
    <n v="20.73170731707318"/>
    <n v="25.5"/>
    <n v="200"/>
    <n v="33.27526132404182"/>
    <n v="5"/>
    <n v="100"/>
    <n v="20.73170731707318"/>
    <n v="5"/>
    <n v="100"/>
    <n v="20.73170731707318"/>
    <n v="5"/>
    <n v="100"/>
    <n v="20.73170731707318"/>
  </r>
  <r>
    <s v="cardiotocography3clases"/>
    <n v="39"/>
    <n v="12"/>
    <x v="4"/>
    <n v="1"/>
    <s v="numeric"/>
    <n v="2"/>
    <n v="2"/>
    <n v="148.6437613019892"/>
    <n v="15.18987341772151"/>
    <n v="20.79566003616636"/>
    <n v="65"/>
    <n v="0"/>
    <n v="22.24231464737793"/>
    <n v="45"/>
    <n v="0"/>
    <n v="0.9041591320072317"/>
    <n v="2"/>
    <n v="100"/>
    <n v="20.25316455696202"/>
    <n v="2"/>
    <n v="100"/>
    <n v="20.25316455696202"/>
    <n v="17"/>
    <n v="100"/>
    <n v="20.25316455696202"/>
    <n v="5"/>
    <n v="100"/>
    <n v="20.25316455696202"/>
    <n v="11"/>
    <n v="0"/>
    <n v="1.808318264014463"/>
    <n v="11"/>
    <n v="0"/>
    <n v="1.808318264014463"/>
  </r>
  <r>
    <s v="cardiotocography3clases"/>
    <n v="39"/>
    <n v="12"/>
    <x v="5"/>
    <n v="1"/>
    <s v="numeric"/>
    <n v="2"/>
    <n v="2"/>
    <n v="148.4962406015038"/>
    <n v="20.30075187969925"/>
    <n v="31.76691729323309"/>
    <n v="64"/>
    <n v="0"/>
    <n v="0.1879699248120259"/>
    <n v="48"/>
    <n v="0"/>
    <n v="0"/>
    <n v="2"/>
    <n v="100"/>
    <n v="20.67669172932331"/>
    <n v="2"/>
    <n v="100"/>
    <n v="20.67669172932331"/>
    <n v="17"/>
    <n v="100"/>
    <n v="20.67669172932331"/>
    <n v="5"/>
    <n v="100"/>
    <n v="20.67669172932331"/>
    <n v="9"/>
    <n v="0"/>
    <n v="1.503759398496241"/>
    <n v="9"/>
    <n v="0"/>
    <n v="1.503759398496241"/>
  </r>
  <r>
    <s v="cardiotocography3clases"/>
    <n v="39"/>
    <n v="12"/>
    <x v="6"/>
    <n v="1"/>
    <s v="numeric"/>
    <n v="2"/>
    <n v="2"/>
    <n v="148.4313725490196"/>
    <n v="26.07843137254902"/>
    <n v="33.92156862745098"/>
    <n v="61"/>
    <n v="0"/>
    <n v="0.1960784313725483"/>
    <n v="26"/>
    <n v="0"/>
    <n v="0"/>
    <n v="2"/>
    <n v="100"/>
    <n v="20"/>
    <n v="2"/>
    <n v="100"/>
    <n v="20"/>
    <n v="16"/>
    <n v="200"/>
    <n v="31.37254901960784"/>
    <n v="3"/>
    <n v="200"/>
    <n v="30.98039215686274"/>
    <n v="7"/>
    <n v="100"/>
    <n v="11.76470588235293"/>
    <n v="7"/>
    <n v="100"/>
    <n v="11.76470588235293"/>
  </r>
  <r>
    <s v="cardiotocography3clases"/>
    <n v="39"/>
    <n v="12"/>
    <x v="7"/>
    <n v="1"/>
    <s v="numeric"/>
    <n v="2"/>
    <n v="2"/>
    <n v="148.6707566462168"/>
    <n v="18.60940695296524"/>
    <n v="34.76482617586912"/>
    <n v="63"/>
    <n v="0"/>
    <n v="0.2044989775051187"/>
    <n v="28"/>
    <n v="0"/>
    <n v="0"/>
    <n v="2"/>
    <n v="100"/>
    <n v="20.24539877300613"/>
    <n v="2"/>
    <n v="100"/>
    <n v="20.24539877300613"/>
    <n v="16"/>
    <n v="100"/>
    <n v="14.11042944785276"/>
    <n v="7"/>
    <n v="100"/>
    <n v="11.45194274028629"/>
    <n v="9"/>
    <n v="0"/>
    <n v="0.4089979550102152"/>
    <n v="9"/>
    <n v="0"/>
    <n v="0.4089979550102152"/>
  </r>
  <r>
    <s v="cardiotocography3clases"/>
    <n v="39"/>
    <n v="12"/>
    <x v="8"/>
    <n v="1"/>
    <s v="numeric"/>
    <n v="2"/>
    <n v="2"/>
    <n v="148.931623931624"/>
    <n v="21.58119658119657"/>
    <n v="35.89743589743589"/>
    <n v="62"/>
    <n v="0"/>
    <n v="0.2136752136752129"/>
    <n v="50"/>
    <n v="0"/>
    <n v="0"/>
    <n v="2"/>
    <n v="100"/>
    <n v="19.87179487179487"/>
    <n v="2"/>
    <n v="100"/>
    <n v="19.87179487179487"/>
    <n v="17"/>
    <n v="0"/>
    <n v="2.13675213675214"/>
    <n v="10"/>
    <n v="0"/>
    <n v="0"/>
    <n v="9"/>
    <n v="0"/>
    <n v="0.2136752136752129"/>
    <n v="9"/>
    <n v="0"/>
    <n v="0.2136752136752129"/>
  </r>
  <r>
    <s v="cardiotocography3clases"/>
    <n v="39"/>
    <n v="12"/>
    <x v="9"/>
    <n v="1"/>
    <s v="numeric"/>
    <n v="2"/>
    <n v="2"/>
    <n v="148.3221476510067"/>
    <n v="16.33109619686801"/>
    <n v="34.22818791946307"/>
    <n v="65"/>
    <n v="0"/>
    <n v="0.2237136465324418"/>
    <n v="28"/>
    <n v="0"/>
    <n v="1.110223024625157e-14"/>
    <n v="2"/>
    <n v="100"/>
    <n v="20.13422818791947"/>
    <n v="2"/>
    <n v="100"/>
    <n v="20.13422818791947"/>
    <n v="17"/>
    <n v="0"/>
    <n v="2.237136465324396"/>
    <n v="11"/>
    <n v="100"/>
    <n v="11.6331096196868"/>
    <n v="9"/>
    <n v="0"/>
    <n v="0.4474272930648838"/>
    <n v="9"/>
    <n v="0"/>
    <n v="0.4474272930648838"/>
  </r>
  <r>
    <s v="cardiotocography3clases"/>
    <n v="39"/>
    <n v="12"/>
    <x v="10"/>
    <n v="1"/>
    <s v="numeric"/>
    <n v="2"/>
    <n v="2"/>
    <n v="149.2957746478873"/>
    <n v="24.4131455399061"/>
    <n v="34.037558685446"/>
    <n v="60"/>
    <n v="0"/>
    <n v="21.12676056338028"/>
    <n v="28"/>
    <n v="0"/>
    <n v="0"/>
    <n v="2"/>
    <n v="100"/>
    <n v="19.01408450704226"/>
    <n v="2"/>
    <n v="100"/>
    <n v="19.01408450704226"/>
    <n v="17"/>
    <n v="0"/>
    <n v="1.40845070422535"/>
    <n v="11"/>
    <n v="100"/>
    <n v="11.73708920187794"/>
    <n v="9"/>
    <n v="0"/>
    <n v="0.4694835680751242"/>
    <n v="9"/>
    <n v="0"/>
    <n v="0.4694835680751242"/>
  </r>
  <r>
    <s v="chatfield_4"/>
    <n v="5"/>
    <n v="2"/>
    <x v="0"/>
    <n v="1"/>
    <s v="numeric"/>
    <n v="2"/>
    <n v="2"/>
    <n v="153.030303030303"/>
    <n v="-83.33333333333333"/>
    <n v="7.575757575757578"/>
    <n v="5"/>
    <n v="0"/>
    <n v="-27.27272727272727"/>
    <n v="1"/>
    <n v="100"/>
    <n v="-9.090909090909083"/>
    <n v="0"/>
    <n v="200"/>
    <n v="1.515151515151524"/>
    <n v="0"/>
    <n v="200"/>
    <n v="1.515151515151524"/>
    <n v="1"/>
    <n v="100"/>
    <n v="-9.090909090909083"/>
    <n v="1"/>
    <n v="100"/>
    <n v="-9.090909090909083"/>
    <n v="1"/>
    <n v="100"/>
    <n v="-9.090909090909083"/>
    <n v="1"/>
    <n v="100"/>
    <n v="-9.090909090909083"/>
  </r>
  <r>
    <s v="chatfield_4"/>
    <n v="5"/>
    <n v="2"/>
    <x v="1"/>
    <n v="1"/>
    <s v="numeric"/>
    <n v="2"/>
    <n v="2"/>
    <n v="153.030303030303"/>
    <n v="-83.33333333333333"/>
    <n v="7.575757575757578"/>
    <n v="5"/>
    <n v="0"/>
    <n v="-27.27272727272727"/>
    <n v="1"/>
    <n v="100"/>
    <n v="-9.090909090909083"/>
    <n v="0"/>
    <n v="200"/>
    <n v="1.515151515151524"/>
    <n v="0"/>
    <n v="200"/>
    <n v="1.515151515151524"/>
    <n v="1"/>
    <n v="100"/>
    <n v="-9.090909090909083"/>
    <n v="1"/>
    <n v="100"/>
    <n v="-9.090909090909083"/>
    <n v="1"/>
    <n v="100"/>
    <n v="-9.090909090909083"/>
    <n v="1"/>
    <n v="100"/>
    <n v="-9.090909090909083"/>
  </r>
  <r>
    <s v="chatfield_4"/>
    <n v="5"/>
    <n v="2"/>
    <x v="2"/>
    <n v="1"/>
    <s v="numeric"/>
    <n v="2"/>
    <n v="2"/>
    <n v="153.030303030303"/>
    <n v="-83.33333333333333"/>
    <n v="7.575757575757578"/>
    <n v="5"/>
    <n v="0"/>
    <n v="-27.27272727272727"/>
    <n v="1"/>
    <n v="100"/>
    <n v="-9.090909090909083"/>
    <n v="0"/>
    <n v="200"/>
    <n v="1.515151515151524"/>
    <n v="0"/>
    <n v="200"/>
    <n v="1.515151515151524"/>
    <n v="1"/>
    <n v="100"/>
    <n v="-9.090909090909083"/>
    <n v="1"/>
    <n v="100"/>
    <n v="-9.090909090909083"/>
    <n v="1"/>
    <n v="100"/>
    <n v="-9.090909090909083"/>
    <n v="1"/>
    <n v="100"/>
    <n v="-9.090909090909083"/>
  </r>
  <r>
    <s v="chatfield_4"/>
    <n v="5"/>
    <n v="2"/>
    <x v="3"/>
    <n v="1"/>
    <s v="numeric"/>
    <n v="2"/>
    <n v="1"/>
    <n v="76.5625"/>
    <n v="-42.1875"/>
    <n v="10.9375"/>
    <n v="2"/>
    <n v="0"/>
    <n v="-42.1875"/>
    <n v="0"/>
    <n v="100"/>
    <n v="0"/>
    <n v="0"/>
    <n v="100"/>
    <n v="0"/>
    <n v="0"/>
    <n v="100"/>
    <n v="0"/>
    <n v="0"/>
    <n v="100"/>
    <n v="0"/>
    <n v="0"/>
    <n v="100"/>
    <n v="0"/>
    <n v="0"/>
    <n v="100"/>
    <n v="0"/>
    <n v="0"/>
    <n v="100"/>
    <n v="0"/>
  </r>
  <r>
    <s v="chatfield_4"/>
    <n v="5"/>
    <n v="2"/>
    <x v="4"/>
    <n v="1"/>
    <s v="numeric"/>
    <n v="2"/>
    <n v="2"/>
    <n v="154.0983606557377"/>
    <n v="-22.95081967213115"/>
    <n v="11.47540983606557"/>
    <n v="4"/>
    <n v="0"/>
    <n v="-31.14754098360655"/>
    <n v="0"/>
    <n v="200"/>
    <n v="9.83606557377049"/>
    <n v="0"/>
    <n v="200"/>
    <n v="9.83606557377049"/>
    <n v="0"/>
    <n v="200"/>
    <n v="9.83606557377049"/>
    <n v="1"/>
    <n v="100"/>
    <n v="0"/>
    <n v="1"/>
    <n v="100"/>
    <n v="0"/>
    <n v="1"/>
    <n v="100"/>
    <n v="0"/>
    <n v="1"/>
    <n v="100"/>
    <n v="0"/>
  </r>
  <r>
    <s v="chatfield_4"/>
    <n v="5"/>
    <n v="2"/>
    <x v="5"/>
    <n v="1"/>
    <s v="numeric"/>
    <n v="2"/>
    <n v="1"/>
    <n v="76.27118644067797"/>
    <n v="-13.5593220338983"/>
    <n v="3.389830508474578"/>
    <n v="2"/>
    <n v="0"/>
    <n v="0"/>
    <n v="0"/>
    <n v="100"/>
    <n v="10.16949152542374"/>
    <n v="0"/>
    <n v="100"/>
    <n v="10.16949152542374"/>
    <n v="0"/>
    <n v="100"/>
    <n v="10.16949152542374"/>
    <n v="0"/>
    <n v="100"/>
    <n v="10.16949152542374"/>
    <n v="0"/>
    <n v="100"/>
    <n v="10.16949152542374"/>
    <n v="0"/>
    <n v="100"/>
    <n v="10.16949152542374"/>
    <n v="0"/>
    <n v="100"/>
    <n v="10.16949152542374"/>
  </r>
  <r>
    <s v="chatfield_4"/>
    <n v="5"/>
    <n v="2"/>
    <x v="6"/>
    <n v="1"/>
    <s v="numeric"/>
    <n v="2"/>
    <n v="2"/>
    <n v="154.3859649122807"/>
    <n v="-10.52631578947367"/>
    <n v="15.78947368421053"/>
    <n v="3"/>
    <n v="0"/>
    <n v="12.28070175438597"/>
    <n v="0"/>
    <n v="200"/>
    <n v="24.56140350877194"/>
    <n v="0"/>
    <n v="200"/>
    <n v="24.56140350877194"/>
    <n v="0"/>
    <n v="200"/>
    <n v="24.56140350877194"/>
    <n v="0"/>
    <n v="200"/>
    <n v="24.56140350877194"/>
    <n v="0"/>
    <n v="200"/>
    <n v="24.56140350877194"/>
    <n v="0"/>
    <n v="200"/>
    <n v="24.56140350877194"/>
    <n v="0"/>
    <n v="200"/>
    <n v="24.56140350877194"/>
  </r>
  <r>
    <s v="chatfield_4"/>
    <n v="5"/>
    <n v="2"/>
    <x v="7"/>
    <n v="1"/>
    <s v="numeric"/>
    <n v="2"/>
    <n v="1"/>
    <n v="75.92592592592592"/>
    <n v="-5.555555555555558"/>
    <n v="9.259259259259256"/>
    <n v="2"/>
    <n v="0"/>
    <n v="0"/>
    <n v="0"/>
    <n v="100"/>
    <n v="18.51851851851851"/>
    <n v="0"/>
    <n v="100"/>
    <n v="18.51851851851851"/>
    <n v="0"/>
    <n v="100"/>
    <n v="18.51851851851851"/>
    <n v="0"/>
    <n v="100"/>
    <n v="18.51851851851851"/>
    <n v="0"/>
    <n v="100"/>
    <n v="18.51851851851851"/>
    <n v="0"/>
    <n v="100"/>
    <n v="18.51851851851851"/>
    <n v="0"/>
    <n v="100"/>
    <n v="18.51851851851851"/>
  </r>
  <r>
    <s v="chatfield_4"/>
    <n v="5"/>
    <n v="2"/>
    <x v="8"/>
    <n v="1"/>
    <s v="numeric"/>
    <n v="2"/>
    <n v="1"/>
    <n v="75"/>
    <n v="9.615384615384617"/>
    <n v="13.46153846153846"/>
    <n v="4"/>
    <n v="0"/>
    <n v="0"/>
    <n v="1"/>
    <n v="0"/>
    <n v="-3.846153846153844"/>
    <n v="0"/>
    <n v="100"/>
    <n v="19.23076923076923"/>
    <n v="0"/>
    <n v="100"/>
    <n v="19.23076923076923"/>
    <n v="0"/>
    <n v="100"/>
    <n v="19.23076923076923"/>
    <n v="0"/>
    <n v="100"/>
    <n v="19.23076923076923"/>
    <n v="0"/>
    <n v="100"/>
    <n v="19.23076923076923"/>
    <n v="0"/>
    <n v="100"/>
    <n v="19.23076923076923"/>
  </r>
  <r>
    <s v="chatfield_4"/>
    <n v="5"/>
    <n v="2"/>
    <x v="9"/>
    <n v="1"/>
    <s v="numeric"/>
    <n v="2"/>
    <n v="1"/>
    <n v="74"/>
    <n v="9.999999999999998"/>
    <n v="6.000000000000005"/>
    <n v="4"/>
    <n v="0"/>
    <n v="0"/>
    <n v="1"/>
    <n v="0"/>
    <n v="-4.000000000000004"/>
    <n v="0"/>
    <n v="100"/>
    <n v="22"/>
    <n v="0"/>
    <n v="100"/>
    <n v="22"/>
    <n v="0"/>
    <n v="100"/>
    <n v="22"/>
    <n v="0"/>
    <n v="100"/>
    <n v="22"/>
    <n v="0"/>
    <n v="100"/>
    <n v="22"/>
    <n v="0"/>
    <n v="100"/>
    <n v="22"/>
  </r>
  <r>
    <s v="chatfield_4"/>
    <n v="5"/>
    <n v="2"/>
    <x v="10"/>
    <n v="1"/>
    <s v="numeric"/>
    <n v="2"/>
    <n v="2"/>
    <n v="154.1666666666667"/>
    <n v="12.5"/>
    <n v="20.83333333333333"/>
    <n v="3"/>
    <n v="0"/>
    <n v="10.41666666666666"/>
    <n v="0"/>
    <n v="200"/>
    <n v="39.58333333333333"/>
    <n v="0"/>
    <n v="200"/>
    <n v="39.58333333333333"/>
    <n v="0"/>
    <n v="200"/>
    <n v="39.58333333333333"/>
    <n v="0"/>
    <n v="200"/>
    <n v="39.58333333333333"/>
    <n v="0"/>
    <n v="200"/>
    <n v="39.58333333333333"/>
    <n v="0"/>
    <n v="200"/>
    <n v="39.58333333333333"/>
    <n v="0"/>
    <n v="200"/>
    <n v="39.58333333333333"/>
  </r>
  <r>
    <s v="chscase_vine1"/>
    <n v="9"/>
    <n v="2"/>
    <x v="0"/>
    <n v="1"/>
    <s v="numeric"/>
    <n v="2"/>
    <n v="1"/>
    <n v="36.36363636363637"/>
    <n v="0"/>
    <n v="63.63636363636363"/>
    <n v="2"/>
    <n v="100"/>
    <n v="9.090909090909088"/>
    <n v="0"/>
    <n v="100"/>
    <n v="18.18181818181818"/>
    <n v="0"/>
    <n v="100"/>
    <n v="18.18181818181818"/>
    <n v="0"/>
    <n v="100"/>
    <n v="18.18181818181818"/>
    <n v="4"/>
    <n v="100"/>
    <n v="9.090909090909088"/>
    <n v="0"/>
    <n v="100"/>
    <n v="18.18181818181818"/>
    <n v="0"/>
    <n v="100"/>
    <n v="18.18181818181818"/>
    <n v="0"/>
    <n v="100"/>
    <n v="18.18181818181818"/>
  </r>
  <r>
    <s v="chscase_vine1"/>
    <n v="9"/>
    <n v="2"/>
    <x v="1"/>
    <n v="1"/>
    <s v="numeric"/>
    <n v="2"/>
    <n v="1"/>
    <n v="36.36363636363637"/>
    <n v="0"/>
    <n v="63.63636363636363"/>
    <n v="2"/>
    <n v="100"/>
    <n v="9.090909090909088"/>
    <n v="0"/>
    <n v="100"/>
    <n v="18.18181818181818"/>
    <n v="0"/>
    <n v="100"/>
    <n v="18.18181818181818"/>
    <n v="0"/>
    <n v="100"/>
    <n v="18.18181818181818"/>
    <n v="4"/>
    <n v="100"/>
    <n v="9.090909090909088"/>
    <n v="0"/>
    <n v="100"/>
    <n v="18.18181818181818"/>
    <n v="0"/>
    <n v="100"/>
    <n v="18.18181818181818"/>
    <n v="0"/>
    <n v="100"/>
    <n v="18.18181818181818"/>
  </r>
  <r>
    <s v="chscase_vine1"/>
    <n v="9"/>
    <n v="2"/>
    <x v="2"/>
    <n v="1"/>
    <s v="numeric"/>
    <n v="2"/>
    <n v="1"/>
    <n v="36.36363636363637"/>
    <n v="0"/>
    <n v="63.63636363636363"/>
    <n v="2"/>
    <n v="100"/>
    <n v="9.090909090909088"/>
    <n v="0"/>
    <n v="100"/>
    <n v="18.18181818181818"/>
    <n v="0"/>
    <n v="100"/>
    <n v="18.18181818181818"/>
    <n v="0"/>
    <n v="100"/>
    <n v="18.18181818181818"/>
    <n v="4"/>
    <n v="100"/>
    <n v="9.090909090909088"/>
    <n v="0"/>
    <n v="100"/>
    <n v="18.18181818181818"/>
    <n v="0"/>
    <n v="100"/>
    <n v="18.18181818181818"/>
    <n v="0"/>
    <n v="100"/>
    <n v="18.18181818181818"/>
  </r>
  <r>
    <s v="chscase_vine1"/>
    <n v="9"/>
    <n v="2"/>
    <x v="3"/>
    <n v="1"/>
    <s v="numeric"/>
    <n v="2"/>
    <n v="1"/>
    <n v="36.36363636363637"/>
    <n v="0"/>
    <n v="63.63636363636363"/>
    <n v="2"/>
    <n v="100"/>
    <n v="9.090909090909088"/>
    <n v="0"/>
    <n v="100"/>
    <n v="18.18181818181818"/>
    <n v="0"/>
    <n v="100"/>
    <n v="18.18181818181818"/>
    <n v="0"/>
    <n v="100"/>
    <n v="18.18181818181818"/>
    <n v="4"/>
    <n v="100"/>
    <n v="9.090909090909088"/>
    <n v="0"/>
    <n v="100"/>
    <n v="18.18181818181818"/>
    <n v="0"/>
    <n v="100"/>
    <n v="18.18181818181818"/>
    <n v="0"/>
    <n v="100"/>
    <n v="18.18181818181818"/>
  </r>
  <r>
    <s v="chscase_vine1"/>
    <n v="9"/>
    <n v="2"/>
    <x v="4"/>
    <n v="1"/>
    <s v="numeric"/>
    <n v="2"/>
    <n v="1"/>
    <n v="36.36363636363637"/>
    <n v="0"/>
    <n v="63.63636363636363"/>
    <n v="2"/>
    <n v="100"/>
    <n v="9.090909090909088"/>
    <n v="0"/>
    <n v="100"/>
    <n v="18.18181818181818"/>
    <n v="0"/>
    <n v="100"/>
    <n v="18.18181818181818"/>
    <n v="0"/>
    <n v="100"/>
    <n v="18.18181818181818"/>
    <n v="4"/>
    <n v="100"/>
    <n v="9.090909090909088"/>
    <n v="0"/>
    <n v="100"/>
    <n v="18.18181818181818"/>
    <n v="0"/>
    <n v="100"/>
    <n v="18.18181818181818"/>
    <n v="0"/>
    <n v="100"/>
    <n v="18.18181818181818"/>
  </r>
  <r>
    <s v="chscase_vine1"/>
    <n v="9"/>
    <n v="2"/>
    <x v="5"/>
    <n v="1"/>
    <s v="numeric"/>
    <n v="2"/>
    <n v="1"/>
    <n v="36.36363636363637"/>
    <n v="0"/>
    <n v="63.63636363636363"/>
    <n v="2"/>
    <n v="100"/>
    <n v="9.090909090909088"/>
    <n v="0"/>
    <n v="100"/>
    <n v="18.18181818181818"/>
    <n v="0"/>
    <n v="100"/>
    <n v="18.18181818181818"/>
    <n v="0"/>
    <n v="100"/>
    <n v="18.18181818181818"/>
    <n v="4"/>
    <n v="100"/>
    <n v="9.090909090909088"/>
    <n v="0"/>
    <n v="100"/>
    <n v="18.18181818181818"/>
    <n v="0"/>
    <n v="100"/>
    <n v="18.18181818181818"/>
    <n v="0"/>
    <n v="100"/>
    <n v="18.18181818181818"/>
  </r>
  <r>
    <s v="chscase_vine1"/>
    <n v="9"/>
    <n v="2"/>
    <x v="6"/>
    <n v="1"/>
    <s v="numeric"/>
    <n v="2"/>
    <n v="1"/>
    <n v="36.36363636363637"/>
    <n v="0"/>
    <n v="63.63636363636363"/>
    <n v="2"/>
    <n v="100"/>
    <n v="9.090909090909088"/>
    <n v="0"/>
    <n v="100"/>
    <n v="18.18181818181818"/>
    <n v="0"/>
    <n v="100"/>
    <n v="18.18181818181818"/>
    <n v="0"/>
    <n v="100"/>
    <n v="18.18181818181818"/>
    <n v="4"/>
    <n v="100"/>
    <n v="9.090909090909088"/>
    <n v="0"/>
    <n v="100"/>
    <n v="18.18181818181818"/>
    <n v="0"/>
    <n v="100"/>
    <n v="18.18181818181818"/>
    <n v="0"/>
    <n v="100"/>
    <n v="18.18181818181818"/>
  </r>
  <r>
    <s v="chscase_vine1"/>
    <n v="9"/>
    <n v="2"/>
    <x v="7"/>
    <n v="1"/>
    <s v="numeric"/>
    <n v="2"/>
    <n v="1"/>
    <n v="36.36363636363637"/>
    <n v="0"/>
    <n v="63.63636363636363"/>
    <n v="2"/>
    <n v="100"/>
    <n v="9.090909090909088"/>
    <n v="0"/>
    <n v="100"/>
    <n v="18.18181818181818"/>
    <n v="0"/>
    <n v="100"/>
    <n v="18.18181818181818"/>
    <n v="0"/>
    <n v="100"/>
    <n v="18.18181818181818"/>
    <n v="4"/>
    <n v="100"/>
    <n v="9.090909090909088"/>
    <n v="0"/>
    <n v="100"/>
    <n v="18.18181818181818"/>
    <n v="0"/>
    <n v="100"/>
    <n v="18.18181818181818"/>
    <n v="0"/>
    <n v="100"/>
    <n v="18.18181818181818"/>
  </r>
  <r>
    <s v="chscase_vine1"/>
    <n v="9"/>
    <n v="2"/>
    <x v="8"/>
    <n v="1"/>
    <s v="numeric"/>
    <n v="2"/>
    <n v="1"/>
    <n v="36.36363636363637"/>
    <n v="0"/>
    <n v="63.63636363636363"/>
    <n v="2"/>
    <n v="100"/>
    <n v="9.090909090909088"/>
    <n v="0"/>
    <n v="100"/>
    <n v="18.18181818181818"/>
    <n v="0"/>
    <n v="100"/>
    <n v="18.18181818181818"/>
    <n v="0"/>
    <n v="100"/>
    <n v="18.18181818181818"/>
    <n v="4"/>
    <n v="100"/>
    <n v="9.090909090909088"/>
    <n v="0"/>
    <n v="100"/>
    <n v="18.18181818181818"/>
    <n v="0"/>
    <n v="100"/>
    <n v="18.18181818181818"/>
    <n v="0"/>
    <n v="100"/>
    <n v="18.18181818181818"/>
  </r>
  <r>
    <s v="chscase_vine1"/>
    <n v="9"/>
    <n v="2"/>
    <x v="9"/>
    <n v="1"/>
    <s v="numeric"/>
    <n v="2"/>
    <n v="1"/>
    <n v="36.36363636363637"/>
    <n v="0"/>
    <n v="63.63636363636363"/>
    <n v="2"/>
    <n v="100"/>
    <n v="9.090909090909088"/>
    <n v="0"/>
    <n v="100"/>
    <n v="18.18181818181818"/>
    <n v="0"/>
    <n v="100"/>
    <n v="18.18181818181818"/>
    <n v="0"/>
    <n v="100"/>
    <n v="18.18181818181818"/>
    <n v="4"/>
    <n v="100"/>
    <n v="9.090909090909088"/>
    <n v="0"/>
    <n v="100"/>
    <n v="18.18181818181818"/>
    <n v="0"/>
    <n v="100"/>
    <n v="18.18181818181818"/>
    <n v="0"/>
    <n v="100"/>
    <n v="18.18181818181818"/>
  </r>
  <r>
    <s v="chscase_vine1"/>
    <n v="9"/>
    <n v="2"/>
    <x v="10"/>
    <n v="1"/>
    <s v="numeric"/>
    <n v="2"/>
    <n v="1"/>
    <n v="36.36363636363637"/>
    <n v="0"/>
    <n v="63.63636363636363"/>
    <n v="2"/>
    <n v="100"/>
    <n v="9.090909090909088"/>
    <n v="0"/>
    <n v="100"/>
    <n v="18.18181818181818"/>
    <n v="0"/>
    <n v="100"/>
    <n v="18.18181818181818"/>
    <n v="0"/>
    <n v="100"/>
    <n v="18.18181818181818"/>
    <n v="4"/>
    <n v="100"/>
    <n v="9.090909090909088"/>
    <n v="0"/>
    <n v="100"/>
    <n v="18.18181818181818"/>
    <n v="0"/>
    <n v="100"/>
    <n v="18.18181818181818"/>
    <n v="0"/>
    <n v="100"/>
    <n v="18.18181818181818"/>
  </r>
  <r>
    <s v="credit-approval"/>
    <n v="5"/>
    <n v="2"/>
    <x v="0"/>
    <n v="1"/>
    <s v="numeric"/>
    <n v="2"/>
    <n v="1"/>
    <n v="73.89162561576354"/>
    <n v="-15.76354679802956"/>
    <n v="7.389162561576357"/>
    <n v="0"/>
    <n v="100"/>
    <n v="11.82266009852216"/>
    <n v="0"/>
    <n v="100"/>
    <n v="11.82266009852216"/>
    <n v="0"/>
    <n v="100"/>
    <n v="11.82266009852216"/>
    <n v="0"/>
    <n v="100"/>
    <n v="11.82266009852216"/>
    <n v="0"/>
    <n v="100"/>
    <n v="11.82266009852216"/>
    <n v="0"/>
    <n v="100"/>
    <n v="11.82266009852216"/>
    <n v="0"/>
    <n v="100"/>
    <n v="11.82266009852216"/>
    <n v="0"/>
    <n v="100"/>
    <n v="11.82266009852216"/>
  </r>
  <r>
    <s v="credit-approval"/>
    <n v="5"/>
    <n v="2"/>
    <x v="1"/>
    <n v="1"/>
    <s v="numeric"/>
    <n v="2"/>
    <n v="1"/>
    <n v="73.6318407960199"/>
    <n v="-0.497512437810943"/>
    <n v="5.472636815920396"/>
    <n v="1"/>
    <n v="0"/>
    <n v="11.44278606965175"/>
    <n v="0"/>
    <n v="100"/>
    <n v="11.44278606965175"/>
    <n v="0"/>
    <n v="100"/>
    <n v="11.44278606965175"/>
    <n v="0"/>
    <n v="100"/>
    <n v="11.44278606965175"/>
    <n v="0"/>
    <n v="100"/>
    <n v="11.44278606965175"/>
    <n v="0"/>
    <n v="100"/>
    <n v="11.44278606965175"/>
    <n v="0"/>
    <n v="100"/>
    <n v="11.44278606965175"/>
    <n v="0"/>
    <n v="100"/>
    <n v="11.44278606965175"/>
  </r>
  <r>
    <s v="credit-approval"/>
    <n v="5"/>
    <n v="2"/>
    <x v="4"/>
    <n v="1"/>
    <s v="numeric"/>
    <n v="2"/>
    <n v="1"/>
    <n v="73.88888888888889"/>
    <n v="9.999999999999998"/>
    <n v="6.111111111111112"/>
    <n v="2"/>
    <n v="0"/>
    <n v="12.22222222222222"/>
    <n v="0"/>
    <n v="100"/>
    <n v="12.22222222222222"/>
    <n v="1"/>
    <n v="0"/>
    <n v="0"/>
    <n v="1"/>
    <n v="0"/>
    <n v="0"/>
    <n v="2"/>
    <n v="0"/>
    <n v="0"/>
    <n v="2.5"/>
    <n v="0"/>
    <n v="0"/>
    <n v="0"/>
    <n v="100"/>
    <n v="12.22222222222222"/>
    <n v="0"/>
    <n v="100"/>
    <n v="12.22222222222222"/>
  </r>
  <r>
    <s v="credit-approval"/>
    <n v="5"/>
    <n v="2"/>
    <x v="5"/>
    <n v="1"/>
    <s v="numeric"/>
    <n v="2"/>
    <n v="1"/>
    <n v="73.98843930635837"/>
    <n v="6.358381502890175"/>
    <n v="-0.578034682080919"/>
    <n v="1"/>
    <n v="0"/>
    <n v="12.13872832369942"/>
    <n v="0"/>
    <n v="100"/>
    <n v="12.13872832369942"/>
    <n v="1"/>
    <n v="0"/>
    <n v="0"/>
    <n v="1"/>
    <n v="0"/>
    <n v="0"/>
    <n v="2"/>
    <n v="0"/>
    <n v="0"/>
    <n v="2.5"/>
    <n v="0"/>
    <n v="0"/>
    <n v="0"/>
    <n v="100"/>
    <n v="12.13872832369942"/>
    <n v="0"/>
    <n v="100"/>
    <n v="12.13872832369942"/>
  </r>
  <r>
    <s v="credit-approval"/>
    <n v="5"/>
    <n v="2"/>
    <x v="6"/>
    <n v="1"/>
    <s v="numeric"/>
    <n v="2"/>
    <n v="1"/>
    <n v="73.49397590361446"/>
    <n v="6.626506024096379"/>
    <n v="4.819277108433728"/>
    <n v="1"/>
    <n v="0"/>
    <n v="12.04819277108433"/>
    <n v="0"/>
    <n v="100"/>
    <n v="12.04819277108433"/>
    <n v="1"/>
    <n v="0"/>
    <n v="0"/>
    <n v="1"/>
    <n v="0"/>
    <n v="0"/>
    <n v="2"/>
    <n v="0"/>
    <n v="0"/>
    <n v="2.5"/>
    <n v="0"/>
    <n v="0"/>
    <n v="0"/>
    <n v="100"/>
    <n v="12.04819277108433"/>
    <n v="0"/>
    <n v="100"/>
    <n v="12.04819277108433"/>
  </r>
  <r>
    <s v="credit-approval"/>
    <n v="5"/>
    <n v="2"/>
    <x v="7"/>
    <n v="1"/>
    <s v="numeric"/>
    <n v="2"/>
    <n v="1"/>
    <n v="72.32704402515722"/>
    <n v="10.69182389937108"/>
    <n v="2.515723270440251"/>
    <n v="1"/>
    <n v="0"/>
    <n v="12.57861635220127"/>
    <n v="0"/>
    <n v="100"/>
    <n v="12.57861635220127"/>
    <n v="1"/>
    <n v="0"/>
    <n v="0"/>
    <n v="1"/>
    <n v="0"/>
    <n v="0"/>
    <n v="2"/>
    <n v="0"/>
    <n v="0"/>
    <n v="2.5"/>
    <n v="0"/>
    <n v="0"/>
    <n v="0"/>
    <n v="100"/>
    <n v="12.57861635220127"/>
    <n v="0"/>
    <n v="100"/>
    <n v="12.57861635220127"/>
  </r>
  <r>
    <s v="credit-approval"/>
    <n v="5"/>
    <n v="2"/>
    <x v="8"/>
    <n v="1"/>
    <s v="numeric"/>
    <n v="2"/>
    <n v="1"/>
    <n v="72.36842105263158"/>
    <n v="9.868421052631572"/>
    <n v="11.18421052631579"/>
    <n v="1"/>
    <n v="0"/>
    <n v="11.84210526315789"/>
    <n v="0"/>
    <n v="100"/>
    <n v="11.84210526315789"/>
    <n v="0"/>
    <n v="100"/>
    <n v="11.84210526315789"/>
    <n v="0"/>
    <n v="100"/>
    <n v="11.84210526315789"/>
    <n v="2"/>
    <n v="0"/>
    <n v="0"/>
    <n v="2.5"/>
    <n v="0"/>
    <n v="0"/>
    <n v="0"/>
    <n v="100"/>
    <n v="11.84210526315789"/>
    <n v="0"/>
    <n v="100"/>
    <n v="11.84210526315789"/>
  </r>
  <r>
    <s v="credit-approval"/>
    <n v="5"/>
    <n v="2"/>
    <x v="10"/>
    <n v="1"/>
    <s v="numeric"/>
    <n v="2"/>
    <n v="1"/>
    <n v="71.94244604316546"/>
    <n v="5.035971223021585"/>
    <n v="2.877697841726623"/>
    <n v="1"/>
    <n v="0"/>
    <n v="12.23021582733813"/>
    <n v="0"/>
    <n v="100"/>
    <n v="12.23021582733813"/>
    <n v="0"/>
    <n v="100"/>
    <n v="12.23021582733813"/>
    <n v="0"/>
    <n v="100"/>
    <n v="12.23021582733813"/>
    <n v="2"/>
    <n v="0"/>
    <n v="0"/>
    <n v="2.5"/>
    <n v="0"/>
    <n v="0"/>
    <n v="0"/>
    <n v="100"/>
    <n v="12.23021582733813"/>
    <n v="0"/>
    <n v="100"/>
    <n v="12.23021582733813"/>
  </r>
  <r>
    <s v="dermatology"/>
    <n v="17"/>
    <n v="7"/>
    <x v="0"/>
    <n v="1"/>
    <s v="numeric"/>
    <n v="2"/>
    <n v="5"/>
    <n v="286.6666666666667"/>
    <n v="-77.14285714285712"/>
    <n v="141.9047619047619"/>
    <n v="2"/>
    <n v="500"/>
    <n v="110.4761904761905"/>
    <n v="0"/>
    <n v="500"/>
    <n v="110.4761904761905"/>
    <n v="0"/>
    <n v="500"/>
    <n v="110.4761904761905"/>
    <n v="0"/>
    <n v="500"/>
    <n v="110.4761904761905"/>
    <n v="0"/>
    <n v="500"/>
    <n v="110.4761904761905"/>
    <n v="0"/>
    <n v="500"/>
    <n v="110.4761904761905"/>
    <n v="0"/>
    <n v="500"/>
    <n v="110.4761904761905"/>
    <n v="0"/>
    <n v="500"/>
    <n v="110.4761904761905"/>
  </r>
  <r>
    <s v="dermatology"/>
    <n v="17"/>
    <n v="7"/>
    <x v="1"/>
    <n v="1"/>
    <s v="numeric"/>
    <n v="2"/>
    <n v="5"/>
    <n v="286.6666666666667"/>
    <n v="-77.14285714285712"/>
    <n v="141.9047619047619"/>
    <n v="2"/>
    <n v="500"/>
    <n v="110.4761904761905"/>
    <n v="0"/>
    <n v="500"/>
    <n v="110.4761904761905"/>
    <n v="0"/>
    <n v="500"/>
    <n v="110.4761904761905"/>
    <n v="0"/>
    <n v="500"/>
    <n v="110.4761904761905"/>
    <n v="0"/>
    <n v="500"/>
    <n v="110.4761904761905"/>
    <n v="0"/>
    <n v="500"/>
    <n v="110.4761904761905"/>
    <n v="0"/>
    <n v="500"/>
    <n v="110.4761904761905"/>
    <n v="0"/>
    <n v="500"/>
    <n v="110.4761904761905"/>
  </r>
  <r>
    <s v="dermatology"/>
    <n v="17"/>
    <n v="7"/>
    <x v="2"/>
    <n v="1"/>
    <s v="numeric"/>
    <n v="2"/>
    <n v="3"/>
    <n v="130.3921568627451"/>
    <n v="4.901960784313724"/>
    <n v="118.6274509803921"/>
    <n v="16"/>
    <n v="200"/>
    <n v="33.33333333333333"/>
    <n v="5"/>
    <n v="200"/>
    <n v="64.70588235294117"/>
    <n v="0"/>
    <n v="300"/>
    <n v="106.8627450980392"/>
    <n v="0"/>
    <n v="300"/>
    <n v="106.8627450980392"/>
    <n v="0"/>
    <n v="300"/>
    <n v="106.8627450980392"/>
    <n v="0"/>
    <n v="300"/>
    <n v="106.8627450980392"/>
    <n v="0"/>
    <n v="300"/>
    <n v="106.8627450980392"/>
    <n v="0"/>
    <n v="300"/>
    <n v="106.8627450980392"/>
  </r>
  <r>
    <s v="dermatology"/>
    <n v="17"/>
    <n v="7"/>
    <x v="3"/>
    <n v="1"/>
    <s v="numeric"/>
    <n v="2"/>
    <n v="3"/>
    <n v="128.2828282828283"/>
    <n v="20.2020202020202"/>
    <n v="138.3838383838384"/>
    <n v="2"/>
    <n v="300"/>
    <n v="119.1919191919192"/>
    <n v="0"/>
    <n v="300"/>
    <n v="151.5151515151515"/>
    <n v="0"/>
    <n v="300"/>
    <n v="151.5151515151515"/>
    <n v="0"/>
    <n v="300"/>
    <n v="151.5151515151515"/>
    <n v="0"/>
    <n v="300"/>
    <n v="151.5151515151515"/>
    <n v="0"/>
    <n v="300"/>
    <n v="151.5151515151515"/>
    <n v="0"/>
    <n v="300"/>
    <n v="151.5151515151515"/>
    <n v="0"/>
    <n v="300"/>
    <n v="151.5151515151515"/>
  </r>
  <r>
    <s v="dermatology"/>
    <n v="17"/>
    <n v="7"/>
    <x v="4"/>
    <n v="1"/>
    <s v="numeric"/>
    <n v="2"/>
    <n v="5"/>
    <n v="282.1052631578947"/>
    <n v="60.00000000000001"/>
    <n v="180"/>
    <n v="1"/>
    <n v="500"/>
    <n v="164.2105263157895"/>
    <n v="0"/>
    <n v="500"/>
    <n v="196.8421052631579"/>
    <n v="0"/>
    <n v="500"/>
    <n v="196.8421052631579"/>
    <n v="0"/>
    <n v="500"/>
    <n v="196.8421052631579"/>
    <n v="0"/>
    <n v="500"/>
    <n v="196.8421052631579"/>
    <n v="0"/>
    <n v="500"/>
    <n v="196.8421052631579"/>
    <n v="0"/>
    <n v="500"/>
    <n v="196.8421052631579"/>
    <n v="0"/>
    <n v="500"/>
    <n v="196.8421052631579"/>
  </r>
  <r>
    <s v="dermatology"/>
    <n v="17"/>
    <n v="7"/>
    <x v="5"/>
    <n v="1"/>
    <s v="numeric"/>
    <n v="2"/>
    <n v="5"/>
    <n v="282.6086956521739"/>
    <n v="38.04347826086954"/>
    <n v="182.6086956521739"/>
    <n v="1"/>
    <n v="500"/>
    <n v="163.0434782608696"/>
    <n v="0"/>
    <n v="500"/>
    <n v="195.6521739130435"/>
    <n v="0"/>
    <n v="500"/>
    <n v="195.6521739130435"/>
    <n v="0"/>
    <n v="500"/>
    <n v="195.6521739130435"/>
    <n v="0"/>
    <n v="500"/>
    <n v="195.6521739130435"/>
    <n v="0"/>
    <n v="500"/>
    <n v="195.6521739130435"/>
    <n v="0"/>
    <n v="500"/>
    <n v="195.6521739130435"/>
    <n v="0"/>
    <n v="500"/>
    <n v="195.6521739130435"/>
  </r>
  <r>
    <s v="dermatology"/>
    <n v="17"/>
    <n v="7"/>
    <x v="6"/>
    <n v="1"/>
    <s v="numeric"/>
    <n v="2"/>
    <n v="5"/>
    <n v="285.2272727272727"/>
    <n v="78.40909090909092"/>
    <n v="194.3181818181819"/>
    <n v="1"/>
    <n v="500"/>
    <n v="160.2272727272727"/>
    <n v="0"/>
    <n v="500"/>
    <n v="192.0454545454546"/>
    <n v="0"/>
    <n v="500"/>
    <n v="192.0454545454546"/>
    <n v="0"/>
    <n v="500"/>
    <n v="192.0454545454546"/>
    <n v="0"/>
    <n v="500"/>
    <n v="192.0454545454546"/>
    <n v="0"/>
    <n v="500"/>
    <n v="192.0454545454546"/>
    <n v="0"/>
    <n v="500"/>
    <n v="192.0454545454546"/>
    <n v="0"/>
    <n v="500"/>
    <n v="192.0454545454546"/>
  </r>
  <r>
    <s v="dermatology"/>
    <n v="17"/>
    <n v="7"/>
    <x v="7"/>
    <n v="1"/>
    <s v="numeric"/>
    <n v="2"/>
    <n v="5"/>
    <n v="286.9047619047619"/>
    <n v="129.7619047619048"/>
    <n v="185.7142857142857"/>
    <n v="1"/>
    <n v="500"/>
    <n v="158.3333333333333"/>
    <n v="0"/>
    <n v="500"/>
    <n v="189.2857142857143"/>
    <n v="0"/>
    <n v="500"/>
    <n v="189.2857142857143"/>
    <n v="0"/>
    <n v="500"/>
    <n v="189.2857142857143"/>
    <n v="0"/>
    <n v="500"/>
    <n v="189.2857142857143"/>
    <n v="0"/>
    <n v="500"/>
    <n v="189.2857142857143"/>
    <n v="0"/>
    <n v="500"/>
    <n v="189.2857142857143"/>
    <n v="0"/>
    <n v="500"/>
    <n v="189.2857142857143"/>
  </r>
  <r>
    <s v="dermatology"/>
    <n v="17"/>
    <n v="7"/>
    <x v="8"/>
    <n v="1"/>
    <s v="numeric"/>
    <n v="2"/>
    <n v="5"/>
    <n v="287.6543209876543"/>
    <n v="187.6543209876543"/>
    <n v="197.5308641975309"/>
    <n v="1"/>
    <n v="500"/>
    <n v="156.7901234567901"/>
    <n v="0"/>
    <n v="500"/>
    <n v="187.6543209876543"/>
    <n v="0"/>
    <n v="500"/>
    <n v="187.6543209876543"/>
    <n v="0"/>
    <n v="500"/>
    <n v="187.6543209876543"/>
    <n v="0"/>
    <n v="500"/>
    <n v="187.6543209876543"/>
    <n v="0"/>
    <n v="500"/>
    <n v="187.6543209876543"/>
    <n v="0"/>
    <n v="500"/>
    <n v="187.6543209876543"/>
    <n v="0"/>
    <n v="500"/>
    <n v="187.6543209876543"/>
  </r>
  <r>
    <s v="dermatology"/>
    <n v="17"/>
    <n v="7"/>
    <x v="9"/>
    <n v="1"/>
    <s v="numeric"/>
    <n v="2"/>
    <n v="5"/>
    <n v="293.5064935064935"/>
    <n v="154.5454545454545"/>
    <n v="181.8181818181818"/>
    <n v="1"/>
    <n v="500"/>
    <n v="151.948051948052"/>
    <n v="0"/>
    <n v="500"/>
    <n v="180.5194805194805"/>
    <n v="0"/>
    <n v="500"/>
    <n v="180.5194805194805"/>
    <n v="0"/>
    <n v="500"/>
    <n v="180.5194805194805"/>
    <n v="0"/>
    <n v="500"/>
    <n v="180.5194805194805"/>
    <n v="0"/>
    <n v="500"/>
    <n v="180.5194805194805"/>
    <n v="0"/>
    <n v="500"/>
    <n v="180.5194805194805"/>
    <n v="0"/>
    <n v="500"/>
    <n v="180.5194805194805"/>
  </r>
  <r>
    <s v="dermatology"/>
    <n v="17"/>
    <n v="7"/>
    <x v="10"/>
    <n v="1"/>
    <s v="numeric"/>
    <n v="2"/>
    <n v="5"/>
    <n v="289.1891891891892"/>
    <n v="190.5405405405405"/>
    <n v="182.4324324324324"/>
    <n v="1"/>
    <n v="500"/>
    <n v="154.0540540540541"/>
    <n v="0"/>
    <n v="500"/>
    <n v="183.7837837837838"/>
    <n v="0"/>
    <n v="500"/>
    <n v="183.7837837837838"/>
    <n v="0"/>
    <n v="500"/>
    <n v="183.7837837837838"/>
    <n v="0"/>
    <n v="500"/>
    <n v="183.7837837837838"/>
    <n v="0"/>
    <n v="500"/>
    <n v="183.7837837837838"/>
    <n v="0"/>
    <n v="500"/>
    <n v="183.7837837837838"/>
    <n v="0"/>
    <n v="500"/>
    <n v="183.7837837837838"/>
  </r>
  <r>
    <s v="diggle_table_a2"/>
    <n v="3"/>
    <n v="1"/>
    <x v="0"/>
    <n v="1"/>
    <s v="numeric"/>
    <n v="2"/>
    <n v="2"/>
    <n v="129.5454545454546"/>
    <n v="-34.09090909090908"/>
    <n v="3.409090909090906"/>
    <n v="1"/>
    <n v="100"/>
    <n v="25"/>
    <n v="0"/>
    <n v="200"/>
    <n v="45.45454545454546"/>
    <n v="0"/>
    <n v="200"/>
    <n v="45.45454545454546"/>
    <n v="0"/>
    <n v="200"/>
    <n v="45.45454545454546"/>
    <n v="0"/>
    <n v="200"/>
    <n v="45.45454545454546"/>
    <n v="0"/>
    <n v="200"/>
    <n v="45.45454545454546"/>
    <n v="0"/>
    <n v="200"/>
    <n v="45.45454545454546"/>
    <n v="0"/>
    <n v="200"/>
    <n v="45.45454545454546"/>
  </r>
  <r>
    <s v="diggle_table_a2"/>
    <n v="3"/>
    <n v="1"/>
    <x v="1"/>
    <n v="1"/>
    <s v="numeric"/>
    <n v="2"/>
    <n v="2"/>
    <n v="129.5454545454546"/>
    <n v="-34.09090909090908"/>
    <n v="3.409090909090906"/>
    <n v="1"/>
    <n v="100"/>
    <n v="25"/>
    <n v="0"/>
    <n v="200"/>
    <n v="45.45454545454546"/>
    <n v="0"/>
    <n v="200"/>
    <n v="45.45454545454546"/>
    <n v="0"/>
    <n v="200"/>
    <n v="45.45454545454546"/>
    <n v="0"/>
    <n v="200"/>
    <n v="45.45454545454546"/>
    <n v="0"/>
    <n v="200"/>
    <n v="45.45454545454546"/>
    <n v="0"/>
    <n v="200"/>
    <n v="45.45454545454546"/>
    <n v="0"/>
    <n v="200"/>
    <n v="45.45454545454546"/>
  </r>
  <r>
    <s v="diggle_table_a2"/>
    <n v="3"/>
    <n v="1"/>
    <x v="2"/>
    <n v="1"/>
    <s v="numeric"/>
    <n v="2"/>
    <n v="2"/>
    <n v="129.0697674418604"/>
    <n v="61.62790697674419"/>
    <n v="3.488372093023262"/>
    <n v="3"/>
    <n v="0"/>
    <n v="-17.44186046511628"/>
    <n v="0"/>
    <n v="200"/>
    <n v="70.93023255813955"/>
    <n v="0"/>
    <n v="200"/>
    <n v="70.93023255813955"/>
    <n v="0"/>
    <n v="200"/>
    <n v="70.93023255813955"/>
    <n v="0"/>
    <n v="200"/>
    <n v="70.93023255813955"/>
    <n v="0"/>
    <n v="200"/>
    <n v="70.93023255813955"/>
    <n v="0"/>
    <n v="200"/>
    <n v="70.93023255813955"/>
    <n v="0"/>
    <n v="200"/>
    <n v="70.93023255813955"/>
  </r>
  <r>
    <s v="diggle_table_a2"/>
    <n v="3"/>
    <n v="1"/>
    <x v="3"/>
    <n v="1"/>
    <s v="numeric"/>
    <n v="2"/>
    <n v="2"/>
    <n v="130.1204819277108"/>
    <n v="55.42168674698796"/>
    <n v="10.84337349397591"/>
    <n v="2"/>
    <n v="0"/>
    <n v="0"/>
    <n v="0"/>
    <n v="200"/>
    <n v="62.65060240963855"/>
    <n v="0"/>
    <n v="200"/>
    <n v="62.65060240963855"/>
    <n v="0"/>
    <n v="200"/>
    <n v="62.65060240963855"/>
    <n v="0"/>
    <n v="200"/>
    <n v="62.65060240963855"/>
    <n v="0"/>
    <n v="200"/>
    <n v="62.65060240963855"/>
    <n v="0"/>
    <n v="200"/>
    <n v="62.65060240963855"/>
    <n v="0"/>
    <n v="200"/>
    <n v="62.65060240963855"/>
  </r>
  <r>
    <s v="diggle_table_a2"/>
    <n v="3"/>
    <n v="1"/>
    <x v="4"/>
    <n v="1"/>
    <s v="numeric"/>
    <n v="2"/>
    <n v="2"/>
    <n v="130"/>
    <n v="55"/>
    <n v="40"/>
    <n v="2"/>
    <n v="0"/>
    <n v="0"/>
    <n v="0"/>
    <n v="200"/>
    <n v="59.99999999999999"/>
    <n v="0"/>
    <n v="200"/>
    <n v="59.99999999999999"/>
    <n v="0"/>
    <n v="200"/>
    <n v="59.99999999999999"/>
    <n v="0"/>
    <n v="200"/>
    <n v="59.99999999999999"/>
    <n v="0"/>
    <n v="200"/>
    <n v="59.99999999999999"/>
    <n v="0"/>
    <n v="200"/>
    <n v="59.99999999999999"/>
    <n v="0"/>
    <n v="200"/>
    <n v="59.99999999999999"/>
  </r>
  <r>
    <s v="diggle_table_a2"/>
    <n v="3"/>
    <n v="1"/>
    <x v="5"/>
    <n v="1"/>
    <s v="numeric"/>
    <n v="2"/>
    <n v="2"/>
    <n v="129.8701298701299"/>
    <n v="54.54545454545454"/>
    <n v="44.15584415584416"/>
    <n v="3"/>
    <n v="0"/>
    <n v="-22.07792207792208"/>
    <n v="0"/>
    <n v="200"/>
    <n v="70.12987012987013"/>
    <n v="0"/>
    <n v="200"/>
    <n v="70.12987012987013"/>
    <n v="0"/>
    <n v="200"/>
    <n v="70.12987012987013"/>
    <n v="0"/>
    <n v="200"/>
    <n v="70.12987012987013"/>
    <n v="0"/>
    <n v="200"/>
    <n v="70.12987012987013"/>
    <n v="0"/>
    <n v="200"/>
    <n v="70.12987012987013"/>
    <n v="0"/>
    <n v="200"/>
    <n v="70.12987012987013"/>
  </r>
  <r>
    <s v="diggle_table_a2"/>
    <n v="3"/>
    <n v="1"/>
    <x v="6"/>
    <n v="1"/>
    <s v="numeric"/>
    <n v="2"/>
    <n v="2"/>
    <n v="131.0810810810811"/>
    <n v="52.70270270270271"/>
    <n v="37.83783783783784"/>
    <n v="3"/>
    <n v="0"/>
    <n v="-22.97297297297297"/>
    <n v="0"/>
    <n v="200"/>
    <n v="63.51351351351352"/>
    <n v="0"/>
    <n v="200"/>
    <n v="63.51351351351352"/>
    <n v="0"/>
    <n v="200"/>
    <n v="63.51351351351352"/>
    <n v="0"/>
    <n v="200"/>
    <n v="63.51351351351352"/>
    <n v="0"/>
    <n v="200"/>
    <n v="63.51351351351352"/>
    <n v="0"/>
    <n v="200"/>
    <n v="63.51351351351352"/>
    <n v="0"/>
    <n v="200"/>
    <n v="63.51351351351352"/>
  </r>
  <r>
    <s v="diggle_table_a2"/>
    <n v="3"/>
    <n v="1"/>
    <x v="7"/>
    <n v="1"/>
    <s v="numeric"/>
    <n v="2"/>
    <n v="2"/>
    <n v="130.9859154929578"/>
    <n v="52.11267605633803"/>
    <n v="39.43661971830985"/>
    <n v="3"/>
    <n v="0"/>
    <n v="-22.53521126760564"/>
    <n v="0"/>
    <n v="200"/>
    <n v="60.56338028169013"/>
    <n v="0"/>
    <n v="200"/>
    <n v="60.56338028169013"/>
    <n v="0"/>
    <n v="200"/>
    <n v="60.56338028169013"/>
    <n v="0"/>
    <n v="200"/>
    <n v="60.56338028169013"/>
    <n v="0"/>
    <n v="200"/>
    <n v="60.56338028169013"/>
    <n v="0"/>
    <n v="200"/>
    <n v="60.56338028169013"/>
    <n v="0"/>
    <n v="200"/>
    <n v="60.56338028169013"/>
  </r>
  <r>
    <s v="diggle_table_a2"/>
    <n v="3"/>
    <n v="1"/>
    <x v="8"/>
    <n v="1"/>
    <s v="numeric"/>
    <n v="2"/>
    <n v="2"/>
    <n v="130.8823529411765"/>
    <n v="69.11764705882354"/>
    <n v="45.58823529411764"/>
    <n v="2"/>
    <n v="0"/>
    <n v="0"/>
    <n v="0"/>
    <n v="200"/>
    <n v="60.29411764705883"/>
    <n v="0"/>
    <n v="200"/>
    <n v="60.29411764705883"/>
    <n v="0"/>
    <n v="200"/>
    <n v="60.29411764705883"/>
    <n v="0"/>
    <n v="200"/>
    <n v="60.29411764705883"/>
    <n v="0"/>
    <n v="200"/>
    <n v="60.29411764705883"/>
    <n v="0"/>
    <n v="200"/>
    <n v="60.29411764705883"/>
    <n v="0"/>
    <n v="200"/>
    <n v="60.29411764705883"/>
  </r>
  <r>
    <s v="diggle_table_a2"/>
    <n v="3"/>
    <n v="1"/>
    <x v="9"/>
    <n v="1"/>
    <s v="numeric"/>
    <n v="2"/>
    <n v="2"/>
    <n v="130.7692307692308"/>
    <n v="69.23076923076923"/>
    <n v="47.6923076923077"/>
    <n v="2"/>
    <n v="0"/>
    <n v="0"/>
    <n v="0"/>
    <n v="200"/>
    <n v="56.92307692307692"/>
    <n v="0"/>
    <n v="200"/>
    <n v="56.92307692307692"/>
    <n v="0"/>
    <n v="200"/>
    <n v="56.92307692307692"/>
    <n v="0"/>
    <n v="200"/>
    <n v="56.92307692307692"/>
    <n v="0"/>
    <n v="200"/>
    <n v="56.92307692307692"/>
    <n v="0"/>
    <n v="200"/>
    <n v="56.92307692307692"/>
    <n v="0"/>
    <n v="200"/>
    <n v="56.92307692307692"/>
  </r>
  <r>
    <s v="diggle_table_a2"/>
    <n v="3"/>
    <n v="1"/>
    <x v="10"/>
    <n v="1"/>
    <s v="numeric"/>
    <n v="2"/>
    <n v="2"/>
    <n v="132.258064516129"/>
    <n v="67.74193548387096"/>
    <n v="40.32258064516128"/>
    <n v="2"/>
    <n v="0"/>
    <n v="0"/>
    <n v="0"/>
    <n v="200"/>
    <n v="54.83870967741935"/>
    <n v="0"/>
    <n v="200"/>
    <n v="54.83870967741935"/>
    <n v="0"/>
    <n v="200"/>
    <n v="54.83870967741935"/>
    <n v="0"/>
    <n v="200"/>
    <n v="54.83870967741935"/>
    <n v="0"/>
    <n v="200"/>
    <n v="54.83870967741935"/>
    <n v="0"/>
    <n v="200"/>
    <n v="54.83870967741935"/>
    <n v="0"/>
    <n v="200"/>
    <n v="54.83870967741935"/>
  </r>
  <r>
    <s v="ecoli"/>
    <n v="11"/>
    <n v="4"/>
    <x v="0"/>
    <n v="1"/>
    <s v="numeric"/>
    <n v="2"/>
    <n v="1"/>
    <n v="62.5"/>
    <n v="4.166666666666663"/>
    <n v="-7.291666666666663"/>
    <n v="0"/>
    <n v="100"/>
    <n v="18.75"/>
    <n v="3"/>
    <n v="0"/>
    <n v="-2.083333333333337"/>
    <n v="0"/>
    <n v="100"/>
    <n v="18.75"/>
    <n v="0"/>
    <n v="100"/>
    <n v="18.75"/>
    <n v="0"/>
    <n v="100"/>
    <n v="18.75"/>
    <n v="0"/>
    <n v="100"/>
    <n v="18.75"/>
    <n v="0"/>
    <n v="100"/>
    <n v="18.75"/>
    <n v="0"/>
    <n v="100"/>
    <n v="18.75"/>
  </r>
  <r>
    <s v="ecoli"/>
    <n v="11"/>
    <n v="4"/>
    <x v="1"/>
    <n v="1"/>
    <s v="numeric"/>
    <n v="2"/>
    <n v="1"/>
    <n v="62.5"/>
    <n v="4.166666666666663"/>
    <n v="-7.291666666666663"/>
    <n v="0"/>
    <n v="100"/>
    <n v="18.75"/>
    <n v="3"/>
    <n v="0"/>
    <n v="-2.083333333333337"/>
    <n v="0"/>
    <n v="100"/>
    <n v="18.75"/>
    <n v="0"/>
    <n v="100"/>
    <n v="18.75"/>
    <n v="0"/>
    <n v="100"/>
    <n v="18.75"/>
    <n v="0"/>
    <n v="100"/>
    <n v="18.75"/>
    <n v="0"/>
    <n v="100"/>
    <n v="18.75"/>
    <n v="0"/>
    <n v="100"/>
    <n v="18.75"/>
  </r>
  <r>
    <s v="ecoli"/>
    <n v="11"/>
    <n v="4"/>
    <x v="2"/>
    <n v="1"/>
    <s v="numeric"/>
    <n v="2"/>
    <n v="1"/>
    <n v="62.76595744680851"/>
    <n v="-5.319148936170204"/>
    <n v="-8.510638297872342"/>
    <n v="0"/>
    <n v="100"/>
    <n v="18.08510638297872"/>
    <n v="3"/>
    <n v="0"/>
    <n v="-1.063829787234038"/>
    <n v="0"/>
    <n v="100"/>
    <n v="18.08510638297872"/>
    <n v="0"/>
    <n v="100"/>
    <n v="18.08510638297872"/>
    <n v="0"/>
    <n v="100"/>
    <n v="18.08510638297872"/>
    <n v="0"/>
    <n v="100"/>
    <n v="18.08510638297872"/>
    <n v="0"/>
    <n v="100"/>
    <n v="18.08510638297872"/>
    <n v="0"/>
    <n v="100"/>
    <n v="18.08510638297872"/>
  </r>
  <r>
    <s v="ecoli"/>
    <n v="11"/>
    <n v="4"/>
    <x v="3"/>
    <n v="1"/>
    <s v="numeric"/>
    <n v="2"/>
    <n v="1"/>
    <n v="62.63736263736264"/>
    <n v="-8.791208791208794"/>
    <n v="1.098901098901095"/>
    <n v="1"/>
    <n v="0"/>
    <n v="0"/>
    <n v="3"/>
    <n v="0"/>
    <n v="0"/>
    <n v="0"/>
    <n v="100"/>
    <n v="19.78021978021978"/>
    <n v="0"/>
    <n v="100"/>
    <n v="19.78021978021978"/>
    <n v="0"/>
    <n v="100"/>
    <n v="19.78021978021978"/>
    <n v="0"/>
    <n v="100"/>
    <n v="19.78021978021978"/>
    <n v="0"/>
    <n v="100"/>
    <n v="19.78021978021978"/>
    <n v="0"/>
    <n v="100"/>
    <n v="19.78021978021978"/>
  </r>
  <r>
    <s v="ecoli"/>
    <n v="11"/>
    <n v="4"/>
    <x v="4"/>
    <n v="1"/>
    <s v="numeric"/>
    <n v="2"/>
    <n v="1"/>
    <n v="65.51724137931035"/>
    <n v="-2.298850574712641"/>
    <n v="-1.14942528735632"/>
    <n v="0"/>
    <n v="100"/>
    <n v="16.09195402298851"/>
    <n v="1"/>
    <n v="0"/>
    <n v="-2.298850574712641"/>
    <n v="0"/>
    <n v="100"/>
    <n v="16.09195402298851"/>
    <n v="0"/>
    <n v="100"/>
    <n v="16.09195402298851"/>
    <n v="0"/>
    <n v="100"/>
    <n v="16.09195402298851"/>
    <n v="0"/>
    <n v="100"/>
    <n v="16.09195402298851"/>
    <n v="0"/>
    <n v="100"/>
    <n v="16.09195402298851"/>
    <n v="0"/>
    <n v="100"/>
    <n v="16.09195402298851"/>
  </r>
  <r>
    <s v="ecoli"/>
    <n v="11"/>
    <n v="4"/>
    <x v="5"/>
    <n v="1"/>
    <s v="numeric"/>
    <n v="2"/>
    <n v="2"/>
    <n v="128.5714285714286"/>
    <n v="14.28571428571428"/>
    <n v="3.57142857142857"/>
    <n v="8"/>
    <n v="0"/>
    <n v="0"/>
    <n v="6"/>
    <n v="0"/>
    <n v="0"/>
    <n v="0"/>
    <n v="200"/>
    <n v="35.7142857142857"/>
    <n v="0"/>
    <n v="200"/>
    <n v="35.7142857142857"/>
    <n v="1"/>
    <n v="100"/>
    <n v="20.23809523809522"/>
    <n v="0"/>
    <n v="200"/>
    <n v="35.7142857142857"/>
    <n v="0"/>
    <n v="200"/>
    <n v="35.7142857142857"/>
    <n v="0"/>
    <n v="200"/>
    <n v="35.7142857142857"/>
  </r>
  <r>
    <s v="ecoli"/>
    <n v="11"/>
    <n v="4"/>
    <x v="6"/>
    <n v="1"/>
    <s v="numeric"/>
    <n v="2"/>
    <n v="2"/>
    <n v="128.3950617283951"/>
    <n v="-18.51851851851851"/>
    <n v="9.876543209876543"/>
    <n v="9"/>
    <n v="0"/>
    <n v="0"/>
    <n v="6"/>
    <n v="0"/>
    <n v="0"/>
    <n v="0"/>
    <n v="200"/>
    <n v="39.50617283950617"/>
    <n v="0"/>
    <n v="200"/>
    <n v="39.50617283950617"/>
    <n v="1"/>
    <n v="100"/>
    <n v="20.98765432098766"/>
    <n v="0"/>
    <n v="200"/>
    <n v="39.50617283950617"/>
    <n v="0"/>
    <n v="200"/>
    <n v="39.50617283950617"/>
    <n v="0"/>
    <n v="200"/>
    <n v="39.50617283950617"/>
  </r>
  <r>
    <s v="ecoli"/>
    <n v="11"/>
    <n v="4"/>
    <x v="7"/>
    <n v="1"/>
    <s v="numeric"/>
    <n v="2"/>
    <n v="2"/>
    <n v="127.2727272727273"/>
    <n v="18.18181818181818"/>
    <n v="10.38961038961039"/>
    <n v="9"/>
    <n v="0"/>
    <n v="0"/>
    <n v="2"/>
    <n v="0"/>
    <n v="0"/>
    <n v="1"/>
    <n v="100"/>
    <n v="20.77922077922077"/>
    <n v="1"/>
    <n v="100"/>
    <n v="20.77922077922077"/>
    <n v="2"/>
    <n v="100"/>
    <n v="22.07792207792207"/>
    <n v="0"/>
    <n v="200"/>
    <n v="41.55844155844154"/>
    <n v="1"/>
    <n v="100"/>
    <n v="20.77922077922077"/>
    <n v="1"/>
    <n v="100"/>
    <n v="20.77922077922077"/>
  </r>
  <r>
    <s v="ecoli"/>
    <n v="11"/>
    <n v="4"/>
    <x v="8"/>
    <n v="1"/>
    <s v="numeric"/>
    <n v="2"/>
    <n v="2"/>
    <n v="125.6756756756757"/>
    <n v="14.86486486486488"/>
    <n v="16.21621621621622"/>
    <n v="9"/>
    <n v="0"/>
    <n v="-2.702702702702697"/>
    <n v="2"/>
    <n v="0"/>
    <n v="-2.702702702702697"/>
    <n v="1"/>
    <n v="100"/>
    <n v="18.91891891891892"/>
    <n v="1"/>
    <n v="100"/>
    <n v="18.91891891891892"/>
    <n v="2"/>
    <n v="100"/>
    <n v="22.97297297297299"/>
    <n v="0"/>
    <n v="200"/>
    <n v="41.8918918918919"/>
    <n v="1"/>
    <n v="100"/>
    <n v="20.27027027027028"/>
    <n v="1"/>
    <n v="100"/>
    <n v="20.27027027027028"/>
  </r>
  <r>
    <s v="ecoli"/>
    <n v="11"/>
    <n v="4"/>
    <x v="9"/>
    <n v="1"/>
    <s v="numeric"/>
    <n v="2"/>
    <n v="2"/>
    <n v="125.3521126760563"/>
    <n v="7.042253521126762"/>
    <n v="11.26760563380283"/>
    <n v="9"/>
    <n v="0"/>
    <n v="0"/>
    <n v="4"/>
    <n v="0"/>
    <n v="0"/>
    <n v="1"/>
    <n v="100"/>
    <n v="19.71830985915492"/>
    <n v="1"/>
    <n v="100"/>
    <n v="19.71830985915492"/>
    <n v="2"/>
    <n v="100"/>
    <n v="22.53521126760564"/>
    <n v="0"/>
    <n v="200"/>
    <n v="40.84507042253522"/>
    <n v="1"/>
    <n v="100"/>
    <n v="21.12676056338029"/>
    <n v="1"/>
    <n v="100"/>
    <n v="21.12676056338029"/>
  </r>
  <r>
    <s v="ecoli"/>
    <n v="11"/>
    <n v="4"/>
    <x v="10"/>
    <n v="1"/>
    <s v="numeric"/>
    <n v="2"/>
    <n v="3"/>
    <n v="194.1176470588235"/>
    <n v="22.05882352941176"/>
    <n v="25.00000000000001"/>
    <n v="15"/>
    <n v="0"/>
    <n v="0"/>
    <n v="5"/>
    <n v="0"/>
    <n v="-1.470588235294124"/>
    <n v="2"/>
    <n v="100"/>
    <n v="19.11764705882353"/>
    <n v="2"/>
    <n v="100"/>
    <n v="19.11764705882353"/>
    <n v="4"/>
    <n v="100"/>
    <n v="27.94117647058824"/>
    <n v="4"/>
    <n v="200"/>
    <n v="44.11764705882353"/>
    <n v="1"/>
    <n v="200"/>
    <n v="33.8235294117647"/>
    <n v="1"/>
    <n v="200"/>
    <n v="33.8235294117647"/>
  </r>
  <r>
    <s v="elusage"/>
    <n v="7"/>
    <n v="1"/>
    <x v="0"/>
    <n v="1"/>
    <s v="numeric"/>
    <n v="2"/>
    <n v="2"/>
    <n v="133.3333333333333"/>
    <n v="-49.99999999999999"/>
    <n v="8.333333333333337"/>
    <n v="2"/>
    <n v="200"/>
    <n v="8.333333333333337"/>
    <n v="0"/>
    <n v="200"/>
    <n v="33.3333333333333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  <n v="0"/>
    <n v="200"/>
    <n v="33.33333333333335"/>
  </r>
  <r>
    <s v="elusage"/>
    <n v="7"/>
    <n v="1"/>
    <x v="1"/>
    <n v="1"/>
    <s v="numeric"/>
    <n v="2"/>
    <n v="2"/>
    <n v="133.3333333333333"/>
    <n v="-49.99999999999999"/>
    <n v="8.333333333333337"/>
    <n v="2"/>
    <n v="200"/>
    <n v="8.333333333333337"/>
    <n v="0"/>
    <n v="200"/>
    <n v="33.3333333333333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  <n v="0"/>
    <n v="200"/>
    <n v="33.33333333333335"/>
  </r>
  <r>
    <s v="elusage"/>
    <n v="7"/>
    <n v="1"/>
    <x v="2"/>
    <n v="1"/>
    <s v="numeric"/>
    <n v="2"/>
    <n v="2"/>
    <n v="133.3333333333333"/>
    <n v="-49.99999999999999"/>
    <n v="8.333333333333337"/>
    <n v="2"/>
    <n v="200"/>
    <n v="8.333333333333337"/>
    <n v="0"/>
    <n v="200"/>
    <n v="33.3333333333333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  <n v="0"/>
    <n v="200"/>
    <n v="33.33333333333335"/>
  </r>
  <r>
    <s v="elusage"/>
    <n v="7"/>
    <n v="1"/>
    <x v="3"/>
    <n v="1"/>
    <s v="numeric"/>
    <n v="2"/>
    <n v="2"/>
    <n v="133.3333333333333"/>
    <n v="-49.99999999999999"/>
    <n v="8.333333333333337"/>
    <n v="2"/>
    <n v="200"/>
    <n v="8.333333333333337"/>
    <n v="0"/>
    <n v="200"/>
    <n v="33.3333333333333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  <n v="0"/>
    <n v="200"/>
    <n v="33.33333333333335"/>
  </r>
  <r>
    <s v="elusage"/>
    <n v="7"/>
    <n v="1"/>
    <x v="4"/>
    <n v="1"/>
    <s v="numeric"/>
    <n v="2"/>
    <n v="2"/>
    <n v="133.3333333333333"/>
    <n v="-49.99999999999999"/>
    <n v="8.333333333333337"/>
    <n v="2"/>
    <n v="200"/>
    <n v="8.333333333333337"/>
    <n v="0"/>
    <n v="200"/>
    <n v="33.3333333333333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  <n v="0"/>
    <n v="200"/>
    <n v="33.33333333333335"/>
  </r>
  <r>
    <s v="elusage"/>
    <n v="7"/>
    <n v="1"/>
    <x v="5"/>
    <n v="1"/>
    <s v="numeric"/>
    <n v="2"/>
    <n v="2"/>
    <n v="133.3333333333333"/>
    <n v="-49.99999999999999"/>
    <n v="8.333333333333337"/>
    <n v="2"/>
    <n v="200"/>
    <n v="8.333333333333337"/>
    <n v="0"/>
    <n v="200"/>
    <n v="33.3333333333333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  <n v="0"/>
    <n v="200"/>
    <n v="33.33333333333335"/>
  </r>
  <r>
    <s v="elusage"/>
    <n v="7"/>
    <n v="1"/>
    <x v="6"/>
    <n v="1"/>
    <s v="numeric"/>
    <n v="2"/>
    <n v="2"/>
    <n v="133.3333333333333"/>
    <n v="-49.99999999999999"/>
    <n v="8.333333333333337"/>
    <n v="2"/>
    <n v="200"/>
    <n v="8.333333333333337"/>
    <n v="0"/>
    <n v="200"/>
    <n v="33.3333333333333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  <n v="0"/>
    <n v="200"/>
    <n v="33.33333333333335"/>
  </r>
  <r>
    <s v="elusage"/>
    <n v="7"/>
    <n v="1"/>
    <x v="7"/>
    <n v="1"/>
    <s v="numeric"/>
    <n v="2"/>
    <n v="2"/>
    <n v="133.3333333333333"/>
    <n v="-49.99999999999999"/>
    <n v="8.333333333333337"/>
    <n v="2"/>
    <n v="200"/>
    <n v="8.333333333333337"/>
    <n v="0"/>
    <n v="200"/>
    <n v="33.3333333333333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  <n v="0"/>
    <n v="200"/>
    <n v="33.33333333333335"/>
  </r>
  <r>
    <s v="elusage"/>
    <n v="7"/>
    <n v="1"/>
    <x v="8"/>
    <n v="1"/>
    <s v="numeric"/>
    <n v="2"/>
    <n v="2"/>
    <n v="133.3333333333333"/>
    <n v="-49.99999999999999"/>
    <n v="8.333333333333337"/>
    <n v="2"/>
    <n v="200"/>
    <n v="8.333333333333337"/>
    <n v="0"/>
    <n v="200"/>
    <n v="33.3333333333333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  <n v="0"/>
    <n v="200"/>
    <n v="33.33333333333335"/>
  </r>
  <r>
    <s v="elusage"/>
    <n v="7"/>
    <n v="1"/>
    <x v="9"/>
    <n v="1"/>
    <s v="numeric"/>
    <n v="2"/>
    <n v="2"/>
    <n v="133.3333333333333"/>
    <n v="-49.99999999999999"/>
    <n v="8.333333333333337"/>
    <n v="2"/>
    <n v="200"/>
    <n v="8.333333333333337"/>
    <n v="0"/>
    <n v="200"/>
    <n v="33.3333333333333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  <n v="0"/>
    <n v="200"/>
    <n v="33.33333333333335"/>
  </r>
  <r>
    <s v="elusage"/>
    <n v="7"/>
    <n v="1"/>
    <x v="10"/>
    <n v="1"/>
    <s v="numeric"/>
    <n v="2"/>
    <n v="2"/>
    <n v="133.3333333333333"/>
    <n v="-49.99999999999999"/>
    <n v="8.333333333333337"/>
    <n v="2"/>
    <n v="200"/>
    <n v="8.333333333333337"/>
    <n v="0"/>
    <n v="200"/>
    <n v="33.3333333333333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  <n v="0"/>
    <n v="200"/>
    <n v="33.33333333333335"/>
  </r>
  <r>
    <s v="energy-y1"/>
    <n v="47"/>
    <n v="7"/>
    <x v="0"/>
    <n v="1"/>
    <s v="numeric"/>
    <n v="2"/>
    <n v="3"/>
    <n v="199.1150442477876"/>
    <n v="-7.964601769911507"/>
    <n v="48.23008849557523"/>
    <n v="84"/>
    <n v="0"/>
    <n v="1.088018564132653e-14"/>
    <n v="28"/>
    <n v="0"/>
    <n v="1.088018564132653e-14"/>
    <n v="4"/>
    <n v="100"/>
    <n v="3.097345132743367"/>
    <n v="4"/>
    <n v="100"/>
    <n v="3.097345132743367"/>
    <n v="96.64285714285714"/>
    <n v="0"/>
    <n v="0.4424778761062063"/>
    <n v="26"/>
    <n v="0"/>
    <n v="0.4424778761062063"/>
    <n v="17"/>
    <n v="0"/>
    <n v="0.4424778761062063"/>
    <n v="17"/>
    <n v="0"/>
    <n v="0.4424778761062063"/>
  </r>
  <r>
    <s v="energy-y1"/>
    <n v="47"/>
    <n v="7"/>
    <x v="1"/>
    <n v="1"/>
    <s v="numeric"/>
    <n v="2"/>
    <n v="2"/>
    <n v="112.1076233183857"/>
    <n v="-30.4932735426009"/>
    <n v="44.84304932735426"/>
    <n v="73"/>
    <n v="0"/>
    <n v="0"/>
    <n v="15"/>
    <n v="0"/>
    <n v="-2.242152466367719"/>
    <n v="0"/>
    <n v="200"/>
    <n v="14.7982062780269"/>
    <n v="0"/>
    <n v="200"/>
    <n v="14.7982062780269"/>
    <n v="39.42857142857143"/>
    <n v="100"/>
    <n v="-0.8968609865470878"/>
    <n v="14"/>
    <n v="0"/>
    <n v="-6.726457399103142"/>
    <n v="7"/>
    <n v="0"/>
    <n v="-6.726457399103142"/>
    <n v="7"/>
    <n v="0"/>
    <n v="-6.726457399103142"/>
  </r>
  <r>
    <s v="energy-y1"/>
    <n v="47"/>
    <n v="7"/>
    <x v="2"/>
    <n v="1"/>
    <s v="numeric"/>
    <n v="2"/>
    <n v="2"/>
    <n v="112.0930232558139"/>
    <n v="46.9767441860465"/>
    <n v="64.18604651162792"/>
    <n v="76"/>
    <n v="0"/>
    <n v="0"/>
    <n v="14"/>
    <n v="100"/>
    <n v="12.55813953488372"/>
    <n v="0"/>
    <n v="200"/>
    <n v="20.46511627906976"/>
    <n v="0"/>
    <n v="200"/>
    <n v="20.46511627906976"/>
    <n v="17"/>
    <n v="100"/>
    <n v="1.395348837209309"/>
    <n v="5"/>
    <n v="100"/>
    <n v="12.55813953488372"/>
    <n v="5"/>
    <n v="100"/>
    <n v="12.55813953488372"/>
    <n v="5"/>
    <n v="100"/>
    <n v="12.55813953488372"/>
  </r>
  <r>
    <s v="energy-y1"/>
    <n v="47"/>
    <n v="7"/>
    <x v="3"/>
    <n v="1"/>
    <s v="numeric"/>
    <n v="2"/>
    <n v="2"/>
    <n v="112.5"/>
    <n v="67.30769230769232"/>
    <n v="72.11538461538461"/>
    <n v="64"/>
    <n v="0"/>
    <n v="0"/>
    <n v="10"/>
    <n v="100"/>
    <n v="21.63461538461537"/>
    <n v="0"/>
    <n v="200"/>
    <n v="35.57692307692307"/>
    <n v="0"/>
    <n v="200"/>
    <n v="35.57692307692307"/>
    <n v="23"/>
    <n v="100"/>
    <n v="7.692307692307699"/>
    <n v="0"/>
    <n v="200"/>
    <n v="35.57692307692307"/>
    <n v="5"/>
    <n v="100"/>
    <n v="21.63461538461537"/>
    <n v="5"/>
    <n v="100"/>
    <n v="21.63461538461537"/>
  </r>
  <r>
    <s v="energy-y1"/>
    <n v="47"/>
    <n v="7"/>
    <x v="4"/>
    <n v="1"/>
    <s v="numeric"/>
    <n v="2"/>
    <n v="3"/>
    <n v="200"/>
    <n v="58"/>
    <n v="76"/>
    <n v="102"/>
    <n v="0"/>
    <n v="-0.5000000000000004"/>
    <n v="14"/>
    <n v="100"/>
    <n v="20"/>
    <n v="7"/>
    <n v="200"/>
    <n v="17.00000000000001"/>
    <n v="7"/>
    <n v="200"/>
    <n v="17.00000000000001"/>
    <n v="28"/>
    <n v="200"/>
    <n v="2.999999999999991"/>
    <n v="9"/>
    <n v="200"/>
    <n v="31"/>
    <n v="12"/>
    <n v="100"/>
    <n v="3.500000000000007"/>
    <n v="12"/>
    <n v="100"/>
    <n v="3.500000000000007"/>
  </r>
  <r>
    <s v="energy-y1"/>
    <n v="47"/>
    <n v="7"/>
    <x v="5"/>
    <n v="1"/>
    <s v="numeric"/>
    <n v="2"/>
    <n v="3"/>
    <n v="200"/>
    <n v="34.71502590673576"/>
    <n v="78.23834196891193"/>
    <n v="104"/>
    <n v="0"/>
    <n v="-0.5181347150258975"/>
    <n v="14"/>
    <n v="100"/>
    <n v="32.12435233160622"/>
    <n v="12"/>
    <n v="100"/>
    <n v="11.91709844559586"/>
    <n v="12"/>
    <n v="100"/>
    <n v="11.91709844559586"/>
    <n v="17"/>
    <n v="300"/>
    <n v="18.65284974093265"/>
    <n v="9"/>
    <n v="200"/>
    <n v="48.18652849740933"/>
    <n v="7"/>
    <n v="200"/>
    <n v="41.45077720207255"/>
    <n v="7"/>
    <n v="200"/>
    <n v="41.45077720207255"/>
  </r>
  <r>
    <s v="energy-y1"/>
    <n v="47"/>
    <n v="7"/>
    <x v="6"/>
    <n v="1"/>
    <s v="numeric"/>
    <n v="2"/>
    <n v="2"/>
    <n v="113.5135135135135"/>
    <n v="42.16216216216218"/>
    <n v="71.8918918918919"/>
    <n v="55"/>
    <n v="0"/>
    <n v="0"/>
    <n v="5"/>
    <n v="100"/>
    <n v="23.7837837837838"/>
    <n v="5"/>
    <n v="100"/>
    <n v="10.81081081081081"/>
    <n v="5"/>
    <n v="100"/>
    <n v="10.81081081081081"/>
    <n v="12"/>
    <n v="200"/>
    <n v="10.81081081081081"/>
    <n v="0"/>
    <n v="200"/>
    <n v="31.8918918918919"/>
    <n v="0"/>
    <n v="200"/>
    <n v="31.8918918918919"/>
    <n v="0"/>
    <n v="200"/>
    <n v="31.8918918918919"/>
  </r>
  <r>
    <s v="energy-y1"/>
    <n v="47"/>
    <n v="7"/>
    <x v="7"/>
    <n v="1"/>
    <s v="numeric"/>
    <n v="2"/>
    <n v="3"/>
    <n v="201.6949152542373"/>
    <n v="62.71186440677966"/>
    <n v="69.49152542372882"/>
    <n v="98"/>
    <n v="100"/>
    <n v="18.07909604519774"/>
    <n v="9"/>
    <n v="200"/>
    <n v="49.15254237288136"/>
    <n v="12"/>
    <n v="100"/>
    <n v="12.42937853107344"/>
    <n v="12"/>
    <n v="100"/>
    <n v="12.42937853107344"/>
    <n v="17"/>
    <n v="200"/>
    <n v="19.77401129943502"/>
    <n v="9"/>
    <n v="200"/>
    <n v="49.15254237288136"/>
    <n v="0"/>
    <n v="300"/>
    <n v="57.06214689265538"/>
    <n v="0"/>
    <n v="300"/>
    <n v="57.06214689265538"/>
  </r>
  <r>
    <s v="energy-y1"/>
    <n v="47"/>
    <n v="7"/>
    <x v="8"/>
    <n v="1"/>
    <s v="numeric"/>
    <n v="2"/>
    <n v="3"/>
    <n v="201.7647058823529"/>
    <n v="70"/>
    <n v="71.76470588235294"/>
    <n v="98"/>
    <n v="100"/>
    <n v="18.82352941176471"/>
    <n v="9"/>
    <n v="200"/>
    <n v="53.52941176470588"/>
    <n v="7"/>
    <n v="200"/>
    <n v="44.70588235294117"/>
    <n v="7"/>
    <n v="200"/>
    <n v="44.70588235294117"/>
    <n v="11"/>
    <n v="300"/>
    <n v="22.94117647058823"/>
    <n v="9"/>
    <n v="200"/>
    <n v="53.52941176470588"/>
    <n v="0"/>
    <n v="300"/>
    <n v="61.76470588235293"/>
    <n v="0"/>
    <n v="300"/>
    <n v="61.76470588235293"/>
  </r>
  <r>
    <s v="energy-y1"/>
    <n v="47"/>
    <n v="7"/>
    <x v="9"/>
    <n v="1"/>
    <s v="numeric"/>
    <n v="2"/>
    <n v="3"/>
    <n v="201.2345679012346"/>
    <n v="63.58024691358026"/>
    <n v="69.13580246913581"/>
    <n v="104"/>
    <n v="0"/>
    <n v="0"/>
    <n v="14"/>
    <n v="100"/>
    <n v="29.62962962962962"/>
    <n v="7"/>
    <n v="200"/>
    <n v="45.67901234567901"/>
    <n v="7"/>
    <n v="200"/>
    <n v="45.67901234567901"/>
    <n v="10"/>
    <n v="300"/>
    <n v="6.790123456790132"/>
    <n v="13"/>
    <n v="100"/>
    <n v="29.01234567901233"/>
    <n v="0"/>
    <n v="300"/>
    <n v="62.34567901234567"/>
    <n v="0"/>
    <n v="300"/>
    <n v="62.34567901234567"/>
  </r>
  <r>
    <s v="energy-y1"/>
    <n v="47"/>
    <n v="7"/>
    <x v="10"/>
    <n v="1"/>
    <s v="numeric"/>
    <n v="2"/>
    <n v="3"/>
    <n v="200"/>
    <n v="59.35483870967742"/>
    <n v="74.19354838709677"/>
    <n v="103"/>
    <n v="0"/>
    <n v="0"/>
    <n v="16"/>
    <n v="100"/>
    <n v="29.67741935483872"/>
    <n v="7"/>
    <n v="200"/>
    <n v="47.09677419354841"/>
    <n v="7"/>
    <n v="200"/>
    <n v="47.09677419354841"/>
    <n v="9"/>
    <n v="300"/>
    <n v="7.096774193548406"/>
    <n v="4"/>
    <n v="200"/>
    <n v="38.06451612903228"/>
    <n v="0"/>
    <n v="300"/>
    <n v="63.8709677419355"/>
    <n v="0"/>
    <n v="300"/>
    <n v="63.8709677419355"/>
  </r>
  <r>
    <s v="energy-y2"/>
    <n v="57"/>
    <n v="6"/>
    <x v="0"/>
    <n v="1"/>
    <s v="numeric"/>
    <n v="2"/>
    <n v="2"/>
    <n v="114.6017699115044"/>
    <n v="1.327433628318586"/>
    <n v="35.39823008849557"/>
    <n v="102"/>
    <n v="0"/>
    <n v="-4.867256637168138"/>
    <n v="42"/>
    <n v="0"/>
    <n v="-4.867256637168138"/>
    <n v="0"/>
    <n v="200"/>
    <n v="-5.75221238938054"/>
    <n v="0"/>
    <n v="200"/>
    <n v="-5.75221238938054"/>
    <n v="81"/>
    <n v="100"/>
    <n v="-11.06194690265487"/>
    <n v="14"/>
    <n v="0"/>
    <n v="-6.63716814159292"/>
    <n v="14"/>
    <n v="0"/>
    <n v="-6.63716814159292"/>
    <n v="14"/>
    <n v="0"/>
    <n v="-6.63716814159292"/>
  </r>
  <r>
    <s v="energy-y2"/>
    <n v="57"/>
    <n v="6"/>
    <x v="1"/>
    <n v="1"/>
    <s v="numeric"/>
    <n v="2"/>
    <n v="1"/>
    <n v="54.7085201793722"/>
    <n v="-2.242152466367719"/>
    <n v="35.42600896860987"/>
    <n v="49"/>
    <n v="0"/>
    <n v="0"/>
    <n v="18"/>
    <n v="0"/>
    <n v="-4.035874439461884"/>
    <n v="0"/>
    <n v="100"/>
    <n v="11.21076233183856"/>
    <n v="0"/>
    <n v="100"/>
    <n v="11.21076233183856"/>
    <n v="11"/>
    <n v="0"/>
    <n v="0"/>
    <n v="2"/>
    <n v="0"/>
    <n v="-4.035874439461884"/>
    <n v="2"/>
    <n v="0"/>
    <n v="-4.035874439461884"/>
    <n v="2"/>
    <n v="0"/>
    <n v="-4.035874439461884"/>
  </r>
  <r>
    <s v="energy-y2"/>
    <n v="57"/>
    <n v="6"/>
    <x v="2"/>
    <n v="1"/>
    <s v="numeric"/>
    <n v="2"/>
    <n v="1"/>
    <n v="55.81395348837209"/>
    <n v="18.13953488372093"/>
    <n v="33.48837209302326"/>
    <n v="49"/>
    <n v="100"/>
    <n v="0"/>
    <n v="2"/>
    <n v="0"/>
    <n v="-4.186046511627906"/>
    <n v="0"/>
    <n v="100"/>
    <n v="11.62790697674418"/>
    <n v="0"/>
    <n v="100"/>
    <n v="11.62790697674418"/>
    <n v="11"/>
    <n v="100"/>
    <n v="0"/>
    <n v="2"/>
    <n v="0"/>
    <n v="-4.186046511627906"/>
    <n v="0"/>
    <n v="100"/>
    <n v="11.62790697674418"/>
    <n v="0"/>
    <n v="100"/>
    <n v="11.62790697674418"/>
  </r>
  <r>
    <s v="energy-y2"/>
    <n v="57"/>
    <n v="6"/>
    <x v="3"/>
    <n v="1"/>
    <s v="numeric"/>
    <n v="2"/>
    <n v="2"/>
    <n v="114.4230769230769"/>
    <n v="50.96153846153845"/>
    <n v="51.44230769230769"/>
    <n v="101"/>
    <n v="0"/>
    <n v="0"/>
    <n v="26"/>
    <n v="0"/>
    <n v="-4.326923076923084"/>
    <n v="0"/>
    <n v="200"/>
    <n v="32.6923076923077"/>
    <n v="0"/>
    <n v="200"/>
    <n v="32.6923076923077"/>
    <n v="47.33333333333334"/>
    <n v="200"/>
    <n v="14.42307692307693"/>
    <n v="8"/>
    <n v="0"/>
    <n v="-6.250000000000012"/>
    <n v="6"/>
    <n v="100"/>
    <n v="16.34615384615384"/>
    <n v="6"/>
    <n v="100"/>
    <n v="16.34615384615384"/>
  </r>
  <r>
    <s v="energy-y2"/>
    <n v="57"/>
    <n v="6"/>
    <x v="4"/>
    <n v="1"/>
    <s v="numeric"/>
    <n v="2"/>
    <n v="2"/>
    <n v="115"/>
    <n v="56"/>
    <n v="62.5"/>
    <n v="101"/>
    <n v="0"/>
    <n v="0"/>
    <n v="26"/>
    <n v="0"/>
    <n v="-6.000000000000006"/>
    <n v="0"/>
    <n v="200"/>
    <n v="31.99999999999999"/>
    <n v="0"/>
    <n v="200"/>
    <n v="31.99999999999999"/>
    <n v="52.33333333333334"/>
    <n v="100"/>
    <n v="14"/>
    <n v="8"/>
    <n v="0"/>
    <n v="-6.000000000000006"/>
    <n v="6"/>
    <n v="100"/>
    <n v="15.99999999999999"/>
    <n v="6"/>
    <n v="100"/>
    <n v="15.99999999999999"/>
  </r>
  <r>
    <s v="energy-y2"/>
    <n v="57"/>
    <n v="6"/>
    <x v="5"/>
    <n v="1"/>
    <s v="numeric"/>
    <n v="2"/>
    <n v="2"/>
    <n v="114.5077720207254"/>
    <n v="59.58549222797927"/>
    <n v="58.54922279792747"/>
    <n v="101"/>
    <n v="0"/>
    <n v="0"/>
    <n v="2"/>
    <n v="100"/>
    <n v="16.58031088082902"/>
    <n v="0"/>
    <n v="200"/>
    <n v="45.59585492227978"/>
    <n v="0"/>
    <n v="200"/>
    <n v="45.59585492227978"/>
    <n v="52.33333333333334"/>
    <n v="100"/>
    <n v="20.20725388601036"/>
    <n v="8"/>
    <n v="0"/>
    <n v="-4.145077720207246"/>
    <n v="6"/>
    <n v="100"/>
    <n v="24.87046632124352"/>
    <n v="6"/>
    <n v="100"/>
    <n v="24.87046632124352"/>
  </r>
  <r>
    <s v="energy-y2"/>
    <n v="57"/>
    <n v="6"/>
    <x v="6"/>
    <n v="1"/>
    <s v="numeric"/>
    <n v="2"/>
    <n v="2"/>
    <n v="113.5135135135135"/>
    <n v="52.97297297297298"/>
    <n v="64.32432432432434"/>
    <n v="101"/>
    <n v="0"/>
    <n v="0"/>
    <n v="18"/>
    <n v="0"/>
    <n v="-4.324324324324325"/>
    <n v="0"/>
    <n v="200"/>
    <n v="31.35135135135135"/>
    <n v="0"/>
    <n v="200"/>
    <n v="31.35135135135135"/>
    <n v="54.33333333333334"/>
    <n v="100"/>
    <n v="12.43243243243244"/>
    <n v="8"/>
    <n v="0"/>
    <n v="-4.324324324324325"/>
    <n v="6"/>
    <n v="100"/>
    <n v="17.2972972972973"/>
    <n v="6"/>
    <n v="100"/>
    <n v="17.2972972972973"/>
  </r>
  <r>
    <s v="energy-y2"/>
    <n v="57"/>
    <n v="6"/>
    <x v="7"/>
    <n v="1"/>
    <s v="numeric"/>
    <n v="2"/>
    <n v="2"/>
    <n v="113.5593220338983"/>
    <n v="69.49152542372882"/>
    <n v="69.4915254237288"/>
    <n v="101"/>
    <n v="0"/>
    <n v="0"/>
    <n v="2"/>
    <n v="100"/>
    <n v="18.07909604519775"/>
    <n v="0"/>
    <n v="200"/>
    <n v="47.45762711864407"/>
    <n v="0"/>
    <n v="200"/>
    <n v="47.45762711864407"/>
    <n v="56.33333333333334"/>
    <n v="100"/>
    <n v="20.33898305084746"/>
    <n v="8"/>
    <n v="0"/>
    <n v="-3.954802259887003"/>
    <n v="6"/>
    <n v="100"/>
    <n v="25.42372881355932"/>
    <n v="6"/>
    <n v="100"/>
    <n v="25.42372881355932"/>
  </r>
  <r>
    <s v="energy-y2"/>
    <n v="57"/>
    <n v="6"/>
    <x v="8"/>
    <n v="1"/>
    <s v="numeric"/>
    <n v="2"/>
    <n v="3"/>
    <n v="187.6470588235294"/>
    <n v="77.05882352941175"/>
    <n v="78.8235294117647"/>
    <n v="114"/>
    <n v="0"/>
    <n v="0"/>
    <n v="18"/>
    <n v="100"/>
    <n v="14.11764705882354"/>
    <n v="4"/>
    <n v="200"/>
    <n v="40.58823529411765"/>
    <n v="4"/>
    <n v="200"/>
    <n v="40.58823529411765"/>
    <n v="58.33333333333334"/>
    <n v="100"/>
    <n v="14.70588235294118"/>
    <n v="8"/>
    <n v="200"/>
    <n v="37.64705882352941"/>
    <n v="45"/>
    <n v="200"/>
    <n v="49.41176470588236"/>
    <n v="45"/>
    <n v="200"/>
    <n v="49.41176470588236"/>
  </r>
  <r>
    <s v="energy-y2"/>
    <n v="57"/>
    <n v="6"/>
    <x v="9"/>
    <n v="1"/>
    <s v="numeric"/>
    <n v="2"/>
    <n v="3"/>
    <n v="185.8024691358025"/>
    <n v="69.75308641975309"/>
    <n v="82.71604938271604"/>
    <n v="114"/>
    <n v="0"/>
    <n v="0"/>
    <n v="18"/>
    <n v="100"/>
    <n v="14.19753086419753"/>
    <n v="4"/>
    <n v="200"/>
    <n v="45.67901234567901"/>
    <n v="4"/>
    <n v="200"/>
    <n v="45.67901234567901"/>
    <n v="58.33333333333334"/>
    <n v="100"/>
    <n v="14.19753086419753"/>
    <n v="8"/>
    <n v="200"/>
    <n v="41.97530864197531"/>
    <n v="45"/>
    <n v="200"/>
    <n v="53.7037037037037"/>
    <n v="45"/>
    <n v="200"/>
    <n v="53.7037037037037"/>
  </r>
  <r>
    <s v="energy-y2"/>
    <n v="57"/>
    <n v="6"/>
    <x v="10"/>
    <n v="1"/>
    <s v="numeric"/>
    <n v="2"/>
    <n v="3"/>
    <n v="185.1612903225807"/>
    <n v="80.00000000000001"/>
    <n v="83.2258064516129"/>
    <n v="114"/>
    <n v="0"/>
    <n v="0"/>
    <n v="20"/>
    <n v="100"/>
    <n v="15.48387096774193"/>
    <n v="4"/>
    <n v="200"/>
    <n v="46.45161290322581"/>
    <n v="4"/>
    <n v="200"/>
    <n v="46.45161290322581"/>
    <n v="31"/>
    <n v="200"/>
    <n v="20"/>
    <n v="8"/>
    <n v="200"/>
    <n v="44.51612903225806"/>
    <n v="45"/>
    <n v="200"/>
    <n v="54.83870967741936"/>
    <n v="45"/>
    <n v="200"/>
    <n v="54.83870967741936"/>
  </r>
  <r>
    <s v="horse-colic"/>
    <n v="5"/>
    <n v="2"/>
    <x v="0"/>
    <n v="1"/>
    <s v="numeric"/>
    <n v="2"/>
    <n v="1"/>
    <n v="76.41509433962264"/>
    <n v="-35.84905660377359"/>
    <n v="-12.26415094339624"/>
    <n v="2"/>
    <n v="0"/>
    <n v="-16.98113207547171"/>
    <n v="1"/>
    <n v="0"/>
    <n v="-16.98113207547171"/>
    <n v="0"/>
    <n v="100"/>
    <n v="8.490566037735848"/>
    <n v="0"/>
    <n v="100"/>
    <n v="8.490566037735848"/>
    <n v="1"/>
    <n v="0"/>
    <n v="-16.98113207547171"/>
    <n v="1"/>
    <n v="0"/>
    <n v="-16.98113207547171"/>
    <n v="1"/>
    <n v="0"/>
    <n v="-16.98113207547171"/>
    <n v="1"/>
    <n v="0"/>
    <n v="-16.98113207547171"/>
  </r>
  <r>
    <s v="horse-colic"/>
    <n v="5"/>
    <n v="2"/>
    <x v="1"/>
    <n v="1"/>
    <s v="numeric"/>
    <n v="2"/>
    <n v="1"/>
    <n v="76.41509433962264"/>
    <n v="-35.84905660377359"/>
    <n v="-12.26415094339624"/>
    <n v="2"/>
    <n v="0"/>
    <n v="-16.98113207547171"/>
    <n v="1"/>
    <n v="0"/>
    <n v="-16.98113207547171"/>
    <n v="0"/>
    <n v="100"/>
    <n v="8.490566037735848"/>
    <n v="0"/>
    <n v="100"/>
    <n v="8.490566037735848"/>
    <n v="1"/>
    <n v="0"/>
    <n v="-16.98113207547171"/>
    <n v="1"/>
    <n v="0"/>
    <n v="-16.98113207547171"/>
    <n v="1"/>
    <n v="0"/>
    <n v="-16.98113207547171"/>
    <n v="1"/>
    <n v="0"/>
    <n v="-16.98113207547171"/>
  </r>
  <r>
    <s v="horse-colic"/>
    <n v="5"/>
    <n v="2"/>
    <x v="2"/>
    <n v="1"/>
    <s v="numeric"/>
    <n v="2"/>
    <n v="1"/>
    <n v="48.54368932038835"/>
    <n v="-1.941747572815533"/>
    <n v="5.825242718446599"/>
    <n v="0"/>
    <n v="100"/>
    <n v="37.8640776699029"/>
    <n v="0"/>
    <n v="100"/>
    <n v="37.8640776699029"/>
    <n v="0"/>
    <n v="100"/>
    <n v="37.8640776699029"/>
    <n v="0"/>
    <n v="100"/>
    <n v="37.8640776699029"/>
    <n v="2"/>
    <n v="0"/>
    <n v="0"/>
    <n v="2.5"/>
    <n v="0"/>
    <n v="0"/>
    <n v="0"/>
    <n v="100"/>
    <n v="37.8640776699029"/>
    <n v="0"/>
    <n v="100"/>
    <n v="37.8640776699029"/>
  </r>
  <r>
    <s v="horse-colic"/>
    <n v="5"/>
    <n v="2"/>
    <x v="3"/>
    <n v="1"/>
    <s v="numeric"/>
    <n v="2"/>
    <n v="1"/>
    <n v="49"/>
    <n v="6.000000000000005"/>
    <n v="18"/>
    <n v="0"/>
    <n v="100"/>
    <n v="37"/>
    <n v="0"/>
    <n v="100"/>
    <n v="37"/>
    <n v="0"/>
    <n v="100"/>
    <n v="37"/>
    <n v="0"/>
    <n v="100"/>
    <n v="37"/>
    <n v="2"/>
    <n v="0"/>
    <n v="0"/>
    <n v="2.5"/>
    <n v="0"/>
    <n v="0"/>
    <n v="0"/>
    <n v="100"/>
    <n v="37"/>
    <n v="0"/>
    <n v="100"/>
    <n v="37"/>
  </r>
  <r>
    <s v="horse-colic"/>
    <n v="5"/>
    <n v="2"/>
    <x v="4"/>
    <n v="1"/>
    <s v="numeric"/>
    <n v="2"/>
    <n v="1"/>
    <n v="48.95833333333333"/>
    <n v="4.166666666666669"/>
    <n v="16.66666666666667"/>
    <n v="0"/>
    <n v="100"/>
    <n v="36.45833333333333"/>
    <n v="0"/>
    <n v="100"/>
    <n v="36.45833333333333"/>
    <n v="0"/>
    <n v="100"/>
    <n v="36.45833333333333"/>
    <n v="0"/>
    <n v="100"/>
    <n v="36.45833333333333"/>
    <n v="2"/>
    <n v="0"/>
    <n v="0"/>
    <n v="2.5"/>
    <n v="0"/>
    <n v="0"/>
    <n v="0"/>
    <n v="100"/>
    <n v="36.45833333333333"/>
    <n v="0"/>
    <n v="100"/>
    <n v="36.45833333333333"/>
  </r>
  <r>
    <s v="horse-colic"/>
    <n v="5"/>
    <n v="2"/>
    <x v="5"/>
    <n v="1"/>
    <s v="numeric"/>
    <n v="2"/>
    <n v="1"/>
    <n v="48.38709677419355"/>
    <n v="8.602150537634412"/>
    <n v="21.50537634408602"/>
    <n v="0"/>
    <n v="100"/>
    <n v="38.70967741935484"/>
    <n v="0"/>
    <n v="100"/>
    <n v="38.70967741935484"/>
    <n v="0"/>
    <n v="100"/>
    <n v="38.70967741935484"/>
    <n v="0"/>
    <n v="100"/>
    <n v="38.70967741935484"/>
    <n v="2"/>
    <n v="0"/>
    <n v="0"/>
    <n v="2.5"/>
    <n v="0"/>
    <n v="0"/>
    <n v="0"/>
    <n v="100"/>
    <n v="38.70967741935484"/>
    <n v="0"/>
    <n v="100"/>
    <n v="38.70967741935484"/>
  </r>
  <r>
    <s v="horse-colic"/>
    <n v="5"/>
    <n v="2"/>
    <x v="6"/>
    <n v="1"/>
    <s v="numeric"/>
    <n v="2"/>
    <n v="1"/>
    <n v="47.19101123595505"/>
    <n v="21.34831460674157"/>
    <n v="19.10112359550562"/>
    <n v="0"/>
    <n v="100"/>
    <n v="39.32584269662922"/>
    <n v="0"/>
    <n v="100"/>
    <n v="39.32584269662922"/>
    <n v="0"/>
    <n v="100"/>
    <n v="39.32584269662922"/>
    <n v="0"/>
    <n v="100"/>
    <n v="39.32584269662922"/>
    <n v="2"/>
    <n v="0"/>
    <n v="0"/>
    <n v="2.5"/>
    <n v="0"/>
    <n v="0"/>
    <n v="0"/>
    <n v="100"/>
    <n v="39.32584269662922"/>
    <n v="0"/>
    <n v="100"/>
    <n v="39.32584269662922"/>
  </r>
  <r>
    <s v="horse-colic"/>
    <n v="5"/>
    <n v="2"/>
    <x v="7"/>
    <n v="1"/>
    <s v="numeric"/>
    <n v="2"/>
    <n v="1"/>
    <n v="47.05882352941176"/>
    <n v="18.82352941176471"/>
    <n v="12.94117647058823"/>
    <n v="0"/>
    <n v="100"/>
    <n v="41.17647058823529"/>
    <n v="0"/>
    <n v="100"/>
    <n v="41.17647058823529"/>
    <n v="0"/>
    <n v="100"/>
    <n v="41.17647058823529"/>
    <n v="0"/>
    <n v="100"/>
    <n v="41.17647058823529"/>
    <n v="2"/>
    <n v="0"/>
    <n v="0"/>
    <n v="2.5"/>
    <n v="0"/>
    <n v="0"/>
    <n v="0"/>
    <n v="100"/>
    <n v="41.17647058823529"/>
    <n v="0"/>
    <n v="100"/>
    <n v="41.17647058823529"/>
  </r>
  <r>
    <s v="horse-colic"/>
    <n v="5"/>
    <n v="2"/>
    <x v="8"/>
    <n v="1"/>
    <s v="numeric"/>
    <n v="2"/>
    <n v="1"/>
    <n v="48.78048780487805"/>
    <n v="19.51219512195122"/>
    <n v="39.02439024390244"/>
    <n v="0"/>
    <n v="100"/>
    <n v="39.02439024390244"/>
    <n v="0"/>
    <n v="100"/>
    <n v="39.02439024390244"/>
    <n v="0"/>
    <n v="100"/>
    <n v="39.02439024390244"/>
    <n v="0"/>
    <n v="100"/>
    <n v="39.02439024390244"/>
    <n v="2"/>
    <n v="0"/>
    <n v="0"/>
    <n v="2.5"/>
    <n v="0"/>
    <n v="0"/>
    <n v="0"/>
    <n v="100"/>
    <n v="39.02439024390244"/>
    <n v="0"/>
    <n v="100"/>
    <n v="39.02439024390244"/>
  </r>
  <r>
    <s v="horse-colic"/>
    <n v="5"/>
    <n v="2"/>
    <x v="9"/>
    <n v="1"/>
    <s v="numeric"/>
    <n v="2"/>
    <n v="1"/>
    <n v="48.71794871794872"/>
    <n v="25.64102564102565"/>
    <n v="29.48717948717949"/>
    <n v="0"/>
    <n v="100"/>
    <n v="41.02564102564103"/>
    <n v="0"/>
    <n v="100"/>
    <n v="41.02564102564103"/>
    <n v="0"/>
    <n v="100"/>
    <n v="41.02564102564103"/>
    <n v="0"/>
    <n v="100"/>
    <n v="41.02564102564103"/>
    <n v="2"/>
    <n v="0"/>
    <n v="0"/>
    <n v="2.5"/>
    <n v="0"/>
    <n v="0"/>
    <n v="0"/>
    <n v="100"/>
    <n v="41.02564102564103"/>
    <n v="0"/>
    <n v="100"/>
    <n v="41.02564102564103"/>
  </r>
  <r>
    <s v="horse-colic"/>
    <n v="5"/>
    <n v="2"/>
    <x v="10"/>
    <n v="1"/>
    <s v="numeric"/>
    <n v="2"/>
    <n v="1"/>
    <n v="49.33333333333334"/>
    <n v="26.66666666666667"/>
    <n v="28"/>
    <n v="0"/>
    <n v="100"/>
    <n v="42.66666666666667"/>
    <n v="0"/>
    <n v="100"/>
    <n v="42.66666666666667"/>
    <n v="0"/>
    <n v="100"/>
    <n v="42.66666666666667"/>
    <n v="0"/>
    <n v="100"/>
    <n v="42.66666666666667"/>
    <n v="2"/>
    <n v="0"/>
    <n v="0"/>
    <n v="2.5"/>
    <n v="0"/>
    <n v="0"/>
    <n v="0"/>
    <n v="100"/>
    <n v="42.66666666666667"/>
    <n v="0"/>
    <n v="100"/>
    <n v="42.66666666666667"/>
  </r>
  <r>
    <s v="image-segmentation"/>
    <n v="55"/>
    <n v="10"/>
    <x v="0"/>
    <n v="1"/>
    <s v="numeric"/>
    <n v="2"/>
    <n v="4"/>
    <n v="260.9397944199707"/>
    <n v="-140.5286343612335"/>
    <n v="56.38766519823788"/>
    <n v="116"/>
    <n v="200"/>
    <n v="23.93538913362701"/>
    <n v="14"/>
    <n v="200"/>
    <n v="27.9001468428781"/>
    <n v="23"/>
    <n v="200"/>
    <n v="43.61233480176211"/>
    <n v="23"/>
    <n v="200"/>
    <n v="43.61233480176211"/>
    <n v="118.45"/>
    <n v="200"/>
    <n v="21.87958883994126"/>
    <n v="8"/>
    <n v="200"/>
    <n v="25.40381791483112"/>
    <n v="9"/>
    <n v="200"/>
    <n v="26.72540381791482"/>
    <n v="9"/>
    <n v="200"/>
    <n v="26.72540381791482"/>
  </r>
  <r>
    <s v="image-segmentation"/>
    <n v="55"/>
    <n v="10"/>
    <x v="1"/>
    <n v="1"/>
    <s v="numeric"/>
    <n v="2"/>
    <n v="4"/>
    <n v="260.2391629297459"/>
    <n v="-71.30044843049328"/>
    <n v="63.22869955156951"/>
    <n v="124"/>
    <n v="200"/>
    <n v="24.36472346786247"/>
    <n v="26"/>
    <n v="200"/>
    <n v="34.08071748878924"/>
    <n v="25"/>
    <n v="100"/>
    <n v="19.73094170403587"/>
    <n v="25"/>
    <n v="100"/>
    <n v="19.73094170403587"/>
    <n v="81.25"/>
    <n v="100"/>
    <n v="1.644245142002975"/>
    <n v="9"/>
    <n v="200"/>
    <n v="32.58594917787743"/>
    <n v="6"/>
    <n v="300"/>
    <n v="60.83707025411061"/>
    <n v="6"/>
    <n v="300"/>
    <n v="60.83707025411061"/>
  </r>
  <r>
    <s v="image-segmentation"/>
    <n v="55"/>
    <n v="10"/>
    <x v="2"/>
    <n v="1"/>
    <s v="numeric"/>
    <n v="2"/>
    <n v="6"/>
    <n v="407.5851393188854"/>
    <n v="80.03095975232196"/>
    <n v="91.3312693498452"/>
    <n v="200"/>
    <n v="200"/>
    <n v="39.93808049535604"/>
    <n v="49"/>
    <n v="300"/>
    <n v="66.87306501547988"/>
    <n v="38"/>
    <n v="200"/>
    <n v="49.84520123839009"/>
    <n v="38"/>
    <n v="200"/>
    <n v="49.84520123839009"/>
    <n v="55.25"/>
    <n v="300"/>
    <n v="17.80185758513933"/>
    <n v="36"/>
    <n v="300"/>
    <n v="62.22910216718265"/>
    <n v="15"/>
    <n v="500"/>
    <n v="110.2167182662538"/>
    <n v="15"/>
    <n v="500"/>
    <n v="110.2167182662538"/>
  </r>
  <r>
    <s v="image-segmentation"/>
    <n v="55"/>
    <n v="10"/>
    <x v="3"/>
    <n v="1"/>
    <s v="numeric"/>
    <n v="2"/>
    <n v="6"/>
    <n v="405.1364365971107"/>
    <n v="34.99197431781701"/>
    <n v="107.8651685393258"/>
    <n v="211"/>
    <n v="200"/>
    <n v="33.70786516853934"/>
    <n v="60"/>
    <n v="200"/>
    <n v="30.33707865168541"/>
    <n v="38"/>
    <n v="200"/>
    <n v="49.59871589085073"/>
    <n v="38"/>
    <n v="200"/>
    <n v="49.59871589085073"/>
    <n v="55.25"/>
    <n v="300"/>
    <n v="17.49598715890851"/>
    <n v="38"/>
    <n v="300"/>
    <n v="39.96789727126806"/>
    <n v="24"/>
    <n v="400"/>
    <n v="98.55537720706262"/>
    <n v="24"/>
    <n v="400"/>
    <n v="98.55537720706262"/>
  </r>
  <r>
    <s v="image-segmentation"/>
    <n v="55"/>
    <n v="10"/>
    <x v="4"/>
    <n v="1"/>
    <s v="numeric"/>
    <n v="2"/>
    <n v="6"/>
    <n v="405"/>
    <n v="86.99999999999997"/>
    <n v="106.6666666666667"/>
    <n v="208"/>
    <n v="100"/>
    <n v="8.33333333333335"/>
    <n v="59"/>
    <n v="200"/>
    <n v="27.83333333333334"/>
    <n v="35"/>
    <n v="200"/>
    <n v="51.33333333333334"/>
    <n v="35"/>
    <n v="200"/>
    <n v="51.33333333333334"/>
    <n v="55.25"/>
    <n v="400"/>
    <n v="13.66666666666669"/>
    <n v="42"/>
    <n v="300"/>
    <n v="43.00000000000001"/>
    <n v="24"/>
    <n v="400"/>
    <n v="80.33333333333334"/>
    <n v="24"/>
    <n v="400"/>
    <n v="80.33333333333334"/>
  </r>
  <r>
    <s v="image-segmentation"/>
    <n v="55"/>
    <n v="10"/>
    <x v="5"/>
    <n v="1"/>
    <s v="numeric"/>
    <n v="2"/>
    <n v="6"/>
    <n v="404.5060658578856"/>
    <n v="86.30849220103984"/>
    <n v="118.0242634315424"/>
    <n v="177"/>
    <n v="100"/>
    <n v="8.492201039861349"/>
    <n v="54"/>
    <n v="200"/>
    <n v="29.98266897746966"/>
    <n v="35"/>
    <n v="200"/>
    <n v="52.16637781629114"/>
    <n v="35"/>
    <n v="200"/>
    <n v="52.16637781629114"/>
    <n v="55.25"/>
    <n v="500"/>
    <n v="25.99653379549392"/>
    <n v="38"/>
    <n v="300"/>
    <n v="44.54072790294627"/>
    <n v="24"/>
    <n v="400"/>
    <n v="83.18890814558058"/>
    <n v="24"/>
    <n v="400"/>
    <n v="83.18890814558058"/>
  </r>
  <r>
    <s v="image-segmentation"/>
    <n v="55"/>
    <n v="10"/>
    <x v="6"/>
    <n v="1"/>
    <s v="numeric"/>
    <n v="2"/>
    <n v="6"/>
    <n v="403.7906137184116"/>
    <n v="79.24187725631768"/>
    <n v="120.5776173285199"/>
    <n v="176"/>
    <n v="100"/>
    <n v="8.483754512635377"/>
    <n v="53"/>
    <n v="200"/>
    <n v="32.12996389891697"/>
    <n v="32"/>
    <n v="200"/>
    <n v="53.97111913357399"/>
    <n v="32"/>
    <n v="200"/>
    <n v="53.97111913357399"/>
    <n v="59.25"/>
    <n v="500"/>
    <n v="23.64620938628158"/>
    <n v="38"/>
    <n v="300"/>
    <n v="46.20938628158844"/>
    <n v="24"/>
    <n v="400"/>
    <n v="86.10108303249098"/>
    <n v="24"/>
    <n v="400"/>
    <n v="86.10108303249098"/>
  </r>
  <r>
    <s v="image-segmentation"/>
    <n v="55"/>
    <n v="10"/>
    <x v="7"/>
    <n v="1"/>
    <s v="numeric"/>
    <n v="2"/>
    <n v="6"/>
    <n v="404.1431261770245"/>
    <n v="82.86252354048963"/>
    <n v="129.7551789077213"/>
    <n v="178"/>
    <n v="100"/>
    <n v="8.097928436911472"/>
    <n v="50"/>
    <n v="200"/>
    <n v="31.45009416195853"/>
    <n v="32"/>
    <n v="200"/>
    <n v="57.4387947269303"/>
    <n v="32"/>
    <n v="200"/>
    <n v="57.4387947269303"/>
    <n v="60.25"/>
    <n v="500"/>
    <n v="26.93032015065912"/>
    <n v="32"/>
    <n v="400"/>
    <n v="83.804143126177"/>
    <n v="17"/>
    <n v="400"/>
    <n v="86.81732580037662"/>
    <n v="17"/>
    <n v="400"/>
    <n v="86.81732580037662"/>
  </r>
  <r>
    <s v="image-segmentation"/>
    <n v="55"/>
    <n v="10"/>
    <x v="8"/>
    <n v="1"/>
    <s v="numeric"/>
    <n v="2"/>
    <n v="7"/>
    <n v="487.007874015748"/>
    <n v="113.7795275590552"/>
    <n v="152.1653543307087"/>
    <n v="223"/>
    <n v="200"/>
    <n v="34.25196850393702"/>
    <n v="59"/>
    <n v="300"/>
    <n v="71.25984251968505"/>
    <n v="31"/>
    <n v="300"/>
    <n v="72.63779527559058"/>
    <n v="31"/>
    <n v="300"/>
    <n v="72.63779527559058"/>
    <n v="38"/>
    <n v="500"/>
    <n v="17.5196850393701"/>
    <n v="69"/>
    <n v="100"/>
    <n v="10.23622047244097"/>
    <n v="35"/>
    <n v="300"/>
    <n v="69.88188976377955"/>
    <n v="35"/>
    <n v="300"/>
    <n v="69.88188976377955"/>
  </r>
  <r>
    <s v="image-segmentation"/>
    <n v="55"/>
    <n v="10"/>
    <x v="9"/>
    <n v="1"/>
    <s v="numeric"/>
    <n v="2"/>
    <n v="7"/>
    <n v="487.6288659793814"/>
    <n v="101.2371134020619"/>
    <n v="140"/>
    <n v="224"/>
    <n v="100"/>
    <n v="6.597938144329897"/>
    <n v="71"/>
    <n v="200"/>
    <n v="31.75257731958763"/>
    <n v="31"/>
    <n v="300"/>
    <n v="73.4020618556701"/>
    <n v="31"/>
    <n v="300"/>
    <n v="73.4020618556701"/>
    <n v="42"/>
    <n v="400"/>
    <n v="2.268041237113404"/>
    <n v="54"/>
    <n v="300"/>
    <n v="62.88659793814433"/>
    <n v="29"/>
    <n v="400"/>
    <n v="96.70103092783505"/>
    <n v="29"/>
    <n v="400"/>
    <n v="96.70103092783505"/>
  </r>
  <r>
    <s v="image-segmentation"/>
    <n v="55"/>
    <n v="10"/>
    <x v="10"/>
    <n v="1"/>
    <s v="numeric"/>
    <n v="2"/>
    <n v="6"/>
    <n v="405.6277056277056"/>
    <n v="98.26839826839824"/>
    <n v="135.4978354978355"/>
    <n v="177"/>
    <n v="200"/>
    <n v="40.90909090909091"/>
    <n v="52"/>
    <n v="200"/>
    <n v="32.90043290043289"/>
    <n v="28"/>
    <n v="300"/>
    <n v="75.3246753246753"/>
    <n v="28"/>
    <n v="300"/>
    <n v="75.3246753246753"/>
    <n v="33"/>
    <n v="300"/>
    <n v="1.948051948051932"/>
    <n v="58"/>
    <n v="100"/>
    <n v="6.060606060606047"/>
    <n v="26"/>
    <n v="300"/>
    <n v="85.93073593073592"/>
    <n v="26"/>
    <n v="300"/>
    <n v="85.93073593073592"/>
  </r>
  <r>
    <s v="ionosphere"/>
    <n v="5"/>
    <n v="2"/>
    <x v="5"/>
    <n v="1"/>
    <s v="numeric"/>
    <n v="2"/>
    <n v="1"/>
    <n v="61.36363636363637"/>
    <n v="7.954545454545459"/>
    <n v="18.18181818181818"/>
    <n v="0"/>
    <n v="100"/>
    <n v="21.59090909090909"/>
    <n v="0"/>
    <n v="100"/>
    <n v="21.59090909090909"/>
    <n v="0"/>
    <n v="100"/>
    <n v="21.59090909090909"/>
    <n v="0"/>
    <n v="100"/>
    <n v="21.59090909090909"/>
    <n v="0"/>
    <n v="100"/>
    <n v="21.59090909090909"/>
    <n v="0"/>
    <n v="100"/>
    <n v="21.59090909090909"/>
    <n v="0"/>
    <n v="100"/>
    <n v="21.59090909090909"/>
    <n v="0"/>
    <n v="100"/>
    <n v="21.59090909090909"/>
  </r>
  <r>
    <s v="ionosphere"/>
    <n v="5"/>
    <n v="2"/>
    <x v="6"/>
    <n v="1"/>
    <s v="numeric"/>
    <n v="2"/>
    <n v="1"/>
    <n v="60"/>
    <n v="12.94117647058823"/>
    <n v="22.35294117647059"/>
    <n v="1"/>
    <n v="0"/>
    <n v="22.35294117647059"/>
    <n v="0"/>
    <n v="100"/>
    <n v="22.35294117647059"/>
    <n v="0"/>
    <n v="100"/>
    <n v="22.35294117647059"/>
    <n v="0"/>
    <n v="100"/>
    <n v="22.35294117647059"/>
    <n v="0"/>
    <n v="100"/>
    <n v="22.35294117647059"/>
    <n v="0"/>
    <n v="100"/>
    <n v="22.35294117647059"/>
    <n v="0"/>
    <n v="100"/>
    <n v="22.35294117647059"/>
    <n v="0"/>
    <n v="100"/>
    <n v="22.35294117647059"/>
  </r>
  <r>
    <s v="ionosphere"/>
    <n v="5"/>
    <n v="2"/>
    <x v="7"/>
    <n v="1"/>
    <s v="numeric"/>
    <n v="2"/>
    <n v="1"/>
    <n v="59.25925925925925"/>
    <n v="14.81481481481481"/>
    <n v="17.28395061728395"/>
    <n v="1"/>
    <n v="0"/>
    <n v="0"/>
    <n v="0"/>
    <n v="100"/>
    <n v="24.69135802469136"/>
    <n v="0"/>
    <n v="100"/>
    <n v="24.69135802469136"/>
    <n v="0"/>
    <n v="100"/>
    <n v="24.69135802469136"/>
    <n v="0"/>
    <n v="100"/>
    <n v="24.69135802469136"/>
    <n v="0"/>
    <n v="100"/>
    <n v="24.69135802469136"/>
    <n v="0"/>
    <n v="100"/>
    <n v="24.69135802469136"/>
    <n v="0"/>
    <n v="100"/>
    <n v="24.69135802469136"/>
  </r>
  <r>
    <s v="ionosphere"/>
    <n v="5"/>
    <n v="2"/>
    <x v="8"/>
    <n v="1"/>
    <s v="numeric"/>
    <n v="2"/>
    <n v="1"/>
    <n v="60.25641025641026"/>
    <n v="7.692307692307699"/>
    <n v="19.23076923076923"/>
    <n v="1"/>
    <n v="0"/>
    <n v="24.35897435897436"/>
    <n v="0"/>
    <n v="100"/>
    <n v="24.35897435897436"/>
    <n v="0"/>
    <n v="100"/>
    <n v="24.35897435897436"/>
    <n v="0"/>
    <n v="100"/>
    <n v="24.35897435897436"/>
    <n v="0"/>
    <n v="100"/>
    <n v="24.35897435897436"/>
    <n v="0"/>
    <n v="100"/>
    <n v="24.35897435897436"/>
    <n v="0"/>
    <n v="100"/>
    <n v="24.35897435897436"/>
    <n v="0"/>
    <n v="100"/>
    <n v="24.35897435897436"/>
  </r>
  <r>
    <s v="ionosphere"/>
    <n v="5"/>
    <n v="2"/>
    <x v="9"/>
    <n v="1"/>
    <s v="numeric"/>
    <n v="2"/>
    <n v="1"/>
    <n v="62.16216216216216"/>
    <n v="24.32432432432433"/>
    <n v="24.32432432432433"/>
    <n v="1"/>
    <n v="0"/>
    <n v="22.97297297297297"/>
    <n v="0"/>
    <n v="100"/>
    <n v="22.97297297297297"/>
    <n v="0"/>
    <n v="100"/>
    <n v="22.97297297297297"/>
    <n v="0"/>
    <n v="100"/>
    <n v="22.97297297297297"/>
    <n v="0"/>
    <n v="100"/>
    <n v="22.97297297297297"/>
    <n v="0"/>
    <n v="100"/>
    <n v="22.97297297297297"/>
    <n v="0"/>
    <n v="100"/>
    <n v="22.97297297297297"/>
    <n v="0"/>
    <n v="100"/>
    <n v="22.97297297297297"/>
  </r>
  <r>
    <s v="ionosphere"/>
    <n v="5"/>
    <n v="2"/>
    <x v="10"/>
    <n v="1"/>
    <s v="numeric"/>
    <n v="2"/>
    <n v="1"/>
    <n v="60.56338028169014"/>
    <n v="23.94366197183099"/>
    <n v="25.35211267605634"/>
    <n v="0"/>
    <n v="100"/>
    <n v="25.35211267605634"/>
    <n v="0"/>
    <n v="100"/>
    <n v="25.35211267605634"/>
    <n v="0"/>
    <n v="100"/>
    <n v="25.35211267605634"/>
    <n v="0"/>
    <n v="100"/>
    <n v="25.35211267605634"/>
    <n v="0"/>
    <n v="100"/>
    <n v="25.35211267605634"/>
    <n v="0"/>
    <n v="100"/>
    <n v="25.35211267605634"/>
    <n v="0"/>
    <n v="100"/>
    <n v="25.35211267605634"/>
    <n v="0"/>
    <n v="100"/>
    <n v="25.35211267605634"/>
  </r>
  <r>
    <s v="iris"/>
    <n v="13"/>
    <n v="3"/>
    <x v="0"/>
    <n v="1"/>
    <s v="numeric"/>
    <n v="2"/>
    <n v="3"/>
    <n v="175"/>
    <n v="65.00000000000001"/>
    <n v="22.5"/>
    <n v="12"/>
    <n v="300"/>
    <n v="62.49999999999999"/>
    <n v="3"/>
    <n v="200"/>
    <n v="82.5"/>
    <n v="5"/>
    <n v="100"/>
    <n v="45"/>
    <n v="5"/>
    <n v="100"/>
    <n v="45"/>
    <n v="15.5"/>
    <n v="100"/>
    <n v="15.00000000000001"/>
    <n v="10.5"/>
    <n v="100"/>
    <n v="25"/>
    <n v="9.5"/>
    <n v="0"/>
    <n v="-19.99999999999999"/>
    <n v="9.5"/>
    <n v="0"/>
    <n v="-19.99999999999999"/>
  </r>
  <r>
    <s v="iris"/>
    <n v="13"/>
    <n v="3"/>
    <x v="1"/>
    <n v="1"/>
    <s v="numeric"/>
    <n v="2"/>
    <n v="3"/>
    <n v="175"/>
    <n v="65.00000000000001"/>
    <n v="22.5"/>
    <n v="12"/>
    <n v="300"/>
    <n v="62.49999999999999"/>
    <n v="3"/>
    <n v="200"/>
    <n v="82.5"/>
    <n v="5"/>
    <n v="100"/>
    <n v="45"/>
    <n v="5"/>
    <n v="100"/>
    <n v="45"/>
    <n v="15.5"/>
    <n v="100"/>
    <n v="15.00000000000001"/>
    <n v="10.5"/>
    <n v="100"/>
    <n v="25"/>
    <n v="9.5"/>
    <n v="0"/>
    <n v="-19.99999999999999"/>
    <n v="9.5"/>
    <n v="0"/>
    <n v="-19.99999999999999"/>
  </r>
  <r>
    <s v="iris"/>
    <n v="13"/>
    <n v="3"/>
    <x v="2"/>
    <n v="1"/>
    <s v="numeric"/>
    <n v="2"/>
    <n v="3"/>
    <n v="175"/>
    <n v="65.00000000000001"/>
    <n v="22.5"/>
    <n v="12"/>
    <n v="300"/>
    <n v="62.49999999999999"/>
    <n v="3"/>
    <n v="200"/>
    <n v="82.5"/>
    <n v="5"/>
    <n v="100"/>
    <n v="45"/>
    <n v="5"/>
    <n v="100"/>
    <n v="45"/>
    <n v="15.5"/>
    <n v="100"/>
    <n v="15.00000000000001"/>
    <n v="10.5"/>
    <n v="100"/>
    <n v="25"/>
    <n v="9.5"/>
    <n v="0"/>
    <n v="-19.99999999999999"/>
    <n v="9.5"/>
    <n v="0"/>
    <n v="-19.99999999999999"/>
  </r>
  <r>
    <s v="iris"/>
    <n v="13"/>
    <n v="3"/>
    <x v="3"/>
    <n v="1"/>
    <s v="numeric"/>
    <n v="2"/>
    <n v="3"/>
    <n v="175"/>
    <n v="65.00000000000001"/>
    <n v="22.5"/>
    <n v="12"/>
    <n v="300"/>
    <n v="62.49999999999999"/>
    <n v="3"/>
    <n v="200"/>
    <n v="82.5"/>
    <n v="5"/>
    <n v="100"/>
    <n v="45"/>
    <n v="5"/>
    <n v="100"/>
    <n v="45"/>
    <n v="15.5"/>
    <n v="100"/>
    <n v="15.00000000000001"/>
    <n v="10.5"/>
    <n v="100"/>
    <n v="25"/>
    <n v="9.5"/>
    <n v="0"/>
    <n v="-19.99999999999999"/>
    <n v="9.5"/>
    <n v="0"/>
    <n v="-19.99999999999999"/>
  </r>
  <r>
    <s v="iris"/>
    <n v="13"/>
    <n v="3"/>
    <x v="4"/>
    <n v="1"/>
    <s v="numeric"/>
    <n v="2"/>
    <n v="2"/>
    <n v="112.8205128205128"/>
    <n v="5.128205128205131"/>
    <n v="38.46153846153847"/>
    <n v="12"/>
    <n v="0"/>
    <n v="7.692307692307699"/>
    <n v="4"/>
    <n v="0"/>
    <n v="-17.94871794871795"/>
    <n v="0"/>
    <n v="200"/>
    <n v="64.1025641025641"/>
    <n v="0"/>
    <n v="200"/>
    <n v="64.1025641025641"/>
    <n v="7.5"/>
    <n v="100"/>
    <n v="12.82051282051282"/>
    <n v="3"/>
    <n v="100"/>
    <n v="38.46153846153845"/>
    <n v="4"/>
    <n v="0"/>
    <n v="-17.94871794871795"/>
    <n v="4"/>
    <n v="0"/>
    <n v="-17.94871794871795"/>
  </r>
  <r>
    <s v="iris"/>
    <n v="13"/>
    <n v="3"/>
    <x v="5"/>
    <n v="1"/>
    <s v="numeric"/>
    <n v="2"/>
    <n v="3"/>
    <n v="178.3783783783784"/>
    <n v="89.18918918918918"/>
    <n v="86.48648648648648"/>
    <n v="10"/>
    <n v="300"/>
    <n v="62.16216216216215"/>
    <n v="3"/>
    <n v="200"/>
    <n v="83.78378378378378"/>
    <n v="0"/>
    <n v="300"/>
    <n v="94.59459459459458"/>
    <n v="0"/>
    <n v="300"/>
    <n v="94.59459459459458"/>
    <n v="8.5"/>
    <n v="200"/>
    <n v="67.56756756756755"/>
    <n v="10.5"/>
    <n v="100"/>
    <n v="54.05405405405405"/>
    <n v="2"/>
    <n v="200"/>
    <n v="83.78378378378378"/>
    <n v="2"/>
    <n v="200"/>
    <n v="83.78378378378378"/>
  </r>
  <r>
    <s v="iris"/>
    <n v="13"/>
    <n v="3"/>
    <x v="6"/>
    <n v="1"/>
    <s v="numeric"/>
    <n v="2"/>
    <n v="3"/>
    <n v="177.7777777777778"/>
    <n v="88.88888888888887"/>
    <n v="72.22222222222223"/>
    <n v="10"/>
    <n v="300"/>
    <n v="61.11111111111112"/>
    <n v="3"/>
    <n v="200"/>
    <n v="72.22222222222221"/>
    <n v="0"/>
    <n v="300"/>
    <n v="83.33333333333333"/>
    <n v="0"/>
    <n v="300"/>
    <n v="83.33333333333333"/>
    <n v="8.5"/>
    <n v="200"/>
    <n v="66.66666666666667"/>
    <n v="10.5"/>
    <n v="100"/>
    <n v="41.66666666666666"/>
    <n v="3"/>
    <n v="200"/>
    <n v="72.22222222222221"/>
    <n v="3"/>
    <n v="200"/>
    <n v="72.22222222222221"/>
  </r>
  <r>
    <s v="iris"/>
    <n v="13"/>
    <n v="3"/>
    <x v="7"/>
    <n v="1"/>
    <s v="numeric"/>
    <n v="2"/>
    <n v="3"/>
    <n v="176.4705882352941"/>
    <n v="52.94117647058822"/>
    <n v="94.11764705882352"/>
    <n v="10"/>
    <n v="300"/>
    <n v="61.76470588235294"/>
    <n v="3"/>
    <n v="200"/>
    <n v="70.58823529411765"/>
    <n v="0"/>
    <n v="300"/>
    <n v="82.35294117647059"/>
    <n v="0"/>
    <n v="300"/>
    <n v="82.35294117647059"/>
    <n v="8.5"/>
    <n v="200"/>
    <n v="64.70588235294117"/>
    <n v="10.5"/>
    <n v="100"/>
    <n v="38.23529411764707"/>
    <n v="4"/>
    <n v="100"/>
    <n v="35.29411764705883"/>
    <n v="4"/>
    <n v="100"/>
    <n v="35.29411764705883"/>
  </r>
  <r>
    <s v="iris"/>
    <n v="13"/>
    <n v="3"/>
    <x v="8"/>
    <n v="1"/>
    <s v="numeric"/>
    <n v="2"/>
    <n v="3"/>
    <n v="175.7575757575758"/>
    <n v="87.87878787878788"/>
    <n v="96.96969696969698"/>
    <n v="10"/>
    <n v="300"/>
    <n v="60.60606060606062"/>
    <n v="3"/>
    <n v="200"/>
    <n v="69.69696969696969"/>
    <n v="0"/>
    <n v="300"/>
    <n v="81.81818181818181"/>
    <n v="0"/>
    <n v="300"/>
    <n v="81.81818181818181"/>
    <n v="8.5"/>
    <n v="200"/>
    <n v="63.63636363636364"/>
    <n v="10.5"/>
    <n v="100"/>
    <n v="36.36363636363636"/>
    <n v="4"/>
    <n v="100"/>
    <n v="36.36363636363637"/>
    <n v="4"/>
    <n v="100"/>
    <n v="36.36363636363637"/>
  </r>
  <r>
    <s v="iris"/>
    <n v="13"/>
    <n v="3"/>
    <x v="9"/>
    <n v="1"/>
    <s v="numeric"/>
    <n v="2"/>
    <n v="3"/>
    <n v="180.6451612903226"/>
    <n v="80.64516129032258"/>
    <n v="77.41935483870967"/>
    <n v="10"/>
    <n v="300"/>
    <n v="64.51612903225806"/>
    <n v="3"/>
    <n v="200"/>
    <n v="74.19354838709677"/>
    <n v="0"/>
    <n v="300"/>
    <n v="83.87096774193547"/>
    <n v="0"/>
    <n v="300"/>
    <n v="83.87096774193547"/>
    <n v="8.5"/>
    <n v="200"/>
    <n v="67.74193548387098"/>
    <n v="10.5"/>
    <n v="100"/>
    <n v="38.70967741935483"/>
    <n v="2"/>
    <n v="200"/>
    <n v="74.19354838709677"/>
    <n v="2"/>
    <n v="200"/>
    <n v="74.19354838709677"/>
  </r>
  <r>
    <s v="iris"/>
    <n v="13"/>
    <n v="3"/>
    <x v="10"/>
    <n v="1"/>
    <s v="numeric"/>
    <n v="2"/>
    <n v="3"/>
    <n v="176.6666666666667"/>
    <n v="63.33333333333334"/>
    <n v="90"/>
    <n v="12"/>
    <n v="300"/>
    <n v="66.66666666666667"/>
    <n v="3"/>
    <n v="200"/>
    <n v="76.66666666666666"/>
    <n v="0"/>
    <n v="300"/>
    <n v="90"/>
    <n v="0"/>
    <n v="300"/>
    <n v="90"/>
    <n v="8.5"/>
    <n v="200"/>
    <n v="70"/>
    <n v="10.5"/>
    <n v="100"/>
    <n v="39.99999999999999"/>
    <n v="3"/>
    <n v="200"/>
    <n v="76.66666666666666"/>
    <n v="3"/>
    <n v="200"/>
    <n v="76.66666666666666"/>
  </r>
  <r>
    <s v="low-res-spect"/>
    <n v="39"/>
    <n v="19"/>
    <x v="0"/>
    <n v="1"/>
    <s v="numeric"/>
    <n v="2"/>
    <n v="3"/>
    <n v="198.7096774193549"/>
    <n v="-38.06451612903226"/>
    <n v="27.74193548387095"/>
    <n v="50"/>
    <n v="0"/>
    <n v="-5.80645161290323"/>
    <n v="72"/>
    <n v="0"/>
    <n v="-5.80645161290323"/>
    <n v="19"/>
    <n v="100"/>
    <n v="16.12903225806451"/>
    <n v="19"/>
    <n v="100"/>
    <n v="16.12903225806451"/>
    <n v="26.5"/>
    <n v="100"/>
    <n v="5.806451612903219"/>
    <n v="25.5"/>
    <n v="100"/>
    <n v="5.806451612903219"/>
    <n v="22"/>
    <n v="200"/>
    <n v="24.51612903225805"/>
    <n v="22"/>
    <n v="200"/>
    <n v="24.51612903225805"/>
  </r>
  <r>
    <s v="low-res-spect"/>
    <n v="39"/>
    <n v="19"/>
    <x v="1"/>
    <n v="1"/>
    <s v="numeric"/>
    <n v="2"/>
    <n v="3"/>
    <n v="198.7012987012987"/>
    <n v="-38.96103896103897"/>
    <n v="47.4025974025974"/>
    <n v="43"/>
    <n v="0"/>
    <n v="-3.246753246753242"/>
    <n v="66"/>
    <n v="0"/>
    <n v="-3.246753246753242"/>
    <n v="17"/>
    <n v="100"/>
    <n v="18.18181818181818"/>
    <n v="17"/>
    <n v="100"/>
    <n v="18.18181818181818"/>
    <n v="25.5"/>
    <n v="200"/>
    <n v="26.62337662337663"/>
    <n v="24.5"/>
    <n v="200"/>
    <n v="26.62337662337663"/>
    <n v="22"/>
    <n v="200"/>
    <n v="26.62337662337663"/>
    <n v="22"/>
    <n v="200"/>
    <n v="26.62337662337663"/>
  </r>
  <r>
    <s v="low-res-spect"/>
    <n v="39"/>
    <n v="19"/>
    <x v="2"/>
    <n v="1"/>
    <s v="numeric"/>
    <n v="2"/>
    <n v="1"/>
    <n v="66.44295302013423"/>
    <n v="-4.697986577181212"/>
    <n v="13.4228187919463"/>
    <n v="32"/>
    <n v="0"/>
    <n v="0"/>
    <n v="36"/>
    <n v="0"/>
    <n v="0"/>
    <n v="1"/>
    <n v="0"/>
    <n v="0"/>
    <n v="1"/>
    <n v="0"/>
    <n v="0"/>
    <n v="2"/>
    <n v="100"/>
    <n v="5.369127516778516"/>
    <n v="2"/>
    <n v="100"/>
    <n v="5.369127516778516"/>
    <n v="2"/>
    <n v="0"/>
    <n v="0"/>
    <n v="2"/>
    <n v="0"/>
    <n v="0"/>
  </r>
  <r>
    <s v="low-res-spect"/>
    <n v="39"/>
    <n v="19"/>
    <x v="3"/>
    <n v="1"/>
    <s v="numeric"/>
    <n v="2"/>
    <n v="3"/>
    <n v="197.9166666666667"/>
    <n v="-2.083333333333326"/>
    <n v="29.86111111111111"/>
    <n v="97"/>
    <n v="0"/>
    <n v="6.944444444444442"/>
    <n v="84"/>
    <n v="0"/>
    <n v="6.944444444444442"/>
    <n v="6"/>
    <n v="100"/>
    <n v="16.66666666666666"/>
    <n v="6"/>
    <n v="100"/>
    <n v="16.66666666666666"/>
    <n v="4"/>
    <n v="300"/>
    <n v="46.52777777777778"/>
    <n v="4"/>
    <n v="300"/>
    <n v="46.52777777777778"/>
    <n v="27.5"/>
    <n v="0"/>
    <n v="-5.555555555555558"/>
    <n v="27.5"/>
    <n v="0"/>
    <n v="-5.555555555555558"/>
  </r>
  <r>
    <s v="low-res-spect"/>
    <n v="39"/>
    <n v="19"/>
    <x v="4"/>
    <n v="1"/>
    <s v="numeric"/>
    <n v="2"/>
    <n v="2"/>
    <n v="133.3333333333333"/>
    <n v="-8.695652173913038"/>
    <n v="27.53623188405798"/>
    <n v="68"/>
    <n v="0"/>
    <n v="28.98550724637682"/>
    <n v="72"/>
    <n v="0"/>
    <n v="5.797101449275366"/>
    <n v="3"/>
    <n v="0"/>
    <n v="-1.449275362318836"/>
    <n v="3"/>
    <n v="0"/>
    <n v="-1.449275362318836"/>
    <n v="4"/>
    <n v="200"/>
    <n v="27.53623188405798"/>
    <n v="4"/>
    <n v="200"/>
    <n v="27.53623188405798"/>
    <n v="6"/>
    <n v="0"/>
    <n v="-1.449275362318836"/>
    <n v="6"/>
    <n v="0"/>
    <n v="-1.449275362318836"/>
  </r>
  <r>
    <s v="low-res-spect"/>
    <n v="39"/>
    <n v="19"/>
    <x v="5"/>
    <n v="1"/>
    <s v="numeric"/>
    <n v="2"/>
    <n v="2"/>
    <n v="134.5864661654135"/>
    <n v="-14.28571428571429"/>
    <n v="33.8345864661654"/>
    <n v="68"/>
    <n v="0"/>
    <n v="3.007518796992481"/>
    <n v="72"/>
    <n v="0"/>
    <n v="3.007518796992481"/>
    <n v="5"/>
    <n v="0"/>
    <n v="-0.7518796992481145"/>
    <n v="5"/>
    <n v="0"/>
    <n v="-0.7518796992481145"/>
    <n v="4"/>
    <n v="200"/>
    <n v="29.3233082706767"/>
    <n v="4"/>
    <n v="200"/>
    <n v="29.3233082706767"/>
    <n v="25"/>
    <n v="0"/>
    <n v="-0.7518796992481145"/>
    <n v="25"/>
    <n v="0"/>
    <n v="-0.7518796992481145"/>
  </r>
  <r>
    <s v="low-res-spect"/>
    <n v="39"/>
    <n v="19"/>
    <x v="6"/>
    <n v="1"/>
    <s v="numeric"/>
    <n v="2"/>
    <n v="2"/>
    <n v="135.9375"/>
    <n v="-17.1875"/>
    <n v="24.21875"/>
    <n v="67"/>
    <n v="0"/>
    <n v="0"/>
    <n v="71"/>
    <n v="0"/>
    <n v="0"/>
    <n v="5"/>
    <n v="0"/>
    <n v="-1.5625"/>
    <n v="5"/>
    <n v="0"/>
    <n v="-1.5625"/>
    <n v="4"/>
    <n v="200"/>
    <n v="28.125"/>
    <n v="4"/>
    <n v="200"/>
    <n v="28.125"/>
    <n v="4"/>
    <n v="0"/>
    <n v="-1.5625"/>
    <n v="4"/>
    <n v="0"/>
    <n v="-1.5625"/>
  </r>
  <r>
    <s v="low-res-spect"/>
    <n v="39"/>
    <n v="19"/>
    <x v="7"/>
    <n v="1"/>
    <s v="numeric"/>
    <n v="2"/>
    <n v="2"/>
    <n v="136.0655737704918"/>
    <n v="-16.39344262295081"/>
    <n v="23.77049180327869"/>
    <n v="50"/>
    <n v="0"/>
    <n v="15.57377049180328"/>
    <n v="68"/>
    <n v="0"/>
    <n v="0.8196721311475419"/>
    <n v="5"/>
    <n v="0"/>
    <n v="-1.639344262295084"/>
    <n v="5"/>
    <n v="0"/>
    <n v="-1.639344262295084"/>
    <n v="4"/>
    <n v="200"/>
    <n v="26.22950819672132"/>
    <n v="4"/>
    <n v="200"/>
    <n v="26.22950819672132"/>
    <n v="3"/>
    <n v="100"/>
    <n v="15.57377049180327"/>
    <n v="3"/>
    <n v="100"/>
    <n v="15.57377049180327"/>
  </r>
  <r>
    <s v="low-res-spect"/>
    <n v="39"/>
    <n v="19"/>
    <x v="8"/>
    <n v="1"/>
    <s v="numeric"/>
    <n v="2"/>
    <n v="2"/>
    <n v="133.3333333333333"/>
    <n v="22.22222222222222"/>
    <n v="32.47863247863248"/>
    <n v="61"/>
    <n v="0"/>
    <n v="31.62393162393163"/>
    <n v="68"/>
    <n v="0"/>
    <n v="1.709401709401703"/>
    <n v="5"/>
    <n v="0"/>
    <n v="0.8547008547008517"/>
    <n v="5"/>
    <n v="0"/>
    <n v="0.8547008547008517"/>
    <n v="4"/>
    <n v="200"/>
    <n v="29.05982905982906"/>
    <n v="4"/>
    <n v="200"/>
    <n v="29.05982905982906"/>
    <n v="2"/>
    <n v="200"/>
    <n v="34.18803418803419"/>
    <n v="2"/>
    <n v="200"/>
    <n v="34.18803418803419"/>
  </r>
  <r>
    <s v="low-res-spect"/>
    <n v="39"/>
    <n v="19"/>
    <x v="9"/>
    <n v="1"/>
    <s v="numeric"/>
    <n v="2"/>
    <n v="1"/>
    <n v="66.07142857142857"/>
    <n v="-8.928571428571431"/>
    <n v="16.07142857142857"/>
    <n v="28"/>
    <n v="0"/>
    <n v="15.17857142857143"/>
    <n v="33"/>
    <n v="0"/>
    <n v="-0.8928571428571397"/>
    <n v="2"/>
    <n v="0"/>
    <n v="0.8928571428571397"/>
    <n v="2"/>
    <n v="0"/>
    <n v="0.8928571428571397"/>
    <n v="2"/>
    <n v="100"/>
    <n v="14.28571428571429"/>
    <n v="2"/>
    <n v="100"/>
    <n v="14.28571428571429"/>
    <n v="1"/>
    <n v="100"/>
    <n v="17.85714285714286"/>
    <n v="1"/>
    <n v="100"/>
    <n v="17.85714285714286"/>
  </r>
  <r>
    <s v="low-res-spect"/>
    <n v="39"/>
    <n v="19"/>
    <x v="10"/>
    <n v="1"/>
    <s v="numeric"/>
    <n v="2"/>
    <n v="1"/>
    <n v="65.42056074766354"/>
    <n v="-1.869158878504673"/>
    <n v="14.01869158878505"/>
    <n v="33"/>
    <n v="0"/>
    <n v="16.82242990654206"/>
    <n v="35"/>
    <n v="0"/>
    <n v="0.9345794392523366"/>
    <n v="3"/>
    <n v="0"/>
    <n v="0.9345794392523366"/>
    <n v="3"/>
    <n v="0"/>
    <n v="0.9345794392523366"/>
    <n v="2"/>
    <n v="100"/>
    <n v="15.88785046728972"/>
    <n v="2"/>
    <n v="100"/>
    <n v="15.88785046728972"/>
    <n v="2"/>
    <n v="100"/>
    <n v="15.88785046728972"/>
    <n v="2"/>
    <n v="100"/>
    <n v="15.88785046728972"/>
  </r>
  <r>
    <s v="mammographic"/>
    <n v="17"/>
    <n v="4"/>
    <x v="0"/>
    <n v="1"/>
    <s v="numeric"/>
    <n v="2"/>
    <n v="1"/>
    <n v="57.04225352112676"/>
    <n v="19.36619718309859"/>
    <n v="16.54929577464789"/>
    <n v="0"/>
    <n v="100"/>
    <n v="24.64788732394366"/>
    <n v="0"/>
    <n v="100"/>
    <n v="24.64788732394366"/>
    <n v="0"/>
    <n v="100"/>
    <n v="24.64788732394366"/>
    <n v="0"/>
    <n v="100"/>
    <n v="24.64788732394366"/>
    <n v="1"/>
    <n v="100"/>
    <n v="26.40845070422535"/>
    <n v="4"/>
    <n v="100"/>
    <n v="24.64788732394366"/>
    <n v="0"/>
    <n v="100"/>
    <n v="24.64788732394366"/>
    <n v="0"/>
    <n v="100"/>
    <n v="24.64788732394366"/>
  </r>
  <r>
    <s v="mammographic"/>
    <n v="17"/>
    <n v="4"/>
    <x v="1"/>
    <n v="1"/>
    <s v="numeric"/>
    <n v="2"/>
    <n v="2"/>
    <n v="126.1648745519713"/>
    <n v="5.734767025089605"/>
    <n v="22.93906810035843"/>
    <n v="10"/>
    <n v="100"/>
    <n v="24.73118279569893"/>
    <n v="3"/>
    <n v="100"/>
    <n v="25.08960573476702"/>
    <n v="13"/>
    <n v="0"/>
    <n v="-6.451612903225811"/>
    <n v="13"/>
    <n v="0"/>
    <n v="-6.451612903225811"/>
    <n v="4"/>
    <n v="100"/>
    <n v="13.97849462365591"/>
    <n v="6"/>
    <n v="100"/>
    <n v="18.63799283154122"/>
    <n v="2"/>
    <n v="100"/>
    <n v="18.99641577060931"/>
    <n v="2"/>
    <n v="100"/>
    <n v="18.99641577060931"/>
  </r>
  <r>
    <s v="mammographic"/>
    <n v="17"/>
    <n v="4"/>
    <x v="2"/>
    <n v="1"/>
    <s v="numeric"/>
    <n v="2"/>
    <n v="2"/>
    <n v="126.0223048327138"/>
    <n v="1.858736059479537"/>
    <n v="28.62453531598512"/>
    <n v="3"/>
    <n v="100"/>
    <n v="25.27881040892193"/>
    <n v="2"/>
    <n v="100"/>
    <n v="19.33085501858736"/>
    <n v="11"/>
    <n v="0"/>
    <n v="-4.089219330855022"/>
    <n v="11"/>
    <n v="0"/>
    <n v="-4.089219330855022"/>
    <n v="3"/>
    <n v="100"/>
    <n v="12.63940520446096"/>
    <n v="6"/>
    <n v="100"/>
    <n v="19.70260223048327"/>
    <n v="2"/>
    <n v="100"/>
    <n v="19.33085501858736"/>
    <n v="2"/>
    <n v="100"/>
    <n v="19.33085501858736"/>
  </r>
  <r>
    <s v="mammographic"/>
    <n v="17"/>
    <n v="4"/>
    <x v="3"/>
    <n v="1"/>
    <s v="numeric"/>
    <n v="2"/>
    <n v="1"/>
    <n v="69.23076923076923"/>
    <n v="6.923076923076921"/>
    <n v="6.923076923076921"/>
    <n v="11"/>
    <n v="0"/>
    <n v="-0.3846153846153832"/>
    <n v="1"/>
    <n v="0"/>
    <n v="0"/>
    <n v="4"/>
    <n v="0"/>
    <n v="-4.230769230769226"/>
    <n v="4"/>
    <n v="0"/>
    <n v="-4.230769230769226"/>
    <n v="0"/>
    <n v="100"/>
    <n v="12.69230769230769"/>
    <n v="2"/>
    <n v="0"/>
    <n v="-0.3846153846153832"/>
    <n v="2"/>
    <n v="0"/>
    <n v="-0.3846153846153832"/>
    <n v="2"/>
    <n v="0"/>
    <n v="-0.3846153846153832"/>
  </r>
  <r>
    <s v="mammographic"/>
    <n v="17"/>
    <n v="4"/>
    <x v="4"/>
    <n v="1"/>
    <s v="numeric"/>
    <n v="2"/>
    <n v="2"/>
    <n v="124.4"/>
    <n v="28.40000000000001"/>
    <n v="19.99999999999999"/>
    <n v="12"/>
    <n v="100"/>
    <n v="25.6"/>
    <n v="3"/>
    <n v="100"/>
    <n v="26"/>
    <n v="0"/>
    <n v="200"/>
    <n v="38.00000000000001"/>
    <n v="0"/>
    <n v="200"/>
    <n v="38.00000000000001"/>
    <n v="2"/>
    <n v="100"/>
    <n v="12.00000000000001"/>
    <n v="6"/>
    <n v="100"/>
    <n v="20"/>
    <n v="2"/>
    <n v="100"/>
    <n v="19.6"/>
    <n v="2"/>
    <n v="100"/>
    <n v="19.6"/>
  </r>
  <r>
    <s v="mammographic"/>
    <n v="17"/>
    <n v="4"/>
    <x v="5"/>
    <n v="1"/>
    <s v="numeric"/>
    <n v="2"/>
    <n v="2"/>
    <n v="124.4813278008299"/>
    <n v="24.89626556016598"/>
    <n v="17.42738589211619"/>
    <n v="12"/>
    <n v="100"/>
    <n v="24.89626556016598"/>
    <n v="3"/>
    <n v="100"/>
    <n v="25.31120331950208"/>
    <n v="0"/>
    <n v="200"/>
    <n v="37.34439834024896"/>
    <n v="0"/>
    <n v="200"/>
    <n v="37.34439834024896"/>
    <n v="1"/>
    <n v="200"/>
    <n v="37.34439834024896"/>
    <n v="6"/>
    <n v="100"/>
    <n v="19.50207468879668"/>
    <n v="2"/>
    <n v="100"/>
    <n v="19.50207468879668"/>
    <n v="2"/>
    <n v="100"/>
    <n v="19.50207468879668"/>
  </r>
  <r>
    <s v="mammographic"/>
    <n v="17"/>
    <n v="4"/>
    <x v="6"/>
    <n v="1"/>
    <s v="numeric"/>
    <n v="2"/>
    <n v="2"/>
    <n v="125.5411255411256"/>
    <n v="23.37662337662337"/>
    <n v="19.04761904761905"/>
    <n v="12"/>
    <n v="100"/>
    <n v="24.24242424242425"/>
    <n v="3"/>
    <n v="100"/>
    <n v="19.04761904761905"/>
    <n v="0"/>
    <n v="200"/>
    <n v="35.49783549783551"/>
    <n v="0"/>
    <n v="200"/>
    <n v="35.49783549783551"/>
    <n v="12"/>
    <n v="100"/>
    <n v="10.82251082251082"/>
    <n v="11.5"/>
    <n v="0"/>
    <n v="-5.627705627705637"/>
    <n v="11.5"/>
    <n v="0"/>
    <n v="-5.627705627705637"/>
    <n v="11.5"/>
    <n v="0"/>
    <n v="-5.627705627705637"/>
  </r>
  <r>
    <s v="mammographic"/>
    <n v="17"/>
    <n v="4"/>
    <x v="7"/>
    <n v="1"/>
    <s v="numeric"/>
    <n v="2"/>
    <n v="2"/>
    <n v="128.0542986425339"/>
    <n v="34.84162895927602"/>
    <n v="19.90950226244344"/>
    <n v="2"/>
    <n v="100"/>
    <n v="24.4343891402715"/>
    <n v="2"/>
    <n v="100"/>
    <n v="19.00452488687783"/>
    <n v="4"/>
    <n v="100"/>
    <n v="20.81447963800905"/>
    <n v="4"/>
    <n v="100"/>
    <n v="20.81447963800905"/>
    <n v="12"/>
    <n v="100"/>
    <n v="9.954751131221718"/>
    <n v="11.5"/>
    <n v="0"/>
    <n v="-5.882352941176472"/>
    <n v="11.5"/>
    <n v="0"/>
    <n v="-5.882352941176472"/>
    <n v="11.5"/>
    <n v="0"/>
    <n v="-5.882352941176472"/>
  </r>
  <r>
    <s v="mammographic"/>
    <n v="17"/>
    <n v="4"/>
    <x v="8"/>
    <n v="1"/>
    <s v="numeric"/>
    <n v="2"/>
    <n v="1"/>
    <n v="57.07547169811321"/>
    <n v="20.75471698113207"/>
    <n v="11.79245283018867"/>
    <n v="0"/>
    <n v="100"/>
    <n v="24.52830188679245"/>
    <n v="0"/>
    <n v="100"/>
    <n v="24.52830188679245"/>
    <n v="0"/>
    <n v="100"/>
    <n v="24.52830188679245"/>
    <n v="0"/>
    <n v="100"/>
    <n v="24.52830188679245"/>
    <n v="12"/>
    <n v="0"/>
    <n v="0"/>
    <n v="9.5"/>
    <n v="0"/>
    <n v="0"/>
    <n v="9.5"/>
    <n v="0"/>
    <n v="0"/>
    <n v="9.5"/>
    <n v="0"/>
    <n v="0"/>
  </r>
  <r>
    <s v="mammographic"/>
    <n v="17"/>
    <n v="4"/>
    <x v="9"/>
    <n v="1"/>
    <s v="numeric"/>
    <n v="2"/>
    <n v="1"/>
    <n v="57.42574257425742"/>
    <n v="21.28712871287129"/>
    <n v="13.86138613861386"/>
    <n v="0"/>
    <n v="100"/>
    <n v="24.25742574257426"/>
    <n v="0"/>
    <n v="100"/>
    <n v="24.25742574257426"/>
    <n v="0"/>
    <n v="100"/>
    <n v="24.25742574257426"/>
    <n v="0"/>
    <n v="100"/>
    <n v="24.25742574257426"/>
    <n v="12"/>
    <n v="0"/>
    <n v="0"/>
    <n v="9.5"/>
    <n v="0"/>
    <n v="0"/>
    <n v="9.5"/>
    <n v="0"/>
    <n v="0"/>
    <n v="9.5"/>
    <n v="0"/>
    <n v="0"/>
  </r>
  <r>
    <s v="mammographic"/>
    <n v="17"/>
    <n v="4"/>
    <x v="10"/>
    <n v="1"/>
    <s v="numeric"/>
    <n v="2"/>
    <n v="1"/>
    <n v="56.99481865284974"/>
    <n v="23.3160621761658"/>
    <n v="17.09844559585492"/>
    <n v="0"/>
    <n v="100"/>
    <n v="24.87046632124352"/>
    <n v="0"/>
    <n v="100"/>
    <n v="24.87046632124352"/>
    <n v="0"/>
    <n v="100"/>
    <n v="24.87046632124352"/>
    <n v="0"/>
    <n v="100"/>
    <n v="24.87046632124352"/>
    <n v="13"/>
    <n v="0"/>
    <n v="0"/>
    <n v="9.5"/>
    <n v="0"/>
    <n v="0"/>
    <n v="9.5"/>
    <n v="0"/>
    <n v="0"/>
    <n v="9.5"/>
    <n v="0"/>
    <n v="0"/>
  </r>
  <r>
    <s v="mfeat-morphological"/>
    <n v="17"/>
    <n v="4"/>
    <x v="4"/>
    <n v="1"/>
    <s v="numeric"/>
    <n v="2"/>
    <n v="1"/>
    <n v="89.80769230769231"/>
    <n v="9.423076923076923"/>
    <n v="9.999999999999998"/>
    <n v="13"/>
    <n v="0"/>
    <n v="0"/>
    <n v="5"/>
    <n v="0"/>
    <n v="0"/>
    <n v="0"/>
    <n v="100"/>
    <n v="5.961538461538463"/>
    <n v="0"/>
    <n v="100"/>
    <n v="5.961538461538463"/>
    <n v="0"/>
    <n v="100"/>
    <n v="5.961538461538463"/>
    <n v="0"/>
    <n v="100"/>
    <n v="5.961538461538463"/>
    <n v="0"/>
    <n v="100"/>
    <n v="5.961538461538463"/>
    <n v="0"/>
    <n v="100"/>
    <n v="5.961538461538463"/>
  </r>
  <r>
    <s v="mfeat-morphological"/>
    <n v="17"/>
    <n v="4"/>
    <x v="5"/>
    <n v="1"/>
    <s v="numeric"/>
    <n v="2"/>
    <n v="1"/>
    <n v="89.60000000000001"/>
    <n v="9.599999999999998"/>
    <n v="9.999999999999998"/>
    <n v="13"/>
    <n v="0"/>
    <n v="0"/>
    <n v="5"/>
    <n v="0"/>
    <n v="0"/>
    <n v="0"/>
    <n v="100"/>
    <n v="9.199999999999998"/>
    <n v="0"/>
    <n v="100"/>
    <n v="9.199999999999998"/>
    <n v="0"/>
    <n v="100"/>
    <n v="9.199999999999998"/>
    <n v="0"/>
    <n v="100"/>
    <n v="9.199999999999998"/>
    <n v="0"/>
    <n v="100"/>
    <n v="9.199999999999998"/>
    <n v="0"/>
    <n v="100"/>
    <n v="9.199999999999998"/>
  </r>
  <r>
    <s v="mfeat-morphological"/>
    <n v="17"/>
    <n v="4"/>
    <x v="7"/>
    <n v="1"/>
    <s v="numeric"/>
    <n v="2"/>
    <n v="1"/>
    <n v="89.34782608695652"/>
    <n v="4.565217391304355"/>
    <n v="10.65217391304348"/>
    <n v="14"/>
    <n v="0"/>
    <n v="0"/>
    <n v="5"/>
    <n v="0"/>
    <n v="-0.6521739130434745"/>
    <n v="0"/>
    <n v="100"/>
    <n v="-6.086956521739129"/>
    <n v="0"/>
    <n v="100"/>
    <n v="-6.086956521739129"/>
    <n v="3"/>
    <n v="100"/>
    <n v="-7.391304347826077"/>
    <n v="0"/>
    <n v="100"/>
    <n v="-6.086956521739129"/>
    <n v="4"/>
    <n v="0"/>
    <n v="-0.6521739130434745"/>
    <n v="4"/>
    <n v="0"/>
    <n v="-0.6521739130434745"/>
  </r>
  <r>
    <s v="mfeat-morphological"/>
    <n v="17"/>
    <n v="4"/>
    <x v="8"/>
    <n v="1"/>
    <s v="numeric"/>
    <n v="2"/>
    <n v="1"/>
    <n v="89.09090909090909"/>
    <n v="9.318181818181824"/>
    <n v="10.90909090909091"/>
    <n v="14"/>
    <n v="0"/>
    <n v="0"/>
    <n v="5"/>
    <n v="0"/>
    <n v="-0.6818181818181834"/>
    <n v="0"/>
    <n v="100"/>
    <n v="-6.136363636363629"/>
    <n v="0"/>
    <n v="100"/>
    <n v="-6.136363636363629"/>
    <n v="3"/>
    <n v="100"/>
    <n v="-7.499999999999996"/>
    <n v="0"/>
    <n v="100"/>
    <n v="-6.136363636363629"/>
    <n v="4"/>
    <n v="0"/>
    <n v="-0.6818181818181834"/>
    <n v="4"/>
    <n v="0"/>
    <n v="-0.6818181818181834"/>
  </r>
  <r>
    <s v="mfeat-morphological"/>
    <n v="17"/>
    <n v="4"/>
    <x v="9"/>
    <n v="1"/>
    <s v="numeric"/>
    <n v="2"/>
    <n v="1"/>
    <n v="89.28571428571429"/>
    <n v="9.523809523809524"/>
    <n v="10.47619047619047"/>
    <n v="14"/>
    <n v="0"/>
    <n v="0"/>
    <n v="5"/>
    <n v="0"/>
    <n v="-0.7142857142857229"/>
    <n v="0"/>
    <n v="100"/>
    <n v="-6.428571428571428"/>
    <n v="0"/>
    <n v="100"/>
    <n v="-6.428571428571428"/>
    <n v="3"/>
    <n v="100"/>
    <n v="-7.619047619047626"/>
    <n v="0"/>
    <n v="100"/>
    <n v="-6.428571428571428"/>
    <n v="4"/>
    <n v="0"/>
    <n v="-0.7142857142857229"/>
    <n v="4"/>
    <n v="0"/>
    <n v="-0.7142857142857229"/>
  </r>
  <r>
    <s v="molec-biol-splice"/>
    <n v="45"/>
    <n v="8"/>
    <x v="0"/>
    <n v="1"/>
    <s v="numeric"/>
    <n v="2"/>
    <n v="9"/>
    <n v="671.8384697130712"/>
    <n v="-387.778958554729"/>
    <n v="43.46439957492031"/>
    <n v="140"/>
    <n v="700"/>
    <n v="102.3379383634432"/>
    <n v="21"/>
    <n v="800"/>
    <n v="136.2380446333688"/>
    <n v="4"/>
    <n v="500"/>
    <n v="86.7162592986185"/>
    <n v="4"/>
    <n v="500"/>
    <n v="86.7162592986185"/>
    <n v="43.4"/>
    <n v="900"/>
    <n v="135.2816153028693"/>
    <n v="4"/>
    <n v="900"/>
    <n v="154.6227417640808"/>
    <n v="4"/>
    <n v="900"/>
    <n v="154.6227417640808"/>
    <n v="4"/>
    <n v="900"/>
    <n v="154.6227417640808"/>
  </r>
  <r>
    <s v="molec-biol-splice"/>
    <n v="45"/>
    <n v="8"/>
    <x v="1"/>
    <n v="1"/>
    <s v="numeric"/>
    <n v="2"/>
    <n v="7"/>
    <n v="521.5135135135135"/>
    <n v="-115.8918918918919"/>
    <n v="47.35135135135135"/>
    <n v="71"/>
    <n v="600"/>
    <n v="80.32432432432432"/>
    <n v="26"/>
    <n v="500"/>
    <n v="80.75675675675676"/>
    <n v="8"/>
    <n v="300"/>
    <n v="55.13513513513514"/>
    <n v="8"/>
    <n v="300"/>
    <n v="55.13513513513514"/>
    <n v="12"/>
    <n v="700"/>
    <n v="108.6486486486487"/>
    <n v="18"/>
    <n v="700"/>
    <n v="114.3783783783784"/>
    <n v="3"/>
    <n v="700"/>
    <n v="114.2702702702703"/>
    <n v="3"/>
    <n v="700"/>
    <n v="114.2702702702703"/>
  </r>
  <r>
    <s v="molec-biol-splice"/>
    <n v="45"/>
    <n v="8"/>
    <x v="2"/>
    <n v="1"/>
    <s v="numeric"/>
    <n v="2"/>
    <n v="9"/>
    <n v="670.9966405375141"/>
    <n v="-43.11310190369537"/>
    <n v="71.66853303471446"/>
    <n v="128"/>
    <n v="700"/>
    <n v="103.471444568869"/>
    <n v="28"/>
    <n v="700"/>
    <n v="103.919372900336"/>
    <n v="7"/>
    <n v="600"/>
    <n v="102.7995520716685"/>
    <n v="7"/>
    <n v="600"/>
    <n v="102.7995520716685"/>
    <n v="33"/>
    <n v="800"/>
    <n v="110.3023516237402"/>
    <n v="57.66666666666667"/>
    <n v="800"/>
    <n v="129.6752519596865"/>
    <n v="28"/>
    <n v="500"/>
    <n v="88.68980963045914"/>
    <n v="28"/>
    <n v="500"/>
    <n v="88.68980963045914"/>
  </r>
  <r>
    <s v="molec-biol-splice"/>
    <n v="45"/>
    <n v="8"/>
    <x v="3"/>
    <n v="1"/>
    <s v="numeric"/>
    <n v="2"/>
    <n v="9"/>
    <n v="672.3577235772358"/>
    <n v="-24.274099883856"/>
    <n v="68.06039488966319"/>
    <n v="127"/>
    <n v="700"/>
    <n v="102.4390243902439"/>
    <n v="23"/>
    <n v="700"/>
    <n v="117.6538908246226"/>
    <n v="7"/>
    <n v="600"/>
    <n v="116.9570267131243"/>
    <n v="7"/>
    <n v="600"/>
    <n v="116.9570267131243"/>
    <n v="38"/>
    <n v="800"/>
    <n v="110.801393728223"/>
    <n v="57.66666666666667"/>
    <n v="800"/>
    <n v="143.5540069686411"/>
    <n v="37"/>
    <n v="600"/>
    <n v="100.6968641114983"/>
    <n v="37"/>
    <n v="600"/>
    <n v="100.6968641114983"/>
  </r>
  <r>
    <s v="molec-biol-splice"/>
    <n v="45"/>
    <n v="8"/>
    <x v="4"/>
    <n v="1"/>
    <s v="numeric"/>
    <n v="2"/>
    <n v="9"/>
    <n v="672.0144752714114"/>
    <n v="-57.53920386007236"/>
    <n v="71.89384800965017"/>
    <n v="119"/>
    <n v="700"/>
    <n v="102.7744270205066"/>
    <n v="28"/>
    <n v="700"/>
    <n v="117.7322074788902"/>
    <n v="12"/>
    <n v="500"/>
    <n v="98.5524728588661"/>
    <n v="12"/>
    <n v="500"/>
    <n v="98.5524728588661"/>
    <n v="49"/>
    <n v="800"/>
    <n v="95.17490952955367"/>
    <n v="152.6666666666667"/>
    <n v="400"/>
    <n v="64.89746682750302"/>
    <n v="39"/>
    <n v="600"/>
    <n v="102.7744270205066"/>
    <n v="39"/>
    <n v="600"/>
    <n v="102.7744270205066"/>
  </r>
  <r>
    <s v="molec-biol-splice"/>
    <n v="45"/>
    <n v="8"/>
    <x v="5"/>
    <n v="1"/>
    <s v="numeric"/>
    <n v="2"/>
    <n v="9"/>
    <n v="671.5181932245922"/>
    <n v="18.44416562107906"/>
    <n v="86.82559598494353"/>
    <n v="117"/>
    <n v="700"/>
    <n v="103.1367628607277"/>
    <n v="23"/>
    <n v="700"/>
    <n v="117.5658720200753"/>
    <n v="7"/>
    <n v="600"/>
    <n v="116.1856963613551"/>
    <n v="7"/>
    <n v="600"/>
    <n v="116.1856963613551"/>
    <n v="45"/>
    <n v="800"/>
    <n v="95.10664993726476"/>
    <n v="163.6"/>
    <n v="200"/>
    <n v="38.14303638644918"/>
    <n v="48"/>
    <n v="600"/>
    <n v="102.1329987452949"/>
    <n v="48"/>
    <n v="600"/>
    <n v="102.1329987452949"/>
  </r>
  <r>
    <s v="molec-biol-splice"/>
    <n v="45"/>
    <n v="8"/>
    <x v="6"/>
    <n v="1"/>
    <s v="numeric"/>
    <n v="2"/>
    <n v="8"/>
    <n v="591.6339869281046"/>
    <n v="29.54248366013074"/>
    <n v="86.66666666666669"/>
    <n v="114"/>
    <n v="600"/>
    <n v="90.06535947712419"/>
    <n v="21"/>
    <n v="700"/>
    <n v="124.7058823529412"/>
    <n v="2"/>
    <n v="600"/>
    <n v="115.0326797385621"/>
    <n v="2"/>
    <n v="600"/>
    <n v="115.0326797385621"/>
    <n v="27"/>
    <n v="700"/>
    <n v="64.57516339869281"/>
    <n v="157.6"/>
    <n v="200"/>
    <n v="37.64705882352941"/>
    <n v="41"/>
    <n v="400"/>
    <n v="70.98039215686273"/>
    <n v="41"/>
    <n v="400"/>
    <n v="70.98039215686273"/>
  </r>
  <r>
    <s v="molec-biol-splice"/>
    <n v="45"/>
    <n v="8"/>
    <x v="7"/>
    <n v="1"/>
    <s v="numeric"/>
    <n v="2"/>
    <n v="9"/>
    <n v="670.9413369713507"/>
    <n v="66.98499317871764"/>
    <n v="89.22237380627558"/>
    <n v="112"/>
    <n v="700"/>
    <n v="101.0914051841746"/>
    <n v="21"/>
    <n v="800"/>
    <n v="136.2892223738063"/>
    <n v="7"/>
    <n v="600"/>
    <n v="114.1882673942701"/>
    <n v="7"/>
    <n v="600"/>
    <n v="114.1882673942701"/>
    <n v="34"/>
    <n v="800"/>
    <n v="75.98908594815822"/>
    <n v="163.6"/>
    <n v="200"/>
    <n v="35.74351978171896"/>
    <n v="43"/>
    <n v="600"/>
    <n v="109.2769440654843"/>
    <n v="43"/>
    <n v="600"/>
    <n v="109.2769440654843"/>
  </r>
  <r>
    <s v="molec-biol-splice"/>
    <n v="45"/>
    <n v="8"/>
    <x v="8"/>
    <n v="1"/>
    <s v="numeric"/>
    <n v="2"/>
    <n v="9"/>
    <n v="675.1783166904422"/>
    <n v="39.94293865905846"/>
    <n v="89.01569186875891"/>
    <n v="119"/>
    <n v="700"/>
    <n v="98.71611982881598"/>
    <n v="21"/>
    <n v="800"/>
    <n v="133.095577746077"/>
    <n v="7"/>
    <n v="600"/>
    <n v="112.981455064194"/>
    <n v="7"/>
    <n v="600"/>
    <n v="112.981455064194"/>
    <n v="32"/>
    <n v="900"/>
    <n v="94.86447931526391"/>
    <n v="163.6"/>
    <n v="200"/>
    <n v="35.66333808844506"/>
    <n v="45"/>
    <n v="400"/>
    <n v="68.7589158345221"/>
    <n v="45"/>
    <n v="400"/>
    <n v="68.7589158345221"/>
  </r>
  <r>
    <s v="molec-biol-splice"/>
    <n v="45"/>
    <n v="8"/>
    <x v="9"/>
    <n v="1"/>
    <s v="numeric"/>
    <n v="2"/>
    <n v="9"/>
    <n v="675.7847533632287"/>
    <n v="57.3991031390134"/>
    <n v="87.74289985052316"/>
    <n v="117"/>
    <n v="700"/>
    <n v="98.95366218236173"/>
    <n v="21"/>
    <n v="800"/>
    <n v="133.7817638266069"/>
    <n v="7"/>
    <n v="600"/>
    <n v="112.5560538116592"/>
    <n v="7"/>
    <n v="600"/>
    <n v="112.5560538116592"/>
    <n v="38"/>
    <n v="800"/>
    <n v="75.03736920777278"/>
    <n v="163.6"/>
    <n v="200"/>
    <n v="36.47234678624813"/>
    <n v="40"/>
    <n v="600"/>
    <n v="99.40209267563527"/>
    <n v="40"/>
    <n v="600"/>
    <n v="99.40209267563527"/>
  </r>
  <r>
    <s v="molec-biol-splice"/>
    <n v="45"/>
    <n v="8"/>
    <x v="10"/>
    <n v="1"/>
    <s v="numeric"/>
    <n v="2"/>
    <n v="9"/>
    <n v="673.0407523510971"/>
    <n v="76.01880877742943"/>
    <n v="113.4796238244514"/>
    <n v="114"/>
    <n v="700"/>
    <n v="102.6645768025078"/>
    <n v="21"/>
    <n v="800"/>
    <n v="138.5579937304075"/>
    <n v="7"/>
    <n v="600"/>
    <n v="116.7711598746082"/>
    <n v="7"/>
    <n v="600"/>
    <n v="116.7711598746082"/>
    <n v="36"/>
    <n v="700"/>
    <n v="58.77742946708465"/>
    <n v="163.6"/>
    <n v="200"/>
    <n v="37.93103448275863"/>
    <n v="29"/>
    <n v="700"/>
    <n v="115.987460815047"/>
    <n v="29"/>
    <n v="700"/>
    <n v="115.987460815047"/>
  </r>
  <r>
    <s v="monks-1"/>
    <n v="51"/>
    <n v="5"/>
    <x v="0"/>
    <n v="1"/>
    <s v="numeric"/>
    <n v="2"/>
    <n v="5"/>
    <n v="353.0864197530864"/>
    <n v="4.938271604938251"/>
    <n v="-29.62962962962963"/>
    <n v="195"/>
    <n v="400"/>
    <n v="7.407407407407407"/>
    <n v="32"/>
    <n v="200"/>
    <n v="28.39506172839506"/>
    <n v="16"/>
    <n v="300"/>
    <n v="-18.51851851851852"/>
    <n v="16"/>
    <n v="300"/>
    <n v="-18.51851851851852"/>
    <n v="148.2166666666666"/>
    <n v="400"/>
    <n v="9.876543209876543"/>
    <n v="24"/>
    <n v="200"/>
    <n v="-1.234567901234564"/>
    <n v="36"/>
    <n v="100"/>
    <n v="-20.98765432098765"/>
    <n v="36"/>
    <n v="100"/>
    <n v="-20.98765432098765"/>
  </r>
  <r>
    <s v="monks-1"/>
    <n v="51"/>
    <n v="5"/>
    <x v="1"/>
    <n v="1"/>
    <s v="numeric"/>
    <n v="2"/>
    <n v="5"/>
    <n v="352.1739130434783"/>
    <n v="-116.1490683229814"/>
    <n v="11.18012422360248"/>
    <n v="193"/>
    <n v="400"/>
    <n v="7.453416149068338"/>
    <n v="32"/>
    <n v="200"/>
    <n v="28.57142857142857"/>
    <n v="6"/>
    <n v="400"/>
    <n v="6.211180124223603"/>
    <n v="6"/>
    <n v="400"/>
    <n v="6.211180124223603"/>
    <n v="148.2166666666666"/>
    <n v="400"/>
    <n v="9.937888198757772"/>
    <n v="28"/>
    <n v="200"/>
    <n v="-0.621118012422359"/>
    <n v="46"/>
    <n v="100"/>
    <n v="-19.87577639751552"/>
    <n v="46"/>
    <n v="100"/>
    <n v="-19.87577639751552"/>
  </r>
  <r>
    <s v="monks-1"/>
    <n v="51"/>
    <n v="5"/>
    <x v="2"/>
    <n v="1"/>
    <s v="numeric"/>
    <n v="2"/>
    <n v="5"/>
    <n v="336.5384615384615"/>
    <n v="-99.35897435897436"/>
    <n v="8.974358974358987"/>
    <n v="178"/>
    <n v="200"/>
    <n v="15.3846153846154"/>
    <n v="41"/>
    <n v="200"/>
    <n v="38.46153846153847"/>
    <n v="26"/>
    <n v="200"/>
    <n v="39.10256410256412"/>
    <n v="26"/>
    <n v="200"/>
    <n v="39.10256410256412"/>
    <n v="82.66666666666666"/>
    <n v="500"/>
    <n v="45.51282051282051"/>
    <n v="0"/>
    <n v="500"/>
    <n v="101.9230769230769"/>
    <n v="18"/>
    <n v="200"/>
    <n v="33.33333333333335"/>
    <n v="18"/>
    <n v="200"/>
    <n v="33.33333333333335"/>
  </r>
  <r>
    <s v="monks-1"/>
    <n v="51"/>
    <n v="5"/>
    <x v="3"/>
    <n v="1"/>
    <s v="numeric"/>
    <n v="2"/>
    <n v="5"/>
    <n v="339.3333333333334"/>
    <n v="-19.33333333333333"/>
    <n v="16"/>
    <n v="159"/>
    <n v="100"/>
    <n v="0"/>
    <n v="23"/>
    <n v="200"/>
    <n v="6.000000000000016"/>
    <n v="20"/>
    <n v="300"/>
    <n v="26.00000000000001"/>
    <n v="20"/>
    <n v="300"/>
    <n v="26.00000000000001"/>
    <n v="44.8"/>
    <n v="500"/>
    <n v="61.33333333333334"/>
    <n v="6"/>
    <n v="400"/>
    <n v="52.00000000000001"/>
    <n v="24"/>
    <n v="200"/>
    <n v="36.66666666666667"/>
    <n v="24"/>
    <n v="200"/>
    <n v="36.66666666666667"/>
  </r>
  <r>
    <s v="monks-1"/>
    <n v="51"/>
    <n v="5"/>
    <x v="4"/>
    <n v="1"/>
    <s v="numeric"/>
    <n v="2"/>
    <n v="5"/>
    <n v="335.8620689655172"/>
    <n v="-80.68965517241378"/>
    <n v="62.06896551724137"/>
    <n v="179"/>
    <n v="200"/>
    <n v="15.17241379310346"/>
    <n v="42"/>
    <n v="200"/>
    <n v="27.58620689655172"/>
    <n v="20"/>
    <n v="300"/>
    <n v="49.65517241379309"/>
    <n v="20"/>
    <n v="300"/>
    <n v="49.65517241379309"/>
    <n v="47.8"/>
    <n v="400"/>
    <n v="37.24137931034483"/>
    <n v="6"/>
    <n v="400"/>
    <n v="61.37931034482757"/>
    <n v="18"/>
    <n v="300"/>
    <n v="44.13793103448275"/>
    <n v="18"/>
    <n v="300"/>
    <n v="44.13793103448275"/>
  </r>
  <r>
    <s v="monks-1"/>
    <n v="51"/>
    <n v="5"/>
    <x v="5"/>
    <n v="1"/>
    <s v="numeric"/>
    <n v="2"/>
    <n v="5"/>
    <n v="342.4460431654676"/>
    <n v="-11.51079136690648"/>
    <n v="-5.755395683453244"/>
    <n v="176"/>
    <n v="300"/>
    <n v="7.194244604316546"/>
    <n v="23"/>
    <n v="200"/>
    <n v="19.42446043165467"/>
    <n v="20"/>
    <n v="300"/>
    <n v="38.84892086330935"/>
    <n v="20"/>
    <n v="300"/>
    <n v="38.84892086330935"/>
    <n v="14"/>
    <n v="500"/>
    <n v="44.60431654676259"/>
    <n v="6"/>
    <n v="400"/>
    <n v="58.99280575539569"/>
    <n v="12"/>
    <n v="400"/>
    <n v="57.55395683453237"/>
    <n v="12"/>
    <n v="400"/>
    <n v="57.55395683453237"/>
  </r>
  <r>
    <s v="monks-1"/>
    <n v="51"/>
    <n v="5"/>
    <x v="6"/>
    <n v="1"/>
    <s v="numeric"/>
    <n v="2"/>
    <n v="5"/>
    <n v="340.2985074626866"/>
    <n v="62.6865671641791"/>
    <n v="29.10447761194028"/>
    <n v="175"/>
    <n v="200"/>
    <n v="6.716417910447747"/>
    <n v="23"/>
    <n v="200"/>
    <n v="11.19402985074627"/>
    <n v="20"/>
    <n v="300"/>
    <n v="30.59701492537313"/>
    <n v="20"/>
    <n v="300"/>
    <n v="30.59701492537313"/>
    <n v="16"/>
    <n v="500"/>
    <n v="48.50746268656714"/>
    <n v="6"/>
    <n v="400"/>
    <n v="50.74626865671642"/>
    <n v="12"/>
    <n v="400"/>
    <n v="49.25373134328358"/>
    <n v="12"/>
    <n v="400"/>
    <n v="49.25373134328358"/>
  </r>
  <r>
    <s v="monks-1"/>
    <n v="51"/>
    <n v="5"/>
    <x v="7"/>
    <n v="1"/>
    <s v="numeric"/>
    <n v="2"/>
    <n v="5"/>
    <n v="342.1875"/>
    <n v="-44.53125"/>
    <n v="15.625"/>
    <n v="151"/>
    <n v="200"/>
    <n v="7.8125"/>
    <n v="27"/>
    <n v="100"/>
    <n v="-1.5625"/>
    <n v="20"/>
    <n v="300"/>
    <n v="32.03125"/>
    <n v="20"/>
    <n v="300"/>
    <n v="32.03125"/>
    <n v="17"/>
    <n v="500"/>
    <n v="41.40625"/>
    <n v="6"/>
    <n v="400"/>
    <n v="48.4375"/>
    <n v="12"/>
    <n v="400"/>
    <n v="48.4375"/>
    <n v="12"/>
    <n v="400"/>
    <n v="48.4375"/>
  </r>
  <r>
    <s v="monks-1"/>
    <n v="51"/>
    <n v="5"/>
    <x v="8"/>
    <n v="1"/>
    <s v="numeric"/>
    <n v="2"/>
    <n v="6"/>
    <n v="428.4552845528455"/>
    <n v="-38.21138211382114"/>
    <n v="13.82113821138212"/>
    <n v="211"/>
    <n v="200"/>
    <n v="8.943089430894313"/>
    <n v="46"/>
    <n v="100"/>
    <n v="0.8130081300813057"/>
    <n v="36"/>
    <n v="300"/>
    <n v="38.21138211382113"/>
    <n v="36"/>
    <n v="300"/>
    <n v="38.21138211382113"/>
    <n v="21"/>
    <n v="600"/>
    <n v="43.08943089430894"/>
    <n v="22"/>
    <n v="400"/>
    <n v="49.59349593495935"/>
    <n v="28"/>
    <n v="400"/>
    <n v="49.59349593495935"/>
    <n v="28"/>
    <n v="400"/>
    <n v="49.59349593495935"/>
  </r>
  <r>
    <s v="monks-1"/>
    <n v="51"/>
    <n v="5"/>
    <x v="9"/>
    <n v="1"/>
    <s v="numeric"/>
    <n v="2"/>
    <n v="6"/>
    <n v="429.0598290598291"/>
    <n v="-34.18803418803421"/>
    <n v="45.29914529914529"/>
    <n v="230"/>
    <n v="200"/>
    <n v="9.401709401709402"/>
    <n v="42"/>
    <n v="200"/>
    <n v="30.76923076923075"/>
    <n v="36"/>
    <n v="300"/>
    <n v="42.73504273504273"/>
    <n v="36"/>
    <n v="300"/>
    <n v="42.73504273504273"/>
    <n v="21"/>
    <n v="600"/>
    <n v="45.29914529914529"/>
    <n v="22"/>
    <n v="400"/>
    <n v="64.1025641025641"/>
    <n v="22"/>
    <n v="400"/>
    <n v="64.1025641025641"/>
    <n v="22"/>
    <n v="400"/>
    <n v="64.1025641025641"/>
  </r>
  <r>
    <s v="monks-1"/>
    <n v="51"/>
    <n v="5"/>
    <x v="10"/>
    <n v="1"/>
    <s v="numeric"/>
    <n v="2"/>
    <n v="6"/>
    <n v="428.5714285714286"/>
    <n v="5.357142857142838"/>
    <n v="44.64285714285712"/>
    <n v="232"/>
    <n v="200"/>
    <n v="9.821428571428569"/>
    <n v="42"/>
    <n v="200"/>
    <n v="31.24999999999999"/>
    <n v="36"/>
    <n v="300"/>
    <n v="46.42857142857142"/>
    <n v="36"/>
    <n v="300"/>
    <n v="46.42857142857142"/>
    <n v="22"/>
    <n v="600"/>
    <n v="45.53571428571428"/>
    <n v="22"/>
    <n v="400"/>
    <n v="68.75"/>
    <n v="22"/>
    <n v="400"/>
    <n v="68.75"/>
    <n v="22"/>
    <n v="400"/>
    <n v="68.75"/>
  </r>
  <r>
    <s v="monks-3"/>
    <n v="39"/>
    <n v="6"/>
    <x v="0"/>
    <n v="1"/>
    <s v="numeric"/>
    <n v="2"/>
    <n v="3"/>
    <n v="227.1604938271605"/>
    <n v="8.024691358024704"/>
    <n v="36.41975308641975"/>
    <n v="54"/>
    <n v="200"/>
    <n v="20.98765432098765"/>
    <n v="4"/>
    <n v="200"/>
    <n v="33.95061728395062"/>
    <n v="0"/>
    <n v="300"/>
    <n v="38.88888888888889"/>
    <n v="0"/>
    <n v="300"/>
    <n v="38.88888888888889"/>
    <n v="55.5"/>
    <n v="300"/>
    <n v="37.65432098765432"/>
    <n v="9"/>
    <n v="100"/>
    <n v="-5.555555555555546"/>
    <n v="9"/>
    <n v="100"/>
    <n v="-5.555555555555546"/>
    <n v="9"/>
    <n v="100"/>
    <n v="-5.555555555555546"/>
  </r>
  <r>
    <s v="monks-3"/>
    <n v="39"/>
    <n v="6"/>
    <x v="1"/>
    <n v="1"/>
    <s v="numeric"/>
    <n v="2"/>
    <n v="3"/>
    <n v="226.7080745341615"/>
    <n v="8.074534161490687"/>
    <n v="36.64596273291924"/>
    <n v="71"/>
    <n v="100"/>
    <n v="1.863354037267073"/>
    <n v="7"/>
    <n v="200"/>
    <n v="34.16149068322981"/>
    <n v="0"/>
    <n v="300"/>
    <n v="59.00621118012423"/>
    <n v="0"/>
    <n v="300"/>
    <n v="59.00621118012423"/>
    <n v="55.5"/>
    <n v="300"/>
    <n v="36.64596273291926"/>
    <n v="0"/>
    <n v="300"/>
    <n v="59.00621118012423"/>
    <n v="0"/>
    <n v="300"/>
    <n v="59.00621118012423"/>
    <n v="0"/>
    <n v="300"/>
    <n v="59.00621118012423"/>
  </r>
  <r>
    <s v="monks-3"/>
    <n v="39"/>
    <n v="6"/>
    <x v="2"/>
    <n v="1"/>
    <s v="numeric"/>
    <n v="2"/>
    <n v="3"/>
    <n v="227.5641025641026"/>
    <n v="5.128205128205132"/>
    <n v="32.05128205128205"/>
    <n v="87"/>
    <n v="100"/>
    <n v="14.74358974358975"/>
    <n v="20"/>
    <n v="100"/>
    <n v="12.17948717948718"/>
    <n v="0"/>
    <n v="300"/>
    <n v="57.05128205128204"/>
    <n v="0"/>
    <n v="300"/>
    <n v="57.05128205128204"/>
    <n v="55.5"/>
    <n v="300"/>
    <n v="34.61538461538461"/>
    <n v="4"/>
    <n v="200"/>
    <n v="44.23076923076922"/>
    <n v="9"/>
    <n v="200"/>
    <n v="33.33333333333333"/>
    <n v="9"/>
    <n v="200"/>
    <n v="33.33333333333333"/>
  </r>
  <r>
    <s v="monks-3"/>
    <n v="39"/>
    <n v="6"/>
    <x v="3"/>
    <n v="1"/>
    <s v="numeric"/>
    <n v="2"/>
    <n v="3"/>
    <n v="227.3333333333333"/>
    <n v="2.666666666666684"/>
    <n v="42"/>
    <n v="89"/>
    <n v="100"/>
    <n v="16.66666666666666"/>
    <n v="24"/>
    <n v="100"/>
    <n v="14.66666666666666"/>
    <n v="5"/>
    <n v="200"/>
    <n v="38.66666666666666"/>
    <n v="5"/>
    <n v="200"/>
    <n v="38.66666666666666"/>
    <n v="54.08333333333333"/>
    <n v="300"/>
    <n v="58"/>
    <n v="0"/>
    <n v="300"/>
    <n v="59.33333333333333"/>
    <n v="6"/>
    <n v="200"/>
    <n v="44"/>
    <n v="6"/>
    <n v="200"/>
    <n v="44"/>
  </r>
  <r>
    <s v="monks-3"/>
    <n v="39"/>
    <n v="6"/>
    <x v="4"/>
    <n v="1"/>
    <s v="numeric"/>
    <n v="2"/>
    <n v="3"/>
    <n v="226.8965517241379"/>
    <n v="2.758620689655167"/>
    <n v="40.68965517241379"/>
    <n v="87"/>
    <n v="100"/>
    <n v="2.758620689655178"/>
    <n v="21"/>
    <n v="100"/>
    <n v="15.17241379310346"/>
    <n v="5"/>
    <n v="200"/>
    <n v="41.37931034482759"/>
    <n v="5"/>
    <n v="200"/>
    <n v="41.37931034482759"/>
    <n v="54.08333333333333"/>
    <n v="200"/>
    <n v="15.17241379310346"/>
    <n v="0"/>
    <n v="300"/>
    <n v="60.68965517241381"/>
    <n v="0"/>
    <n v="300"/>
    <n v="60.68965517241381"/>
    <n v="0"/>
    <n v="300"/>
    <n v="60.68965517241381"/>
  </r>
  <r>
    <s v="monks-3"/>
    <n v="39"/>
    <n v="6"/>
    <x v="5"/>
    <n v="1"/>
    <s v="numeric"/>
    <n v="2"/>
    <n v="3"/>
    <n v="229.4964028776978"/>
    <n v="35.97122302158275"/>
    <n v="47.48201438848922"/>
    <n v="66"/>
    <n v="0"/>
    <n v="17.98561151079138"/>
    <n v="10"/>
    <n v="100"/>
    <n v="30.93525179856116"/>
    <n v="5"/>
    <n v="200"/>
    <n v="40.28776978417267"/>
    <n v="5"/>
    <n v="200"/>
    <n v="40.28776978417267"/>
    <n v="32.33333333333333"/>
    <n v="300"/>
    <n v="19.42446043165469"/>
    <n v="4"/>
    <n v="200"/>
    <n v="46.04316546762592"/>
    <n v="6"/>
    <n v="200"/>
    <n v="45.32374100719426"/>
    <n v="6"/>
    <n v="200"/>
    <n v="45.32374100719426"/>
  </r>
  <r>
    <s v="monks-3"/>
    <n v="39"/>
    <n v="6"/>
    <x v="6"/>
    <n v="1"/>
    <s v="numeric"/>
    <n v="2"/>
    <n v="4"/>
    <n v="308.955223880597"/>
    <n v="40.29850746268654"/>
    <n v="67.1641791044776"/>
    <n v="112"/>
    <n v="0"/>
    <n v="17.1641791044776"/>
    <n v="21"/>
    <n v="200"/>
    <n v="38.0597014925373"/>
    <n v="5"/>
    <n v="300"/>
    <n v="63.43283582089551"/>
    <n v="5"/>
    <n v="300"/>
    <n v="63.43283582089551"/>
    <n v="36"/>
    <n v="300"/>
    <n v="17.91044776119402"/>
    <n v="8"/>
    <n v="200"/>
    <n v="37.31343283582089"/>
    <n v="14"/>
    <n v="200"/>
    <n v="47.76119402985074"/>
    <n v="14"/>
    <n v="200"/>
    <n v="47.76119402985074"/>
  </r>
  <r>
    <s v="monks-3"/>
    <n v="39"/>
    <n v="6"/>
    <x v="7"/>
    <n v="1"/>
    <s v="numeric"/>
    <n v="2"/>
    <n v="4"/>
    <n v="309.375"/>
    <n v="62.5"/>
    <n v="62.5"/>
    <n v="113"/>
    <n v="0"/>
    <n v="17.1875"/>
    <n v="25"/>
    <n v="100"/>
    <n v="23.4375"/>
    <n v="5"/>
    <n v="300"/>
    <n v="64.0625"/>
    <n v="5"/>
    <n v="300"/>
    <n v="64.0625"/>
    <n v="31"/>
    <n v="300"/>
    <n v="15.625"/>
    <n v="8"/>
    <n v="200"/>
    <n v="37.5"/>
    <n v="12"/>
    <n v="200"/>
    <n v="47.65625"/>
    <n v="12"/>
    <n v="200"/>
    <n v="47.65625"/>
  </r>
  <r>
    <s v="monks-3"/>
    <n v="39"/>
    <n v="6"/>
    <x v="8"/>
    <n v="1"/>
    <s v="numeric"/>
    <n v="2"/>
    <n v="4"/>
    <n v="310.5691056910569"/>
    <n v="50.40650406504066"/>
    <n v="68.29268292682927"/>
    <n v="107"/>
    <n v="0"/>
    <n v="16.26016260162601"/>
    <n v="22"/>
    <n v="100"/>
    <n v="22.76422764227641"/>
    <n v="5"/>
    <n v="300"/>
    <n v="62.60162601626016"/>
    <n v="5"/>
    <n v="300"/>
    <n v="62.60162601626016"/>
    <n v="31"/>
    <n v="400"/>
    <n v="32.52032520325203"/>
    <n v="8"/>
    <n v="200"/>
    <n v="36.58536585365854"/>
    <n v="8"/>
    <n v="300"/>
    <n v="63.41463414634146"/>
    <n v="8"/>
    <n v="300"/>
    <n v="63.41463414634146"/>
  </r>
  <r>
    <s v="monks-3"/>
    <n v="39"/>
    <n v="6"/>
    <x v="9"/>
    <n v="1"/>
    <s v="numeric"/>
    <n v="2"/>
    <n v="4"/>
    <n v="313.6752136752137"/>
    <n v="55.55555555555558"/>
    <n v="61.53846153846154"/>
    <n v="98"/>
    <n v="0"/>
    <n v="16.23931623931625"/>
    <n v="25"/>
    <n v="100"/>
    <n v="22.22222222222222"/>
    <n v="9"/>
    <n v="200"/>
    <n v="43.58974358974359"/>
    <n v="9"/>
    <n v="200"/>
    <n v="43.58974358974359"/>
    <n v="13"/>
    <n v="400"/>
    <n v="31.62393162393163"/>
    <n v="8"/>
    <n v="200"/>
    <n v="37.60683760683761"/>
    <n v="12"/>
    <n v="200"/>
    <n v="42.73504273504274"/>
    <n v="12"/>
    <n v="200"/>
    <n v="42.73504273504274"/>
  </r>
  <r>
    <s v="monks-3"/>
    <n v="39"/>
    <n v="6"/>
    <x v="10"/>
    <n v="1"/>
    <s v="numeric"/>
    <n v="2"/>
    <n v="4"/>
    <n v="315.1785714285714"/>
    <n v="52.67857142857141"/>
    <n v="58.03571428571428"/>
    <n v="97"/>
    <n v="0"/>
    <n v="15.17857142857143"/>
    <n v="22"/>
    <n v="100"/>
    <n v="29.46428571428572"/>
    <n v="9"/>
    <n v="200"/>
    <n v="43.75"/>
    <n v="9"/>
    <n v="200"/>
    <n v="43.75"/>
    <n v="13"/>
    <n v="400"/>
    <n v="33.03571428571429"/>
    <n v="8"/>
    <n v="200"/>
    <n v="42.85714285714286"/>
    <n v="12"/>
    <n v="200"/>
    <n v="44.64285714285715"/>
    <n v="12"/>
    <n v="200"/>
    <n v="44.64285714285715"/>
  </r>
  <r>
    <s v="oocytes_merluccius_states_2f"/>
    <n v="21"/>
    <n v="10"/>
    <x v="0"/>
    <n v="1"/>
    <s v="numeric"/>
    <n v="2"/>
    <n v="1"/>
    <n v="73.42192691029901"/>
    <n v="-2.990033222591371"/>
    <n v="13.95348837209301"/>
    <n v="0"/>
    <n v="100"/>
    <n v="12.95681063122923"/>
    <n v="0"/>
    <n v="100"/>
    <n v="12.95681063122923"/>
    <n v="0"/>
    <n v="100"/>
    <n v="12.95681063122923"/>
    <n v="0"/>
    <n v="100"/>
    <n v="12.95681063122923"/>
    <n v="1"/>
    <n v="100"/>
    <n v="-1.993355481727577"/>
    <n v="1"/>
    <n v="100"/>
    <n v="-1.993355481727577"/>
    <n v="1"/>
    <n v="100"/>
    <n v="-1.993355481727577"/>
    <n v="1"/>
    <n v="100"/>
    <n v="-1.993355481727577"/>
  </r>
  <r>
    <s v="oocytes_merluccius_states_2f"/>
    <n v="21"/>
    <n v="10"/>
    <x v="1"/>
    <n v="1"/>
    <s v="numeric"/>
    <n v="2"/>
    <n v="1"/>
    <n v="73.64864864864865"/>
    <n v="-8.783783783783782"/>
    <n v="8.445945945945944"/>
    <n v="3"/>
    <n v="0"/>
    <n v="13.51351351351351"/>
    <n v="13"/>
    <n v="0"/>
    <n v="0"/>
    <n v="0"/>
    <n v="100"/>
    <n v="12.16216216216216"/>
    <n v="0"/>
    <n v="100"/>
    <n v="12.16216216216216"/>
    <n v="3"/>
    <n v="0"/>
    <n v="-4.729729729729737"/>
    <n v="3"/>
    <n v="0"/>
    <n v="-4.729729729729737"/>
    <n v="1"/>
    <n v="100"/>
    <n v="10.81081081081081"/>
    <n v="1"/>
    <n v="100"/>
    <n v="10.81081081081081"/>
  </r>
  <r>
    <s v="oocytes_merluccius_states_2f"/>
    <n v="21"/>
    <n v="10"/>
    <x v="2"/>
    <n v="1"/>
    <s v="numeric"/>
    <n v="2"/>
    <n v="2"/>
    <n v="145.1048951048951"/>
    <n v="-10.83916083916083"/>
    <n v="26.92307692307693"/>
    <n v="3"/>
    <n v="100"/>
    <n v="29.72027972027973"/>
    <n v="13"/>
    <n v="100"/>
    <n v="15.03496503496504"/>
    <n v="1"/>
    <n v="100"/>
    <n v="12.23776223776224"/>
    <n v="1"/>
    <n v="100"/>
    <n v="12.23776223776224"/>
    <n v="8"/>
    <n v="100"/>
    <n v="16.43356643356644"/>
    <n v="8"/>
    <n v="100"/>
    <n v="16.43356643356644"/>
    <n v="3"/>
    <n v="200"/>
    <n v="30.06993006993007"/>
    <n v="3"/>
    <n v="200"/>
    <n v="30.06993006993007"/>
  </r>
  <r>
    <s v="oocytes_merluccius_states_2f"/>
    <n v="21"/>
    <n v="10"/>
    <x v="3"/>
    <n v="1"/>
    <s v="numeric"/>
    <n v="2"/>
    <n v="1"/>
    <n v="71.37681159420289"/>
    <n v="10.5072463768116"/>
    <n v="12.68115942028986"/>
    <n v="0"/>
    <n v="100"/>
    <n v="16.30434782608696"/>
    <n v="0"/>
    <n v="100"/>
    <n v="16.30434782608696"/>
    <n v="2"/>
    <n v="0"/>
    <n v="-0.7246376811594124"/>
    <n v="2"/>
    <n v="0"/>
    <n v="-0.7246376811594124"/>
    <n v="1"/>
    <n v="100"/>
    <n v="16.30434782608696"/>
    <n v="1"/>
    <n v="100"/>
    <n v="16.30434782608696"/>
    <n v="1"/>
    <n v="100"/>
    <n v="16.30434782608696"/>
    <n v="1"/>
    <n v="100"/>
    <n v="16.30434782608696"/>
  </r>
  <r>
    <s v="oocytes_merluccius_states_2f"/>
    <n v="21"/>
    <n v="10"/>
    <x v="4"/>
    <n v="1"/>
    <s v="numeric"/>
    <n v="2"/>
    <n v="1"/>
    <n v="71.05263157894737"/>
    <n v="10.52631578947368"/>
    <n v="17.29323308270677"/>
    <n v="0"/>
    <n v="100"/>
    <n v="16.91729323308271"/>
    <n v="0"/>
    <n v="100"/>
    <n v="16.91729323308271"/>
    <n v="2"/>
    <n v="0"/>
    <n v="-0.7518796992481147"/>
    <n v="2"/>
    <n v="0"/>
    <n v="-0.7518796992481147"/>
    <n v="1"/>
    <n v="100"/>
    <n v="16.91729323308271"/>
    <n v="1"/>
    <n v="100"/>
    <n v="16.91729323308271"/>
    <n v="1"/>
    <n v="100"/>
    <n v="16.91729323308271"/>
    <n v="1"/>
    <n v="100"/>
    <n v="16.91729323308271"/>
  </r>
  <r>
    <s v="oocytes_merluccius_states_2f"/>
    <n v="21"/>
    <n v="10"/>
    <x v="5"/>
    <n v="1"/>
    <s v="numeric"/>
    <n v="2"/>
    <n v="2"/>
    <n v="146.09375"/>
    <n v="16.40625"/>
    <n v="23.828125"/>
    <n v="8"/>
    <n v="100"/>
    <n v="30.859375"/>
    <n v="17"/>
    <n v="100"/>
    <n v="16.40625"/>
    <n v="2"/>
    <n v="100"/>
    <n v="11.71875"/>
    <n v="2"/>
    <n v="100"/>
    <n v="11.71875"/>
    <n v="7"/>
    <n v="0"/>
    <n v="0"/>
    <n v="7"/>
    <n v="0"/>
    <n v="0"/>
    <n v="2"/>
    <n v="200"/>
    <n v="29.6875"/>
    <n v="2"/>
    <n v="200"/>
    <n v="29.6875"/>
  </r>
  <r>
    <s v="oocytes_merluccius_states_2f"/>
    <n v="21"/>
    <n v="10"/>
    <x v="6"/>
    <n v="1"/>
    <s v="numeric"/>
    <n v="2"/>
    <n v="2"/>
    <n v="144.8979591836735"/>
    <n v="17.55102040816326"/>
    <n v="26.53061224489797"/>
    <n v="8"/>
    <n v="100"/>
    <n v="31.02040816326531"/>
    <n v="17"/>
    <n v="100"/>
    <n v="17.14285714285715"/>
    <n v="2"/>
    <n v="100"/>
    <n v="11.42857142857144"/>
    <n v="2"/>
    <n v="100"/>
    <n v="11.42857142857144"/>
    <n v="9"/>
    <n v="0"/>
    <n v="0.4081632653061273"/>
    <n v="9"/>
    <n v="0"/>
    <n v="0.4081632653061273"/>
    <n v="1"/>
    <n v="200"/>
    <n v="30.61224489795919"/>
    <n v="1"/>
    <n v="200"/>
    <n v="30.61224489795919"/>
  </r>
  <r>
    <s v="oocytes_merluccius_states_2f"/>
    <n v="21"/>
    <n v="10"/>
    <x v="7"/>
    <n v="1"/>
    <s v="numeric"/>
    <n v="2"/>
    <n v="1"/>
    <n v="74.8936170212766"/>
    <n v="8.510638297872342"/>
    <n v="8.085106382978724"/>
    <n v="4"/>
    <n v="0"/>
    <n v="12.76595744680852"/>
    <n v="2"/>
    <n v="0"/>
    <n v="-0.4255319148936176"/>
    <n v="0"/>
    <n v="100"/>
    <n v="11.06382978723405"/>
    <n v="0"/>
    <n v="100"/>
    <n v="11.06382978723405"/>
    <n v="6"/>
    <n v="0"/>
    <n v="0"/>
    <n v="6"/>
    <n v="0"/>
    <n v="0"/>
    <n v="1"/>
    <n v="100"/>
    <n v="12.3404255319149"/>
    <n v="1"/>
    <n v="100"/>
    <n v="12.3404255319149"/>
  </r>
  <r>
    <s v="oocytes_merluccius_states_2f"/>
    <n v="21"/>
    <n v="10"/>
    <x v="8"/>
    <n v="1"/>
    <s v="numeric"/>
    <n v="2"/>
    <n v="2"/>
    <n v="144.4444444444445"/>
    <n v="8.444444444444443"/>
    <n v="29.33333333333332"/>
    <n v="6"/>
    <n v="100"/>
    <n v="29.77777777777777"/>
    <n v="4"/>
    <n v="100"/>
    <n v="14.66666666666666"/>
    <n v="1"/>
    <n v="100"/>
    <n v="11.55555555555555"/>
    <n v="1"/>
    <n v="100"/>
    <n v="11.55555555555555"/>
    <n v="9"/>
    <n v="0"/>
    <n v="-0.4444444444444584"/>
    <n v="9"/>
    <n v="0"/>
    <n v="-0.4444444444444584"/>
    <n v="2"/>
    <n v="200"/>
    <n v="27.99999999999999"/>
    <n v="2"/>
    <n v="200"/>
    <n v="27.99999999999999"/>
  </r>
  <r>
    <s v="oocytes_merluccius_states_2f"/>
    <n v="21"/>
    <n v="10"/>
    <x v="9"/>
    <n v="1"/>
    <s v="numeric"/>
    <n v="2"/>
    <n v="2"/>
    <n v="142.7906976744186"/>
    <n v="19.06976744186046"/>
    <n v="24.65116279069767"/>
    <n v="17"/>
    <n v="100"/>
    <n v="30.23255813953487"/>
    <n v="8"/>
    <n v="100"/>
    <n v="14.88372093023255"/>
    <n v="1"/>
    <n v="100"/>
    <n v="12.09302325581395"/>
    <n v="1"/>
    <n v="100"/>
    <n v="12.09302325581395"/>
    <n v="10"/>
    <n v="0"/>
    <n v="0"/>
    <n v="10"/>
    <n v="0"/>
    <n v="0"/>
    <n v="3"/>
    <n v="100"/>
    <n v="13.48837209302325"/>
    <n v="3"/>
    <n v="100"/>
    <n v="13.48837209302325"/>
  </r>
  <r>
    <s v="oocytes_merluccius_states_2f"/>
    <n v="21"/>
    <n v="10"/>
    <x v="10"/>
    <n v="1"/>
    <s v="numeric"/>
    <n v="2"/>
    <n v="2"/>
    <n v="143.4146341463415"/>
    <n v="24.39024390243902"/>
    <n v="28.29268292682927"/>
    <n v="15"/>
    <n v="100"/>
    <n v="29.26829268292683"/>
    <n v="7"/>
    <n v="100"/>
    <n v="14.63414634146342"/>
    <n v="1"/>
    <n v="100"/>
    <n v="11.21951219512195"/>
    <n v="1"/>
    <n v="100"/>
    <n v="11.21951219512195"/>
    <n v="10"/>
    <n v="0"/>
    <n v="-0.9756097560975618"/>
    <n v="10"/>
    <n v="0"/>
    <n v="-0.9756097560975618"/>
    <n v="4"/>
    <n v="0"/>
    <n v="1.463414634146343"/>
    <n v="4"/>
    <n v="0"/>
    <n v="1.463414634146343"/>
  </r>
  <r>
    <s v="oocytes_trisopterus_states_5b"/>
    <n v="17"/>
    <n v="6"/>
    <x v="0"/>
    <n v="1"/>
    <s v="numeric"/>
    <n v="2"/>
    <n v="4"/>
    <n v="236.4312267657992"/>
    <n v="-13.38289962825278"/>
    <n v="89.59107806691451"/>
    <n v="10"/>
    <n v="300"/>
    <n v="69.1449814126394"/>
    <n v="0"/>
    <n v="400"/>
    <n v="103.7174721189591"/>
    <n v="0"/>
    <n v="400"/>
    <n v="103.7174721189591"/>
    <n v="0"/>
    <n v="400"/>
    <n v="103.7174721189591"/>
    <n v="17.5"/>
    <n v="400"/>
    <n v="96.6542750929368"/>
    <n v="0"/>
    <n v="400"/>
    <n v="103.7174721189591"/>
    <n v="0"/>
    <n v="400"/>
    <n v="103.7174721189591"/>
    <n v="0"/>
    <n v="400"/>
    <n v="103.7174721189591"/>
  </r>
  <r>
    <s v="oocytes_trisopterus_states_5b"/>
    <n v="17"/>
    <n v="6"/>
    <x v="1"/>
    <n v="1"/>
    <s v="numeric"/>
    <n v="2"/>
    <n v="4"/>
    <n v="235.6060606060606"/>
    <n v="34.09090909090907"/>
    <n v="86.36363636363637"/>
    <n v="10"/>
    <n v="200"/>
    <n v="50.37878787878786"/>
    <n v="1"/>
    <n v="300"/>
    <n v="77.65151515151514"/>
    <n v="0"/>
    <n v="400"/>
    <n v="100.7575757575758"/>
    <n v="0"/>
    <n v="400"/>
    <n v="100.7575757575758"/>
    <n v="18.5"/>
    <n v="400"/>
    <n v="94.69696969696969"/>
    <n v="0"/>
    <n v="400"/>
    <n v="100.7575757575758"/>
    <n v="0"/>
    <n v="400"/>
    <n v="100.7575757575758"/>
    <n v="0"/>
    <n v="400"/>
    <n v="100.7575757575758"/>
  </r>
  <r>
    <s v="oocytes_trisopterus_states_5b"/>
    <n v="17"/>
    <n v="6"/>
    <x v="2"/>
    <n v="1"/>
    <s v="numeric"/>
    <n v="2"/>
    <n v="4"/>
    <n v="236.4705882352941"/>
    <n v="47.45098039215686"/>
    <n v="96.07843137254901"/>
    <n v="4"/>
    <n v="300"/>
    <n v="76.47058823529412"/>
    <n v="0"/>
    <n v="400"/>
    <n v="118.8235294117647"/>
    <n v="2"/>
    <n v="300"/>
    <n v="95.29411764705881"/>
    <n v="2"/>
    <n v="300"/>
    <n v="95.29411764705881"/>
    <n v="5"/>
    <n v="400"/>
    <n v="112.9411764705882"/>
    <n v="1"/>
    <n v="400"/>
    <n v="118.0392156862745"/>
    <n v="1"/>
    <n v="400"/>
    <n v="118.0392156862745"/>
    <n v="1"/>
    <n v="400"/>
    <n v="118.0392156862745"/>
  </r>
  <r>
    <s v="oocytes_trisopterus_states_5b"/>
    <n v="17"/>
    <n v="6"/>
    <x v="3"/>
    <n v="1"/>
    <s v="numeric"/>
    <n v="2"/>
    <n v="4"/>
    <n v="232.9268292682927"/>
    <n v="82.52032520325201"/>
    <n v="104.4715447154472"/>
    <n v="15"/>
    <n v="400"/>
    <n v="100.4065040650407"/>
    <n v="5"/>
    <n v="300"/>
    <n v="97.5609756097561"/>
    <n v="2"/>
    <n v="300"/>
    <n v="98.3739837398374"/>
    <n v="2"/>
    <n v="300"/>
    <n v="98.3739837398374"/>
    <n v="5"/>
    <n v="400"/>
    <n v="117.8861788617886"/>
    <n v="1"/>
    <n v="400"/>
    <n v="123.1707317073171"/>
    <n v="1"/>
    <n v="400"/>
    <n v="123.1707317073171"/>
    <n v="1"/>
    <n v="400"/>
    <n v="123.1707317073171"/>
  </r>
  <r>
    <s v="oocytes_trisopterus_states_5b"/>
    <n v="17"/>
    <n v="6"/>
    <x v="4"/>
    <n v="1"/>
    <s v="numeric"/>
    <n v="2"/>
    <n v="4"/>
    <n v="230.379746835443"/>
    <n v="32.91139240506327"/>
    <n v="94.9367088607595"/>
    <n v="13"/>
    <n v="400"/>
    <n v="101.2658227848101"/>
    <n v="5"/>
    <n v="300"/>
    <n v="100"/>
    <n v="2"/>
    <n v="300"/>
    <n v="99.99999999999999"/>
    <n v="2"/>
    <n v="300"/>
    <n v="99.99999999999999"/>
    <n v="6"/>
    <n v="400"/>
    <n v="121.0970464135021"/>
    <n v="1"/>
    <n v="400"/>
    <n v="124.8945147679325"/>
    <n v="2"/>
    <n v="300"/>
    <n v="100"/>
    <n v="2"/>
    <n v="300"/>
    <n v="100"/>
  </r>
  <r>
    <s v="oocytes_trisopterus_states_5b"/>
    <n v="17"/>
    <n v="6"/>
    <x v="5"/>
    <n v="1"/>
    <s v="numeric"/>
    <n v="2"/>
    <n v="4"/>
    <n v="231.140350877193"/>
    <n v="30.26315789473687"/>
    <n v="98.24561403508773"/>
    <n v="16"/>
    <n v="400"/>
    <n v="97.80701754385964"/>
    <n v="5"/>
    <n v="300"/>
    <n v="96.49122807017544"/>
    <n v="2"/>
    <n v="300"/>
    <n v="103.5087719298246"/>
    <n v="2"/>
    <n v="300"/>
    <n v="103.5087719298246"/>
    <n v="6"/>
    <n v="400"/>
    <n v="118.4210526315789"/>
    <n v="1"/>
    <n v="400"/>
    <n v="122.3684210526316"/>
    <n v="2"/>
    <n v="300"/>
    <n v="96.49122807017544"/>
    <n v="2"/>
    <n v="300"/>
    <n v="96.49122807017544"/>
  </r>
  <r>
    <s v="oocytes_trisopterus_states_5b"/>
    <n v="17"/>
    <n v="6"/>
    <x v="6"/>
    <n v="1"/>
    <s v="numeric"/>
    <n v="2"/>
    <n v="4"/>
    <n v="233.7899543378996"/>
    <n v="73.0593607305936"/>
    <n v="100.9132420091324"/>
    <n v="7"/>
    <n v="400"/>
    <n v="98.63013698630137"/>
    <n v="2"/>
    <n v="300"/>
    <n v="97.26027397260275"/>
    <n v="2"/>
    <n v="300"/>
    <n v="104.1095890410959"/>
    <n v="2"/>
    <n v="300"/>
    <n v="104.1095890410959"/>
    <n v="7"/>
    <n v="400"/>
    <n v="116.4383561643836"/>
    <n v="10.5"/>
    <n v="300"/>
    <n v="81.73515981735162"/>
    <n v="2"/>
    <n v="300"/>
    <n v="96.80365296803654"/>
    <n v="2"/>
    <n v="300"/>
    <n v="96.80365296803654"/>
  </r>
  <r>
    <s v="oocytes_trisopterus_states_5b"/>
    <n v="17"/>
    <n v="6"/>
    <x v="7"/>
    <n v="1"/>
    <s v="numeric"/>
    <n v="2"/>
    <n v="4"/>
    <n v="232.3809523809524"/>
    <n v="72.38095238095235"/>
    <n v="91.90476190476191"/>
    <n v="15"/>
    <n v="400"/>
    <n v="100.4761904761905"/>
    <n v="2"/>
    <n v="300"/>
    <n v="99.04761904761904"/>
    <n v="2"/>
    <n v="300"/>
    <n v="103.8095238095238"/>
    <n v="2"/>
    <n v="300"/>
    <n v="103.8095238095238"/>
    <n v="21"/>
    <n v="100"/>
    <n v="20.95238095238096"/>
    <n v="28.66666666666666"/>
    <n v="100"/>
    <n v="31.42857142857144"/>
    <n v="1"/>
    <n v="400"/>
    <n v="124.2857142857143"/>
    <n v="1"/>
    <n v="400"/>
    <n v="124.2857142857143"/>
  </r>
  <r>
    <s v="oocytes_trisopterus_states_5b"/>
    <n v="17"/>
    <n v="6"/>
    <x v="8"/>
    <n v="1"/>
    <s v="numeric"/>
    <n v="2"/>
    <n v="4"/>
    <n v="234.8258706467662"/>
    <n v="89.55223880597015"/>
    <n v="118.407960199005"/>
    <n v="7"/>
    <n v="400"/>
    <n v="100.9950248756219"/>
    <n v="1"/>
    <n v="300"/>
    <n v="99.00497512437812"/>
    <n v="2"/>
    <n v="300"/>
    <n v="104.4776119402985"/>
    <n v="2"/>
    <n v="300"/>
    <n v="104.4776119402985"/>
    <n v="21"/>
    <n v="100"/>
    <n v="20.39800995024876"/>
    <n v="28.66666666666666"/>
    <n v="100"/>
    <n v="34.82587064676617"/>
    <n v="2"/>
    <n v="300"/>
    <n v="99.00497512437812"/>
    <n v="2"/>
    <n v="300"/>
    <n v="99.00497512437812"/>
  </r>
  <r>
    <s v="oocytes_trisopterus_states_5b"/>
    <n v="17"/>
    <n v="6"/>
    <x v="9"/>
    <n v="1"/>
    <s v="numeric"/>
    <n v="2"/>
    <n v="4"/>
    <n v="238.0208333333333"/>
    <n v="95.31250000000001"/>
    <n v="95.83333333333333"/>
    <n v="7"/>
    <n v="400"/>
    <n v="97.91666666666666"/>
    <n v="1"/>
    <n v="300"/>
    <n v="96.35416666666666"/>
    <n v="2"/>
    <n v="300"/>
    <n v="101.5625"/>
    <n v="2"/>
    <n v="300"/>
    <n v="101.5625"/>
    <n v="21"/>
    <n v="100"/>
    <n v="19.79166666666667"/>
    <n v="28.66666666666666"/>
    <n v="100"/>
    <n v="34.375"/>
    <n v="2"/>
    <n v="300"/>
    <n v="96.35416666666666"/>
    <n v="2"/>
    <n v="300"/>
    <n v="96.35416666666666"/>
  </r>
  <r>
    <s v="oocytes_trisopterus_states_5b"/>
    <n v="17"/>
    <n v="6"/>
    <x v="10"/>
    <n v="1"/>
    <s v="numeric"/>
    <n v="2"/>
    <n v="4"/>
    <n v="236.6120218579235"/>
    <n v="60.65573770491805"/>
    <n v="116.3934426229508"/>
    <n v="7"/>
    <n v="400"/>
    <n v="97.8142076502732"/>
    <n v="1"/>
    <n v="300"/>
    <n v="96.17486338797812"/>
    <n v="0"/>
    <n v="400"/>
    <n v="120.2185792349727"/>
    <n v="0"/>
    <n v="400"/>
    <n v="120.2185792349727"/>
    <n v="21"/>
    <n v="100"/>
    <n v="19.67213114754098"/>
    <n v="28.66666666666666"/>
    <n v="100"/>
    <n v="35.51912568306011"/>
    <n v="2"/>
    <n v="300"/>
    <n v="96.17486338797812"/>
    <n v="2"/>
    <n v="300"/>
    <n v="96.17486338797812"/>
  </r>
  <r>
    <s v="parkinsons"/>
    <n v="5"/>
    <n v="2"/>
    <x v="0"/>
    <n v="1"/>
    <s v="numeric"/>
    <n v="2"/>
    <n v="1"/>
    <n v="72.22222222222221"/>
    <n v="9.259259259259256"/>
    <n v="20.37037037037037"/>
    <n v="0"/>
    <n v="100"/>
    <n v="9.259259259259256"/>
    <n v="0"/>
    <n v="100"/>
    <n v="9.259259259259256"/>
    <n v="0"/>
    <n v="100"/>
    <n v="9.259259259259256"/>
    <n v="0"/>
    <n v="100"/>
    <n v="9.259259259259256"/>
    <n v="0"/>
    <n v="100"/>
    <n v="9.259259259259256"/>
    <n v="0"/>
    <n v="100"/>
    <n v="9.259259259259256"/>
    <n v="0"/>
    <n v="100"/>
    <n v="9.259259259259256"/>
    <n v="0"/>
    <n v="100"/>
    <n v="9.259259259259256"/>
  </r>
  <r>
    <s v="parkinsons"/>
    <n v="5"/>
    <n v="2"/>
    <x v="1"/>
    <n v="1"/>
    <s v="numeric"/>
    <n v="2"/>
    <n v="1"/>
    <n v="72.22222222222221"/>
    <n v="9.259259259259256"/>
    <n v="20.37037037037037"/>
    <n v="0"/>
    <n v="100"/>
    <n v="9.259259259259256"/>
    <n v="0"/>
    <n v="100"/>
    <n v="9.259259259259256"/>
    <n v="0"/>
    <n v="100"/>
    <n v="9.259259259259256"/>
    <n v="0"/>
    <n v="100"/>
    <n v="9.259259259259256"/>
    <n v="0"/>
    <n v="100"/>
    <n v="9.259259259259256"/>
    <n v="0"/>
    <n v="100"/>
    <n v="9.259259259259256"/>
    <n v="0"/>
    <n v="100"/>
    <n v="9.259259259259256"/>
    <n v="0"/>
    <n v="100"/>
    <n v="9.259259259259256"/>
  </r>
  <r>
    <s v="parkinsons"/>
    <n v="5"/>
    <n v="2"/>
    <x v="2"/>
    <n v="1"/>
    <s v="numeric"/>
    <n v="2"/>
    <n v="1"/>
    <n v="72.22222222222221"/>
    <n v="9.259259259259256"/>
    <n v="20.37037037037037"/>
    <n v="0"/>
    <n v="100"/>
    <n v="9.259259259259256"/>
    <n v="0"/>
    <n v="100"/>
    <n v="9.259259259259256"/>
    <n v="0"/>
    <n v="100"/>
    <n v="9.259259259259256"/>
    <n v="0"/>
    <n v="100"/>
    <n v="9.259259259259256"/>
    <n v="0"/>
    <n v="100"/>
    <n v="9.259259259259256"/>
    <n v="0"/>
    <n v="100"/>
    <n v="9.259259259259256"/>
    <n v="0"/>
    <n v="100"/>
    <n v="9.259259259259256"/>
    <n v="0"/>
    <n v="100"/>
    <n v="9.259259259259256"/>
  </r>
  <r>
    <s v="parkinsons"/>
    <n v="5"/>
    <n v="2"/>
    <x v="3"/>
    <n v="1"/>
    <s v="numeric"/>
    <n v="2"/>
    <n v="1"/>
    <n v="73.58490566037736"/>
    <n v="-11.32075471698113"/>
    <n v="18.86792452830189"/>
    <n v="0"/>
    <n v="100"/>
    <n v="5.660377358490576"/>
    <n v="0"/>
    <n v="100"/>
    <n v="5.660377358490576"/>
    <n v="0"/>
    <n v="100"/>
    <n v="5.660377358490576"/>
    <n v="0"/>
    <n v="100"/>
    <n v="5.660377358490576"/>
    <n v="0"/>
    <n v="100"/>
    <n v="5.660377358490576"/>
    <n v="0"/>
    <n v="100"/>
    <n v="5.660377358490576"/>
    <n v="0"/>
    <n v="100"/>
    <n v="5.660377358490576"/>
    <n v="0"/>
    <n v="100"/>
    <n v="5.660377358490576"/>
  </r>
  <r>
    <s v="parkinsons"/>
    <n v="5"/>
    <n v="2"/>
    <x v="4"/>
    <n v="1"/>
    <s v="numeric"/>
    <n v="2"/>
    <n v="1"/>
    <n v="74.50980392156863"/>
    <n v="3.921568627450978"/>
    <n v="19.6078431372549"/>
    <n v="0"/>
    <n v="100"/>
    <n v="5.882352941176472"/>
    <n v="0"/>
    <n v="100"/>
    <n v="5.882352941176472"/>
    <n v="0"/>
    <n v="100"/>
    <n v="5.882352941176472"/>
    <n v="0"/>
    <n v="100"/>
    <n v="5.882352941176472"/>
    <n v="0"/>
    <n v="100"/>
    <n v="5.882352941176472"/>
    <n v="0"/>
    <n v="100"/>
    <n v="5.882352941176472"/>
    <n v="0"/>
    <n v="100"/>
    <n v="5.882352941176472"/>
    <n v="0"/>
    <n v="100"/>
    <n v="5.882352941176472"/>
  </r>
  <r>
    <s v="pittsburg-bridges-MATERIAL"/>
    <n v="5"/>
    <n v="2"/>
    <x v="0"/>
    <n v="1"/>
    <s v="numeric"/>
    <n v="2"/>
    <n v="1"/>
    <n v="55.55555555555556"/>
    <n v="22.22222222222222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</r>
  <r>
    <s v="pittsburg-bridges-MATERIAL"/>
    <n v="5"/>
    <n v="2"/>
    <x v="1"/>
    <n v="1"/>
    <s v="numeric"/>
    <n v="2"/>
    <n v="1"/>
    <n v="55.55555555555556"/>
    <n v="22.22222222222222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</r>
  <r>
    <s v="pittsburg-bridges-MATERIAL"/>
    <n v="5"/>
    <n v="2"/>
    <x v="2"/>
    <n v="1"/>
    <s v="numeric"/>
    <n v="2"/>
    <n v="1"/>
    <n v="55.55555555555556"/>
    <n v="22.22222222222222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</r>
  <r>
    <s v="pittsburg-bridges-MATERIAL"/>
    <n v="5"/>
    <n v="2"/>
    <x v="3"/>
    <n v="1"/>
    <s v="numeric"/>
    <n v="2"/>
    <n v="1"/>
    <n v="55.55555555555556"/>
    <n v="22.22222222222222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</r>
  <r>
    <s v="pittsburg-bridges-MATERIAL"/>
    <n v="5"/>
    <n v="2"/>
    <x v="4"/>
    <n v="1"/>
    <s v="numeric"/>
    <n v="2"/>
    <n v="1"/>
    <n v="55.55555555555556"/>
    <n v="22.22222222222222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</r>
  <r>
    <s v="pittsburg-bridges-MATERIAL"/>
    <n v="5"/>
    <n v="2"/>
    <x v="5"/>
    <n v="1"/>
    <s v="numeric"/>
    <n v="2"/>
    <n v="1"/>
    <n v="55.55555555555556"/>
    <n v="22.22222222222222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</r>
  <r>
    <s v="pittsburg-bridges-MATERIAL"/>
    <n v="5"/>
    <n v="2"/>
    <x v="6"/>
    <n v="1"/>
    <s v="numeric"/>
    <n v="2"/>
    <n v="1"/>
    <n v="53.84615384615385"/>
    <n v="23.07692307692308"/>
    <n v="30.76923076923077"/>
    <n v="0"/>
    <n v="100"/>
    <n v="30.76923076923077"/>
    <n v="0"/>
    <n v="100"/>
    <n v="30.76923076923077"/>
    <n v="0"/>
    <n v="100"/>
    <n v="30.76923076923077"/>
    <n v="0"/>
    <n v="100"/>
    <n v="30.76923076923077"/>
    <n v="0"/>
    <n v="100"/>
    <n v="30.76923076923077"/>
    <n v="0"/>
    <n v="100"/>
    <n v="30.76923076923077"/>
    <n v="0"/>
    <n v="100"/>
    <n v="30.76923076923077"/>
    <n v="0"/>
    <n v="100"/>
    <n v="30.76923076923077"/>
  </r>
  <r>
    <s v="pittsburg-bridges-MATERIAL"/>
    <n v="5"/>
    <n v="2"/>
    <x v="7"/>
    <n v="1"/>
    <s v="numeric"/>
    <n v="2"/>
    <n v="1"/>
    <n v="52"/>
    <n v="24"/>
    <n v="32"/>
    <n v="1"/>
    <n v="0"/>
    <n v="32"/>
    <n v="0"/>
    <n v="100"/>
    <n v="32"/>
    <n v="0"/>
    <n v="100"/>
    <n v="32"/>
    <n v="0"/>
    <n v="100"/>
    <n v="32"/>
    <n v="0"/>
    <n v="100"/>
    <n v="32"/>
    <n v="0"/>
    <n v="100"/>
    <n v="32"/>
    <n v="0"/>
    <n v="100"/>
    <n v="32"/>
    <n v="0"/>
    <n v="100"/>
    <n v="32"/>
  </r>
  <r>
    <s v="pittsburg-bridges-MATERIAL"/>
    <n v="5"/>
    <n v="2"/>
    <x v="8"/>
    <n v="1"/>
    <s v="numeric"/>
    <n v="2"/>
    <n v="1"/>
    <n v="54.16666666666666"/>
    <n v="25"/>
    <n v="8.333333333333337"/>
    <n v="1"/>
    <n v="0"/>
    <n v="33.33333333333334"/>
    <n v="0"/>
    <n v="100"/>
    <n v="33.33333333333334"/>
    <n v="0"/>
    <n v="100"/>
    <n v="33.33333333333334"/>
    <n v="0"/>
    <n v="100"/>
    <n v="33.33333333333334"/>
    <n v="0"/>
    <n v="100"/>
    <n v="33.33333333333334"/>
    <n v="0"/>
    <n v="100"/>
    <n v="33.33333333333334"/>
    <n v="0"/>
    <n v="100"/>
    <n v="33.33333333333334"/>
    <n v="0"/>
    <n v="100"/>
    <n v="33.33333333333334"/>
  </r>
  <r>
    <s v="pittsburg-bridges-MATERIAL"/>
    <n v="5"/>
    <n v="2"/>
    <x v="9"/>
    <n v="1"/>
    <s v="numeric"/>
    <n v="2"/>
    <n v="1"/>
    <n v="56.52173913043478"/>
    <n v="34.78260869565217"/>
    <n v="34.78260869565217"/>
    <n v="1"/>
    <n v="0"/>
    <n v="34.78260869565217"/>
    <n v="0"/>
    <n v="100"/>
    <n v="34.78260869565217"/>
    <n v="0"/>
    <n v="100"/>
    <n v="34.78260869565217"/>
    <n v="0"/>
    <n v="100"/>
    <n v="34.78260869565217"/>
    <n v="2"/>
    <n v="0"/>
    <n v="0"/>
    <n v="2.5"/>
    <n v="0"/>
    <n v="0"/>
    <n v="2.5"/>
    <n v="0"/>
    <n v="0"/>
    <n v="2.5"/>
    <n v="0"/>
    <n v="0"/>
  </r>
  <r>
    <s v="pittsburg-bridges-MATERIAL"/>
    <n v="5"/>
    <n v="2"/>
    <x v="10"/>
    <n v="1"/>
    <s v="numeric"/>
    <n v="2"/>
    <n v="1"/>
    <n v="59.09090909090909"/>
    <n v="18.18181818181818"/>
    <n v="40.90909090909091"/>
    <n v="0"/>
    <n v="100"/>
    <n v="31.81818181818181"/>
    <n v="0"/>
    <n v="100"/>
    <n v="31.81818181818181"/>
    <n v="0"/>
    <n v="100"/>
    <n v="31.81818181818181"/>
    <n v="0"/>
    <n v="100"/>
    <n v="31.81818181818181"/>
    <n v="2"/>
    <n v="0"/>
    <n v="0"/>
    <n v="2.5"/>
    <n v="0"/>
    <n v="0"/>
    <n v="2.5"/>
    <n v="0"/>
    <n v="0"/>
    <n v="2.5"/>
    <n v="0"/>
    <n v="0"/>
  </r>
  <r>
    <s v="prnn_synth"/>
    <n v="13"/>
    <n v="2"/>
    <x v="0"/>
    <n v="1"/>
    <s v="numeric"/>
    <n v="2"/>
    <n v="1"/>
    <n v="62.85714285714285"/>
    <n v="14.28571428571429"/>
    <n v="8.571428571428575"/>
    <n v="4"/>
    <n v="0"/>
    <n v="20.00000000000001"/>
    <n v="0"/>
    <n v="100"/>
    <n v="20.00000000000001"/>
    <n v="0"/>
    <n v="100"/>
    <n v="20.00000000000001"/>
    <n v="0"/>
    <n v="100"/>
    <n v="20.00000000000001"/>
    <n v="2"/>
    <n v="100"/>
    <n v="20.00000000000001"/>
    <n v="2"/>
    <n v="0"/>
    <n v="1.428571428571435"/>
    <n v="2"/>
    <n v="0"/>
    <n v="1.428571428571435"/>
    <n v="2"/>
    <n v="0"/>
    <n v="1.428571428571435"/>
  </r>
  <r>
    <s v="prnn_synth"/>
    <n v="13"/>
    <n v="2"/>
    <x v="1"/>
    <n v="1"/>
    <s v="numeric"/>
    <n v="2"/>
    <n v="1"/>
    <n v="62.85714285714285"/>
    <n v="14.28571428571429"/>
    <n v="8.571428571428575"/>
    <n v="4"/>
    <n v="0"/>
    <n v="20.00000000000001"/>
    <n v="0"/>
    <n v="100"/>
    <n v="20.00000000000001"/>
    <n v="0"/>
    <n v="100"/>
    <n v="20.00000000000001"/>
    <n v="0"/>
    <n v="100"/>
    <n v="20.00000000000001"/>
    <n v="2"/>
    <n v="100"/>
    <n v="20.00000000000001"/>
    <n v="2"/>
    <n v="0"/>
    <n v="1.428571428571435"/>
    <n v="2"/>
    <n v="0"/>
    <n v="1.428571428571435"/>
    <n v="2"/>
    <n v="0"/>
    <n v="1.428571428571435"/>
  </r>
  <r>
    <s v="prnn_synth"/>
    <n v="13"/>
    <n v="2"/>
    <x v="2"/>
    <n v="1"/>
    <s v="numeric"/>
    <n v="2"/>
    <n v="1"/>
    <n v="62.85714285714285"/>
    <n v="14.28571428571429"/>
    <n v="8.571428571428575"/>
    <n v="4"/>
    <n v="0"/>
    <n v="20.00000000000001"/>
    <n v="0"/>
    <n v="100"/>
    <n v="20.00000000000001"/>
    <n v="0"/>
    <n v="100"/>
    <n v="20.00000000000001"/>
    <n v="0"/>
    <n v="100"/>
    <n v="20.00000000000001"/>
    <n v="2"/>
    <n v="100"/>
    <n v="20.00000000000001"/>
    <n v="2"/>
    <n v="0"/>
    <n v="1.428571428571435"/>
    <n v="2"/>
    <n v="0"/>
    <n v="1.428571428571435"/>
    <n v="2"/>
    <n v="0"/>
    <n v="1.428571428571435"/>
  </r>
  <r>
    <s v="prnn_synth"/>
    <n v="13"/>
    <n v="2"/>
    <x v="3"/>
    <n v="1"/>
    <s v="numeric"/>
    <n v="2"/>
    <n v="1"/>
    <n v="62.68656716417911"/>
    <n v="-8.955223880597018"/>
    <n v="5.970149253731338"/>
    <n v="3"/>
    <n v="0"/>
    <n v="19.40298507462687"/>
    <n v="0"/>
    <n v="100"/>
    <n v="16.41791044776119"/>
    <n v="0"/>
    <n v="100"/>
    <n v="16.41791044776119"/>
    <n v="0"/>
    <n v="100"/>
    <n v="16.41791044776119"/>
    <n v="0"/>
    <n v="100"/>
    <n v="17.91044776119402"/>
    <n v="0"/>
    <n v="100"/>
    <n v="16.41791044776119"/>
    <n v="0"/>
    <n v="100"/>
    <n v="16.41791044776119"/>
    <n v="0"/>
    <n v="100"/>
    <n v="16.41791044776119"/>
  </r>
  <r>
    <s v="prnn_synth"/>
    <n v="13"/>
    <n v="2"/>
    <x v="4"/>
    <n v="1"/>
    <s v="numeric"/>
    <n v="2"/>
    <n v="1"/>
    <n v="64.61538461538461"/>
    <n v="10.76923076923076"/>
    <n v="4.61538461538461"/>
    <n v="3"/>
    <n v="0"/>
    <n v="16.92307692307692"/>
    <n v="0"/>
    <n v="100"/>
    <n v="16.92307692307692"/>
    <n v="0"/>
    <n v="100"/>
    <n v="16.92307692307692"/>
    <n v="0"/>
    <n v="100"/>
    <n v="16.92307692307692"/>
    <n v="0"/>
    <n v="100"/>
    <n v="18.46153846153846"/>
    <n v="0"/>
    <n v="100"/>
    <n v="16.92307692307692"/>
    <n v="0"/>
    <n v="100"/>
    <n v="16.92307692307692"/>
    <n v="0"/>
    <n v="100"/>
    <n v="16.92307692307692"/>
  </r>
  <r>
    <s v="prnn_synth"/>
    <n v="13"/>
    <n v="2"/>
    <x v="5"/>
    <n v="1"/>
    <s v="numeric"/>
    <n v="2"/>
    <n v="1"/>
    <n v="64.51612903225806"/>
    <n v="16.12903225806451"/>
    <n v="14.51612903225806"/>
    <n v="3"/>
    <n v="0"/>
    <n v="19.35483870967742"/>
    <n v="0"/>
    <n v="100"/>
    <n v="19.35483870967742"/>
    <n v="0"/>
    <n v="100"/>
    <n v="19.35483870967742"/>
    <n v="0"/>
    <n v="100"/>
    <n v="19.35483870967742"/>
    <n v="1"/>
    <n v="100"/>
    <n v="20.96774193548388"/>
    <n v="0"/>
    <n v="100"/>
    <n v="19.35483870967742"/>
    <n v="2"/>
    <n v="0"/>
    <n v="1.61290322580645"/>
    <n v="2"/>
    <n v="0"/>
    <n v="1.61290322580645"/>
  </r>
  <r>
    <s v="prnn_synth"/>
    <n v="13"/>
    <n v="2"/>
    <x v="6"/>
    <n v="1"/>
    <s v="numeric"/>
    <n v="2"/>
    <n v="1"/>
    <n v="65"/>
    <n v="15"/>
    <n v="4.999999999999993"/>
    <n v="6"/>
    <n v="100"/>
    <n v="20"/>
    <n v="0"/>
    <n v="100"/>
    <n v="18.33333333333334"/>
    <n v="0"/>
    <n v="100"/>
    <n v="18.33333333333334"/>
    <n v="0"/>
    <n v="100"/>
    <n v="18.33333333333334"/>
    <n v="1"/>
    <n v="100"/>
    <n v="18.33333333333334"/>
    <n v="0"/>
    <n v="100"/>
    <n v="18.33333333333334"/>
    <n v="0"/>
    <n v="100"/>
    <n v="18.33333333333334"/>
    <n v="0"/>
    <n v="100"/>
    <n v="18.33333333333334"/>
  </r>
  <r>
    <s v="prnn_synth"/>
    <n v="13"/>
    <n v="2"/>
    <x v="7"/>
    <n v="1"/>
    <s v="numeric"/>
    <n v="2"/>
    <n v="1"/>
    <n v="63.1578947368421"/>
    <n v="5.263157894736848"/>
    <n v="10.52631578947368"/>
    <n v="6"/>
    <n v="0"/>
    <n v="21.05263157894737"/>
    <n v="0"/>
    <n v="100"/>
    <n v="19.29824561403509"/>
    <n v="0"/>
    <n v="100"/>
    <n v="19.29824561403509"/>
    <n v="0"/>
    <n v="100"/>
    <n v="19.29824561403509"/>
    <n v="0"/>
    <n v="100"/>
    <n v="21.05263157894737"/>
    <n v="0"/>
    <n v="100"/>
    <n v="19.29824561403509"/>
    <n v="2"/>
    <n v="0"/>
    <n v="-1.754385964912275"/>
    <n v="2"/>
    <n v="0"/>
    <n v="-1.754385964912275"/>
  </r>
  <r>
    <s v="prnn_synth"/>
    <n v="13"/>
    <n v="2"/>
    <x v="8"/>
    <n v="1"/>
    <s v="numeric"/>
    <n v="2"/>
    <n v="1"/>
    <n v="63.63636363636363"/>
    <n v="7.272727272727275"/>
    <n v="9.090909090909092"/>
    <n v="3"/>
    <n v="0"/>
    <n v="21.81818181818181"/>
    <n v="0"/>
    <n v="100"/>
    <n v="20"/>
    <n v="0"/>
    <n v="100"/>
    <n v="20"/>
    <n v="0"/>
    <n v="100"/>
    <n v="20"/>
    <n v="0"/>
    <n v="100"/>
    <n v="21.81818181818181"/>
    <n v="0"/>
    <n v="100"/>
    <n v="20"/>
    <n v="0"/>
    <n v="100"/>
    <n v="20"/>
    <n v="0"/>
    <n v="100"/>
    <n v="20"/>
  </r>
  <r>
    <s v="prnn_synth"/>
    <n v="13"/>
    <n v="2"/>
    <x v="9"/>
    <n v="1"/>
    <s v="numeric"/>
    <n v="2"/>
    <n v="1"/>
    <n v="63.46153846153846"/>
    <n v="7.692307692307699"/>
    <n v="0"/>
    <n v="3"/>
    <n v="0"/>
    <n v="21.15384615384616"/>
    <n v="0"/>
    <n v="100"/>
    <n v="19.23076923076923"/>
    <n v="0"/>
    <n v="100"/>
    <n v="19.23076923076923"/>
    <n v="0"/>
    <n v="100"/>
    <n v="19.23076923076923"/>
    <n v="0"/>
    <n v="100"/>
    <n v="21.15384615384616"/>
    <n v="0"/>
    <n v="100"/>
    <n v="19.23076923076923"/>
    <n v="0"/>
    <n v="100"/>
    <n v="19.23076923076923"/>
    <n v="0"/>
    <n v="100"/>
    <n v="19.23076923076923"/>
  </r>
  <r>
    <s v="prnn_synth"/>
    <n v="13"/>
    <n v="2"/>
    <x v="10"/>
    <n v="1"/>
    <s v="numeric"/>
    <n v="2"/>
    <n v="1"/>
    <n v="66"/>
    <n v="3.999999999999993"/>
    <n v="2.000000000000002"/>
    <n v="3"/>
    <n v="0"/>
    <n v="20"/>
    <n v="0"/>
    <n v="100"/>
    <n v="17.99999999999999"/>
    <n v="0"/>
    <n v="100"/>
    <n v="17.99999999999999"/>
    <n v="0"/>
    <n v="100"/>
    <n v="17.99999999999999"/>
    <n v="0"/>
    <n v="100"/>
    <n v="20"/>
    <n v="0"/>
    <n v="100"/>
    <n v="17.99999999999999"/>
    <n v="0"/>
    <n v="100"/>
    <n v="17.99999999999999"/>
    <n v="0"/>
    <n v="100"/>
    <n v="17.99999999999999"/>
  </r>
  <r>
    <s v="rabe_131"/>
    <n v="3"/>
    <n v="1"/>
    <x v="0"/>
    <n v="1"/>
    <s v="numeric"/>
    <n v="2"/>
    <n v="2"/>
    <n v="150"/>
    <n v="-30.00000000000001"/>
    <n v="0"/>
    <n v="2"/>
    <n v="0"/>
    <n v="-3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</r>
  <r>
    <s v="rabe_131"/>
    <n v="3"/>
    <n v="1"/>
    <x v="1"/>
    <n v="1"/>
    <s v="numeric"/>
    <n v="2"/>
    <n v="2"/>
    <n v="150"/>
    <n v="-30.00000000000001"/>
    <n v="0"/>
    <n v="2"/>
    <n v="0"/>
    <n v="-3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</r>
  <r>
    <s v="rabe_131"/>
    <n v="3"/>
    <n v="1"/>
    <x v="2"/>
    <n v="1"/>
    <s v="numeric"/>
    <n v="2"/>
    <n v="2"/>
    <n v="150"/>
    <n v="-30.00000000000001"/>
    <n v="0"/>
    <n v="2"/>
    <n v="0"/>
    <n v="-3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</r>
  <r>
    <s v="rabe_131"/>
    <n v="3"/>
    <n v="1"/>
    <x v="3"/>
    <n v="1"/>
    <s v="numeric"/>
    <n v="2"/>
    <n v="2"/>
    <n v="150"/>
    <n v="-30.00000000000001"/>
    <n v="0"/>
    <n v="2"/>
    <n v="0"/>
    <n v="-3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</r>
  <r>
    <s v="rabe_131"/>
    <n v="3"/>
    <n v="1"/>
    <x v="4"/>
    <n v="1"/>
    <s v="numeric"/>
    <n v="2"/>
    <n v="2"/>
    <n v="150"/>
    <n v="-30.00000000000001"/>
    <n v="0"/>
    <n v="2"/>
    <n v="0"/>
    <n v="-3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</r>
  <r>
    <s v="rabe_131"/>
    <n v="3"/>
    <n v="1"/>
    <x v="5"/>
    <n v="1"/>
    <s v="numeric"/>
    <n v="2"/>
    <n v="2"/>
    <n v="150"/>
    <n v="-30.00000000000001"/>
    <n v="0"/>
    <n v="2"/>
    <n v="0"/>
    <n v="-3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</r>
  <r>
    <s v="rabe_131"/>
    <n v="3"/>
    <n v="1"/>
    <x v="6"/>
    <n v="1"/>
    <s v="numeric"/>
    <n v="2"/>
    <n v="2"/>
    <n v="150"/>
    <n v="-30.00000000000001"/>
    <n v="0"/>
    <n v="2"/>
    <n v="0"/>
    <n v="-3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</r>
  <r>
    <s v="rabe_131"/>
    <n v="3"/>
    <n v="1"/>
    <x v="7"/>
    <n v="1"/>
    <s v="numeric"/>
    <n v="2"/>
    <n v="2"/>
    <n v="150"/>
    <n v="-30.00000000000001"/>
    <n v="0"/>
    <n v="2"/>
    <n v="0"/>
    <n v="-3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</r>
  <r>
    <s v="rabe_131"/>
    <n v="3"/>
    <n v="1"/>
    <x v="8"/>
    <n v="1"/>
    <s v="numeric"/>
    <n v="2"/>
    <n v="2"/>
    <n v="150"/>
    <n v="-30.00000000000001"/>
    <n v="0"/>
    <n v="2"/>
    <n v="0"/>
    <n v="-3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</r>
  <r>
    <s v="rabe_131"/>
    <n v="3"/>
    <n v="1"/>
    <x v="9"/>
    <n v="1"/>
    <s v="numeric"/>
    <n v="2"/>
    <n v="2"/>
    <n v="150"/>
    <n v="-30.00000000000001"/>
    <n v="0"/>
    <n v="2"/>
    <n v="0"/>
    <n v="-3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</r>
  <r>
    <s v="rabe_131"/>
    <n v="3"/>
    <n v="1"/>
    <x v="10"/>
    <n v="1"/>
    <s v="numeric"/>
    <n v="2"/>
    <n v="2"/>
    <n v="150"/>
    <n v="-30.00000000000001"/>
    <n v="0"/>
    <n v="2"/>
    <n v="0"/>
    <n v="-3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  <n v="0"/>
    <n v="200"/>
    <n v="-10.00000000000001"/>
  </r>
  <r>
    <s v="schlvote"/>
    <n v="3"/>
    <n v="1"/>
    <x v="0"/>
    <n v="1"/>
    <s v="numeric"/>
    <n v="2"/>
    <n v="1"/>
    <n v="42.85714285714285"/>
    <n v="-14.28571428571428"/>
    <n v="-14.2857142857142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1"/>
    <n v="1"/>
    <s v="numeric"/>
    <n v="2"/>
    <n v="1"/>
    <n v="42.85714285714285"/>
    <n v="-14.28571428571428"/>
    <n v="-14.2857142857142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2"/>
    <n v="1"/>
    <s v="numeric"/>
    <n v="2"/>
    <n v="1"/>
    <n v="42.85714285714285"/>
    <n v="-14.28571428571428"/>
    <n v="-14.2857142857142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3"/>
    <n v="1"/>
    <s v="numeric"/>
    <n v="2"/>
    <n v="1"/>
    <n v="42.85714285714285"/>
    <n v="-14.28571428571428"/>
    <n v="-14.2857142857142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4"/>
    <n v="1"/>
    <s v="numeric"/>
    <n v="2"/>
    <n v="1"/>
    <n v="42.85714285714285"/>
    <n v="-14.28571428571428"/>
    <n v="-14.2857142857142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5"/>
    <n v="1"/>
    <s v="numeric"/>
    <n v="2"/>
    <n v="1"/>
    <n v="42.85714285714285"/>
    <n v="-14.28571428571428"/>
    <n v="-14.2857142857142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6"/>
    <n v="1"/>
    <s v="numeric"/>
    <n v="2"/>
    <n v="1"/>
    <n v="42.85714285714285"/>
    <n v="-14.28571428571428"/>
    <n v="-14.2857142857142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7"/>
    <n v="1"/>
    <s v="numeric"/>
    <n v="2"/>
    <n v="1"/>
    <n v="42.85714285714285"/>
    <n v="-14.28571428571428"/>
    <n v="-14.2857142857142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8"/>
    <n v="1"/>
    <s v="numeric"/>
    <n v="2"/>
    <n v="1"/>
    <n v="42.85714285714285"/>
    <n v="-14.28571428571428"/>
    <n v="-14.2857142857142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9"/>
    <n v="1"/>
    <s v="numeric"/>
    <n v="2"/>
    <n v="1"/>
    <n v="42.85714285714285"/>
    <n v="-14.28571428571428"/>
    <n v="-14.2857142857142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10"/>
    <n v="1"/>
    <s v="numeric"/>
    <n v="2"/>
    <n v="1"/>
    <n v="42.85714285714285"/>
    <n v="-14.28571428571428"/>
    <n v="-14.2857142857142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eeds"/>
    <n v="15"/>
    <n v="4"/>
    <x v="0"/>
    <n v="1"/>
    <s v="numeric"/>
    <n v="2"/>
    <n v="2"/>
    <n v="120.6896551724138"/>
    <n v="-10.34482758620689"/>
    <n v="65.51724137931035"/>
    <n v="7"/>
    <n v="200"/>
    <n v="-5.172413793103448"/>
    <n v="1"/>
    <n v="100"/>
    <n v="0"/>
    <n v="2"/>
    <n v="100"/>
    <n v="-25.86206896551724"/>
    <n v="2"/>
    <n v="100"/>
    <n v="-25.86206896551724"/>
    <n v="8"/>
    <n v="100"/>
    <n v="-10.3448275862069"/>
    <n v="4"/>
    <n v="100"/>
    <n v="-25.86206896551724"/>
    <n v="4"/>
    <n v="100"/>
    <n v="-25.86206896551724"/>
    <n v="4"/>
    <n v="100"/>
    <n v="-25.86206896551724"/>
  </r>
  <r>
    <s v="seeds"/>
    <n v="15"/>
    <n v="4"/>
    <x v="1"/>
    <n v="1"/>
    <s v="numeric"/>
    <n v="2"/>
    <n v="2"/>
    <n v="120.6896551724138"/>
    <n v="-10.34482758620689"/>
    <n v="65.51724137931035"/>
    <n v="7"/>
    <n v="200"/>
    <n v="-5.172413793103448"/>
    <n v="1"/>
    <n v="100"/>
    <n v="0"/>
    <n v="2"/>
    <n v="100"/>
    <n v="-25.86206896551724"/>
    <n v="2"/>
    <n v="100"/>
    <n v="-25.86206896551724"/>
    <n v="8"/>
    <n v="100"/>
    <n v="-10.3448275862069"/>
    <n v="4"/>
    <n v="100"/>
    <n v="-25.86206896551724"/>
    <n v="4"/>
    <n v="100"/>
    <n v="-25.86206896551724"/>
    <n v="4"/>
    <n v="100"/>
    <n v="-25.86206896551724"/>
  </r>
  <r>
    <s v="seeds"/>
    <n v="15"/>
    <n v="4"/>
    <x v="2"/>
    <n v="1"/>
    <s v="numeric"/>
    <n v="2"/>
    <n v="2"/>
    <n v="120.6896551724138"/>
    <n v="-10.34482758620689"/>
    <n v="65.51724137931035"/>
    <n v="7"/>
    <n v="200"/>
    <n v="-5.172413793103448"/>
    <n v="1"/>
    <n v="100"/>
    <n v="0"/>
    <n v="2"/>
    <n v="100"/>
    <n v="-25.86206896551724"/>
    <n v="2"/>
    <n v="100"/>
    <n v="-25.86206896551724"/>
    <n v="8"/>
    <n v="100"/>
    <n v="-10.3448275862069"/>
    <n v="4"/>
    <n v="100"/>
    <n v="-25.86206896551724"/>
    <n v="4"/>
    <n v="100"/>
    <n v="-25.86206896551724"/>
    <n v="4"/>
    <n v="100"/>
    <n v="-25.86206896551724"/>
  </r>
  <r>
    <s v="seeds"/>
    <n v="15"/>
    <n v="4"/>
    <x v="3"/>
    <n v="1"/>
    <s v="numeric"/>
    <n v="2"/>
    <n v="3"/>
    <n v="183.9285714285714"/>
    <n v="8.928571428571441"/>
    <n v="50.00000000000001"/>
    <n v="17"/>
    <n v="0"/>
    <n v="-1.785714285714285"/>
    <n v="3"/>
    <n v="100"/>
    <n v="14.28571428571429"/>
    <n v="4"/>
    <n v="100"/>
    <n v="3.57142857142857"/>
    <n v="4"/>
    <n v="100"/>
    <n v="3.57142857142857"/>
    <n v="13"/>
    <n v="100"/>
    <n v="-1.78571428571429"/>
    <n v="11.33333333333333"/>
    <n v="100"/>
    <n v="3.57142857142857"/>
    <n v="2"/>
    <n v="200"/>
    <n v="28.57142857142857"/>
    <n v="2"/>
    <n v="200"/>
    <n v="28.57142857142857"/>
  </r>
  <r>
    <s v="seeds"/>
    <n v="15"/>
    <n v="4"/>
    <x v="4"/>
    <n v="1"/>
    <s v="numeric"/>
    <n v="2"/>
    <n v="2"/>
    <n v="114.8148148148148"/>
    <n v="25.92592592592593"/>
    <n v="20.37037037037037"/>
    <n v="8"/>
    <n v="100"/>
    <n v="16.66666666666667"/>
    <n v="2"/>
    <n v="100"/>
    <n v="12.96296296296296"/>
    <n v="4"/>
    <n v="0"/>
    <n v="1.85185185185186"/>
    <n v="4"/>
    <n v="0"/>
    <n v="1.85185185185186"/>
    <n v="6"/>
    <n v="100"/>
    <n v="7.407407407407406"/>
    <n v="11.33333333333333"/>
    <n v="0"/>
    <n v="1.85185185185186"/>
    <n v="2"/>
    <n v="100"/>
    <n v="24.07407407407408"/>
    <n v="2"/>
    <n v="100"/>
    <n v="24.07407407407408"/>
  </r>
  <r>
    <s v="seeds"/>
    <n v="15"/>
    <n v="4"/>
    <x v="5"/>
    <n v="1"/>
    <s v="numeric"/>
    <n v="2"/>
    <n v="2"/>
    <n v="115.3846153846154"/>
    <n v="53.84615384615385"/>
    <n v="30.76923076923077"/>
    <n v="7"/>
    <n v="0"/>
    <n v="-1.923076923076928"/>
    <n v="2"/>
    <n v="100"/>
    <n v="7.692307692307687"/>
    <n v="4"/>
    <n v="0"/>
    <n v="-1.923076923076927"/>
    <n v="4"/>
    <n v="0"/>
    <n v="-1.923076923076927"/>
    <n v="7"/>
    <n v="100"/>
    <n v="-7.692307692307687"/>
    <n v="11.33333333333333"/>
    <n v="0"/>
    <n v="-1.923076923076927"/>
    <n v="2"/>
    <n v="100"/>
    <n v="23.07692307692307"/>
    <n v="2"/>
    <n v="100"/>
    <n v="23.07692307692307"/>
  </r>
  <r>
    <s v="seeds"/>
    <n v="15"/>
    <n v="4"/>
    <x v="6"/>
    <n v="1"/>
    <s v="numeric"/>
    <n v="2"/>
    <n v="2"/>
    <n v="116"/>
    <n v="12"/>
    <n v="38"/>
    <n v="7"/>
    <n v="0"/>
    <n v="-2.000000000000002"/>
    <n v="3"/>
    <n v="100"/>
    <n v="5.999999999999995"/>
    <n v="4"/>
    <n v="0"/>
    <n v="-2.000000000000003"/>
    <n v="4"/>
    <n v="0"/>
    <n v="-2.000000000000003"/>
    <n v="7"/>
    <n v="100"/>
    <n v="-5.999999999999995"/>
    <n v="11.33333333333333"/>
    <n v="0"/>
    <n v="-2.000000000000003"/>
    <n v="2"/>
    <n v="100"/>
    <n v="22"/>
    <n v="2"/>
    <n v="100"/>
    <n v="22"/>
  </r>
  <r>
    <s v="seeds"/>
    <n v="15"/>
    <n v="4"/>
    <x v="7"/>
    <n v="1"/>
    <s v="numeric"/>
    <n v="2"/>
    <n v="2"/>
    <n v="114.5833333333333"/>
    <n v="18.74999999999999"/>
    <n v="39.58333333333333"/>
    <n v="7"/>
    <n v="0"/>
    <n v="16.66666666666666"/>
    <n v="3"/>
    <n v="100"/>
    <n v="8.333333333333325"/>
    <n v="4"/>
    <n v="0"/>
    <n v="-8.333333333333337"/>
    <n v="4"/>
    <n v="0"/>
    <n v="-8.333333333333337"/>
    <n v="7"/>
    <n v="0"/>
    <n v="-10.41666666666667"/>
    <n v="11.33333333333333"/>
    <n v="0"/>
    <n v="-8.333333333333337"/>
    <n v="2"/>
    <n v="100"/>
    <n v="18.75"/>
    <n v="2"/>
    <n v="100"/>
    <n v="18.75"/>
  </r>
  <r>
    <s v="seeds"/>
    <n v="15"/>
    <n v="4"/>
    <x v="8"/>
    <n v="1"/>
    <s v="numeric"/>
    <n v="2"/>
    <n v="2"/>
    <n v="113.0434782608696"/>
    <n v="60.8695652173913"/>
    <n v="54.34782608695652"/>
    <n v="6"/>
    <n v="0"/>
    <n v="15.21739130434783"/>
    <n v="3"/>
    <n v="100"/>
    <n v="10.86956521739131"/>
    <n v="4"/>
    <n v="0"/>
    <n v="-2.173913043478259"/>
    <n v="4"/>
    <n v="0"/>
    <n v="-2.173913043478259"/>
    <n v="6"/>
    <n v="100"/>
    <n v="-2.173913043478271"/>
    <n v="11.33333333333333"/>
    <n v="0"/>
    <n v="-2.173913043478259"/>
    <n v="2"/>
    <n v="100"/>
    <n v="21.73913043478261"/>
    <n v="2"/>
    <n v="100"/>
    <n v="21.73913043478261"/>
  </r>
  <r>
    <s v="seeds"/>
    <n v="15"/>
    <n v="4"/>
    <x v="9"/>
    <n v="1"/>
    <s v="numeric"/>
    <n v="2"/>
    <n v="2"/>
    <n v="111.3636363636364"/>
    <n v="52.27272727272728"/>
    <n v="59.09090909090909"/>
    <n v="7"/>
    <n v="0"/>
    <n v="15.90909090909091"/>
    <n v="3"/>
    <n v="100"/>
    <n v="13.63636363636364"/>
    <n v="4"/>
    <n v="0"/>
    <n v="0"/>
    <n v="4"/>
    <n v="0"/>
    <n v="0"/>
    <n v="6"/>
    <n v="100"/>
    <n v="0"/>
    <n v="11.33333333333333"/>
    <n v="0"/>
    <n v="0"/>
    <n v="2"/>
    <n v="100"/>
    <n v="20.45454545454546"/>
    <n v="2"/>
    <n v="100"/>
    <n v="20.45454545454546"/>
  </r>
  <r>
    <s v="seeds"/>
    <n v="15"/>
    <n v="4"/>
    <x v="10"/>
    <n v="1"/>
    <s v="numeric"/>
    <n v="2"/>
    <n v="2"/>
    <n v="111.9047619047619"/>
    <n v="50"/>
    <n v="54.76190476190476"/>
    <n v="6"/>
    <n v="0"/>
    <n v="14.28571428571429"/>
    <n v="3"/>
    <n v="100"/>
    <n v="11.90476190476191"/>
    <n v="4"/>
    <n v="0"/>
    <n v="0"/>
    <n v="4"/>
    <n v="0"/>
    <n v="0"/>
    <n v="7"/>
    <n v="100"/>
    <n v="0"/>
    <n v="11.33333333333333"/>
    <n v="0"/>
    <n v="0"/>
    <n v="2"/>
    <n v="100"/>
    <n v="19.04761904761905"/>
    <n v="2"/>
    <n v="100"/>
    <n v="19.04761904761905"/>
  </r>
  <r>
    <s v="socmob"/>
    <n v="23"/>
    <n v="8"/>
    <x v="1"/>
    <n v="1"/>
    <s v="numeric"/>
    <n v="2"/>
    <n v="1"/>
    <n v="29.55223880597015"/>
    <n v="54.32835820895523"/>
    <n v="41.49253731343283"/>
    <n v="18"/>
    <n v="100"/>
    <n v="41.79104477611941"/>
    <n v="1"/>
    <n v="0"/>
    <n v="0"/>
    <n v="0"/>
    <n v="100"/>
    <n v="56.71641791044777"/>
    <n v="0"/>
    <n v="100"/>
    <n v="56.71641791044777"/>
    <n v="13.66666666666667"/>
    <n v="100"/>
    <n v="41.79104477611941"/>
    <n v="0"/>
    <n v="100"/>
    <n v="56.71641791044777"/>
    <n v="0"/>
    <n v="100"/>
    <n v="56.71641791044777"/>
    <n v="0"/>
    <n v="100"/>
    <n v="56.71641791044777"/>
  </r>
  <r>
    <s v="socmob"/>
    <n v="23"/>
    <n v="8"/>
    <x v="2"/>
    <n v="1"/>
    <s v="numeric"/>
    <n v="2"/>
    <n v="1"/>
    <n v="30.24691358024691"/>
    <n v="55.24691358024691"/>
    <n v="42.28395061728395"/>
    <n v="18"/>
    <n v="100"/>
    <n v="41.35802469135802"/>
    <n v="1"/>
    <n v="0"/>
    <n v="0"/>
    <n v="0"/>
    <n v="100"/>
    <n v="56.79012345679012"/>
    <n v="0"/>
    <n v="100"/>
    <n v="56.79012345679012"/>
    <n v="13.66666666666667"/>
    <n v="100"/>
    <n v="41.35802469135802"/>
    <n v="0"/>
    <n v="100"/>
    <n v="56.79012345679012"/>
    <n v="0"/>
    <n v="100"/>
    <n v="56.79012345679012"/>
    <n v="0"/>
    <n v="100"/>
    <n v="56.79012345679012"/>
  </r>
  <r>
    <s v="socmob"/>
    <n v="23"/>
    <n v="8"/>
    <x v="3"/>
    <n v="1"/>
    <s v="numeric"/>
    <n v="2"/>
    <n v="1"/>
    <n v="30.12820512820513"/>
    <n v="56.41025641025641"/>
    <n v="42.62820512820512"/>
    <n v="18"/>
    <n v="100"/>
    <n v="40.38461538461539"/>
    <n v="1"/>
    <n v="0"/>
    <n v="0"/>
    <n v="0"/>
    <n v="100"/>
    <n v="55.44871794871795"/>
    <n v="0"/>
    <n v="100"/>
    <n v="55.44871794871795"/>
    <n v="13.66666666666667"/>
    <n v="100"/>
    <n v="40.38461538461539"/>
    <n v="0"/>
    <n v="100"/>
    <n v="55.44871794871795"/>
    <n v="0"/>
    <n v="100"/>
    <n v="55.44871794871795"/>
    <n v="0"/>
    <n v="100"/>
    <n v="55.44871794871795"/>
  </r>
  <r>
    <s v="socmob"/>
    <n v="23"/>
    <n v="8"/>
    <x v="4"/>
    <n v="1"/>
    <s v="numeric"/>
    <n v="2"/>
    <n v="1"/>
    <n v="30.23255813953488"/>
    <n v="55.14950166112958"/>
    <n v="43.52159468438538"/>
    <n v="17"/>
    <n v="100"/>
    <n v="40.19933554817276"/>
    <n v="1"/>
    <n v="0"/>
    <n v="0"/>
    <n v="0"/>
    <n v="100"/>
    <n v="55.14950166112958"/>
    <n v="0"/>
    <n v="100"/>
    <n v="55.14950166112958"/>
    <n v="13.66666666666667"/>
    <n v="100"/>
    <n v="40.19933554817276"/>
    <n v="0"/>
    <n v="100"/>
    <n v="55.14950166112958"/>
    <n v="0"/>
    <n v="100"/>
    <n v="55.14950166112958"/>
    <n v="0"/>
    <n v="100"/>
    <n v="55.14950166112958"/>
  </r>
  <r>
    <s v="socmob"/>
    <n v="23"/>
    <n v="8"/>
    <x v="5"/>
    <n v="1"/>
    <s v="numeric"/>
    <n v="2"/>
    <n v="1"/>
    <n v="30.1038062283737"/>
    <n v="60.89965397923876"/>
    <n v="56.0553633217993"/>
    <n v="17"/>
    <n v="100"/>
    <n v="40.48442906574395"/>
    <n v="1"/>
    <n v="0"/>
    <n v="0"/>
    <n v="0"/>
    <n v="100"/>
    <n v="56.0553633217993"/>
    <n v="0"/>
    <n v="100"/>
    <n v="56.0553633217993"/>
    <n v="13.66666666666667"/>
    <n v="100"/>
    <n v="40.48442906574395"/>
    <n v="0"/>
    <n v="100"/>
    <n v="56.0553633217993"/>
    <n v="0"/>
    <n v="100"/>
    <n v="56.0553633217993"/>
    <n v="0"/>
    <n v="100"/>
    <n v="56.0553633217993"/>
  </r>
  <r>
    <s v="socmob"/>
    <n v="23"/>
    <n v="8"/>
    <x v="6"/>
    <n v="1"/>
    <s v="numeric"/>
    <n v="2"/>
    <n v="1"/>
    <n v="30.2158273381295"/>
    <n v="58.27338129496403"/>
    <n v="56.83453237410072"/>
    <n v="17"/>
    <n v="100"/>
    <n v="41.36690647482014"/>
    <n v="1"/>
    <n v="0"/>
    <n v="0"/>
    <n v="0"/>
    <n v="100"/>
    <n v="57.55395683453237"/>
    <n v="0"/>
    <n v="100"/>
    <n v="57.55395683453237"/>
    <n v="13.66666666666667"/>
    <n v="100"/>
    <n v="41.36690647482014"/>
    <n v="0"/>
    <n v="100"/>
    <n v="57.55395683453237"/>
    <n v="0"/>
    <n v="100"/>
    <n v="57.55395683453237"/>
    <n v="0"/>
    <n v="100"/>
    <n v="57.55395683453237"/>
  </r>
  <r>
    <s v="socmob"/>
    <n v="23"/>
    <n v="8"/>
    <x v="7"/>
    <n v="1"/>
    <s v="numeric"/>
    <n v="2"/>
    <n v="1"/>
    <n v="29.69924812030075"/>
    <n v="53.75939849624061"/>
    <n v="57.14285714285714"/>
    <n v="17"/>
    <n v="100"/>
    <n v="41.35338345864661"/>
    <n v="1"/>
    <n v="0"/>
    <n v="0"/>
    <n v="0"/>
    <n v="100"/>
    <n v="57.51879699248119"/>
    <n v="0"/>
    <n v="100"/>
    <n v="57.51879699248119"/>
    <n v="13.66666666666667"/>
    <n v="100"/>
    <n v="41.35338345864661"/>
    <n v="0"/>
    <n v="100"/>
    <n v="57.51879699248119"/>
    <n v="0"/>
    <n v="100"/>
    <n v="57.51879699248119"/>
    <n v="0"/>
    <n v="100"/>
    <n v="57.51879699248119"/>
  </r>
  <r>
    <s v="socmob"/>
    <n v="23"/>
    <n v="8"/>
    <x v="8"/>
    <n v="1"/>
    <s v="numeric"/>
    <n v="2"/>
    <n v="1"/>
    <n v="28.62745098039215"/>
    <n v="58.82352941176471"/>
    <n v="58.82352941176471"/>
    <n v="17"/>
    <n v="100"/>
    <n v="43.92156862745098"/>
    <n v="1"/>
    <n v="0"/>
    <n v="0"/>
    <n v="0"/>
    <n v="100"/>
    <n v="60"/>
    <n v="0"/>
    <n v="100"/>
    <n v="60"/>
    <n v="13.66666666666667"/>
    <n v="100"/>
    <n v="0"/>
    <n v="0"/>
    <n v="100"/>
    <n v="60"/>
    <n v="0"/>
    <n v="100"/>
    <n v="60"/>
    <n v="0"/>
    <n v="100"/>
    <n v="60"/>
  </r>
  <r>
    <s v="socmob"/>
    <n v="23"/>
    <n v="8"/>
    <x v="9"/>
    <n v="1"/>
    <s v="numeric"/>
    <n v="2"/>
    <n v="1"/>
    <n v="30.04115226337449"/>
    <n v="54.73251028806585"/>
    <n v="56.37860082304527"/>
    <n v="4"/>
    <n v="100"/>
    <n v="41.97530864197531"/>
    <n v="1"/>
    <n v="0"/>
    <n v="0"/>
    <n v="0"/>
    <n v="100"/>
    <n v="58.84773662551439"/>
    <n v="0"/>
    <n v="100"/>
    <n v="58.84773662551439"/>
    <n v="11.5"/>
    <n v="100"/>
    <n v="0"/>
    <n v="1"/>
    <n v="0"/>
    <n v="0"/>
    <n v="0"/>
    <n v="100"/>
    <n v="58.84773662551439"/>
    <n v="0"/>
    <n v="100"/>
    <n v="58.84773662551439"/>
  </r>
  <r>
    <s v="socmob"/>
    <n v="23"/>
    <n v="8"/>
    <x v="10"/>
    <n v="1"/>
    <s v="numeric"/>
    <n v="2"/>
    <n v="1"/>
    <n v="28.87931034482759"/>
    <n v="58.62068965517242"/>
    <n v="55.60344827586208"/>
    <n v="4"/>
    <n v="100"/>
    <n v="45.25862068965517"/>
    <n v="1"/>
    <n v="0"/>
    <n v="0"/>
    <n v="0"/>
    <n v="100"/>
    <n v="62.93103448275863"/>
    <n v="0"/>
    <n v="100"/>
    <n v="62.93103448275863"/>
    <n v="11.5"/>
    <n v="100"/>
    <n v="0"/>
    <n v="0"/>
    <n v="100"/>
    <n v="62.93103448275863"/>
    <n v="0"/>
    <n v="100"/>
    <n v="62.93103448275863"/>
    <n v="0"/>
    <n v="100"/>
    <n v="62.93103448275863"/>
  </r>
  <r>
    <s v="soybean"/>
    <n v="59"/>
    <n v="19"/>
    <x v="0"/>
    <n v="1"/>
    <s v="numeric"/>
    <n v="2"/>
    <n v="7"/>
    <n v="431.5"/>
    <n v="-358"/>
    <n v="109"/>
    <n v="129"/>
    <n v="200"/>
    <n v="15.99999999999999"/>
    <n v="134"/>
    <n v="100"/>
    <n v="14"/>
    <n v="17"/>
    <n v="200"/>
    <n v="24.5"/>
    <n v="17"/>
    <n v="200"/>
    <n v="24.5"/>
    <n v="63"/>
    <n v="300"/>
    <n v="22.99999999999999"/>
    <n v="40"/>
    <n v="300"/>
    <n v="12.99999999999998"/>
    <n v="15"/>
    <n v="500"/>
    <n v="44.49999999999999"/>
    <n v="15"/>
    <n v="500"/>
    <n v="44.49999999999999"/>
  </r>
  <r>
    <s v="soybean"/>
    <n v="59"/>
    <n v="19"/>
    <x v="1"/>
    <n v="1"/>
    <s v="numeric"/>
    <n v="2"/>
    <n v="7"/>
    <n v="430.8080808080808"/>
    <n v="-335.3535353535353"/>
    <n v="102.020202020202"/>
    <n v="169"/>
    <n v="100"/>
    <n v="6.060606060606066"/>
    <n v="211"/>
    <n v="0"/>
    <n v="-6.565656565656564"/>
    <n v="47"/>
    <n v="300"/>
    <n v="48.989898989899"/>
    <n v="47"/>
    <n v="300"/>
    <n v="48.989898989899"/>
    <n v="76"/>
    <n v="200"/>
    <n v="7.57575757575758"/>
    <n v="59"/>
    <n v="100"/>
    <n v="-18.68686868686867"/>
    <n v="46"/>
    <n v="300"/>
    <n v="6.217248937900877e-15"/>
    <n v="46"/>
    <n v="300"/>
    <n v="6.217248937900877e-15"/>
  </r>
  <r>
    <s v="soybean"/>
    <n v="59"/>
    <n v="19"/>
    <x v="2"/>
    <n v="1"/>
    <s v="numeric"/>
    <n v="2"/>
    <n v="5"/>
    <n v="302.0942408376963"/>
    <n v="-215.7068062827225"/>
    <n v="61.25654450261781"/>
    <n v="78"/>
    <n v="200"/>
    <n v="18.32460732984294"/>
    <n v="43"/>
    <n v="300"/>
    <n v="30.89005235602095"/>
    <n v="15"/>
    <n v="100"/>
    <n v="21.98952879581152"/>
    <n v="15"/>
    <n v="100"/>
    <n v="21.98952879581152"/>
    <n v="15"/>
    <n v="200"/>
    <n v="15.70680628272252"/>
    <n v="31"/>
    <n v="200"/>
    <n v="6.282722513089012"/>
    <n v="28"/>
    <n v="300"/>
    <n v="24.08376963350786"/>
    <n v="28"/>
    <n v="300"/>
    <n v="24.08376963350786"/>
  </r>
  <r>
    <s v="soybean"/>
    <n v="59"/>
    <n v="19"/>
    <x v="3"/>
    <n v="1"/>
    <s v="numeric"/>
    <n v="2"/>
    <n v="6"/>
    <n v="366.3043478260869"/>
    <n v="-242.3913043478261"/>
    <n v="95.6521739130435"/>
    <n v="82"/>
    <n v="100"/>
    <n v="2.173913043478271"/>
    <n v="48"/>
    <n v="200"/>
    <n v="14.67391304347828"/>
    <n v="10"/>
    <n v="200"/>
    <n v="33.69565217391305"/>
    <n v="10"/>
    <n v="200"/>
    <n v="33.69565217391305"/>
    <n v="42"/>
    <n v="200"/>
    <n v="4.347826086956532"/>
    <n v="57"/>
    <n v="200"/>
    <n v="-3.80434782608695"/>
    <n v="29"/>
    <n v="400"/>
    <n v="37.5"/>
    <n v="29"/>
    <n v="400"/>
    <n v="37.5"/>
  </r>
  <r>
    <s v="soybean"/>
    <n v="59"/>
    <n v="19"/>
    <x v="4"/>
    <n v="1"/>
    <s v="numeric"/>
    <n v="2"/>
    <n v="4"/>
    <n v="238.9830508474576"/>
    <n v="-128.2485875706215"/>
    <n v="51.41242937853107"/>
    <n v="34"/>
    <n v="0"/>
    <n v="-1.694915254237295"/>
    <n v="44"/>
    <n v="100"/>
    <n v="5.649717514124285"/>
    <n v="12"/>
    <n v="100"/>
    <n v="21.46892655367231"/>
    <n v="12"/>
    <n v="100"/>
    <n v="21.46892655367231"/>
    <n v="26"/>
    <n v="0"/>
    <n v="-6.214689265536721"/>
    <n v="30"/>
    <n v="100"/>
    <n v="-1.694915254237284"/>
    <n v="21"/>
    <n v="300"/>
    <n v="31.63841807909603"/>
    <n v="21"/>
    <n v="300"/>
    <n v="31.63841807909603"/>
  </r>
  <r>
    <s v="soybean"/>
    <n v="59"/>
    <n v="19"/>
    <x v="5"/>
    <n v="1"/>
    <s v="numeric"/>
    <n v="2"/>
    <n v="6"/>
    <n v="370.1754385964912"/>
    <n v="-82.45614035087721"/>
    <n v="121.6374269005848"/>
    <n v="94"/>
    <n v="100"/>
    <n v="5.847953216374269"/>
    <n v="130"/>
    <n v="0"/>
    <n v="-5.263157894736836"/>
    <n v="20"/>
    <n v="200"/>
    <n v="34.50292397660819"/>
    <n v="20"/>
    <n v="200"/>
    <n v="34.50292397660819"/>
    <n v="46"/>
    <n v="100"/>
    <n v="-15.78947368421053"/>
    <n v="49"/>
    <n v="200"/>
    <n v="-4.093567251461981"/>
    <n v="15"/>
    <n v="500"/>
    <n v="60.81871345029241"/>
    <n v="15"/>
    <n v="500"/>
    <n v="60.81871345029241"/>
  </r>
  <r>
    <s v="soybean"/>
    <n v="59"/>
    <n v="19"/>
    <x v="6"/>
    <n v="1"/>
    <s v="numeric"/>
    <n v="2"/>
    <n v="8"/>
    <n v="505.4878048780488"/>
    <n v="-134.7560975609756"/>
    <n v="192.6829268292683"/>
    <n v="142"/>
    <n v="100"/>
    <n v="6.707317073170727"/>
    <n v="199"/>
    <n v="0"/>
    <n v="-0.6097560975609762"/>
    <n v="54"/>
    <n v="200"/>
    <n v="35.97560975609755"/>
    <n v="54"/>
    <n v="200"/>
    <n v="35.97560975609755"/>
    <n v="58"/>
    <n v="300"/>
    <n v="1.219512195121942"/>
    <n v="69"/>
    <n v="300"/>
    <n v="9.14634146341462"/>
    <n v="37"/>
    <n v="500"/>
    <n v="46.95121951219511"/>
    <n v="37"/>
    <n v="500"/>
    <n v="46.95121951219511"/>
  </r>
  <r>
    <s v="soybean"/>
    <n v="59"/>
    <n v="19"/>
    <x v="7"/>
    <n v="1"/>
    <s v="numeric"/>
    <n v="2"/>
    <n v="6"/>
    <n v="377.0700636942675"/>
    <n v="-128.6624203821656"/>
    <n v="136.9426751592357"/>
    <n v="84"/>
    <n v="100"/>
    <n v="7.643312101910826"/>
    <n v="134"/>
    <n v="0"/>
    <n v="-3.821656050955413"/>
    <n v="25"/>
    <n v="200"/>
    <n v="35.66878980891721"/>
    <n v="25"/>
    <n v="200"/>
    <n v="35.66878980891721"/>
    <n v="53"/>
    <n v="200"/>
    <n v="-5.732484076433119"/>
    <n v="54"/>
    <n v="200"/>
    <n v="-1.910828025477698"/>
    <n v="32"/>
    <n v="400"/>
    <n v="33.12101910828027"/>
    <n v="32"/>
    <n v="400"/>
    <n v="33.12101910828027"/>
  </r>
  <r>
    <s v="soybean"/>
    <n v="59"/>
    <n v="19"/>
    <x v="8"/>
    <n v="1"/>
    <s v="numeric"/>
    <n v="2"/>
    <n v="7"/>
    <n v="444.6666666666666"/>
    <n v="-29.3333333333333"/>
    <n v="126"/>
    <n v="62"/>
    <n v="200"/>
    <n v="21.33333333333334"/>
    <n v="124"/>
    <n v="100"/>
    <n v="7.999999999999996"/>
    <n v="25"/>
    <n v="200"/>
    <n v="36"/>
    <n v="25"/>
    <n v="200"/>
    <n v="36"/>
    <n v="51"/>
    <n v="300"/>
    <n v="-9.999999999999986"/>
    <n v="57"/>
    <n v="300"/>
    <n v="-7.333333333333328"/>
    <n v="28"/>
    <n v="500"/>
    <n v="56.00000000000001"/>
    <n v="28"/>
    <n v="500"/>
    <n v="56.00000000000001"/>
  </r>
  <r>
    <s v="soybean"/>
    <n v="59"/>
    <n v="19"/>
    <x v="9"/>
    <n v="1"/>
    <s v="numeric"/>
    <n v="2"/>
    <n v="7"/>
    <n v="445.4545454545454"/>
    <n v="-122.3776223776224"/>
    <n v="116.0839160839161"/>
    <n v="69"/>
    <n v="100"/>
    <n v="6.993006993007"/>
    <n v="129"/>
    <n v="100"/>
    <n v="9.790209790209792"/>
    <n v="30"/>
    <n v="200"/>
    <n v="34.96503496503497"/>
    <n v="30"/>
    <n v="200"/>
    <n v="34.96503496503497"/>
    <n v="56"/>
    <n v="300"/>
    <n v="-5.594405594405582"/>
    <n v="56"/>
    <n v="300"/>
    <n v="2.097902097902105"/>
    <n v="25"/>
    <n v="500"/>
    <n v="55.94405594405596"/>
    <n v="25"/>
    <n v="500"/>
    <n v="55.94405594405596"/>
  </r>
  <r>
    <s v="soybean"/>
    <n v="59"/>
    <n v="19"/>
    <x v="10"/>
    <n v="1"/>
    <s v="numeric"/>
    <n v="2"/>
    <n v="7"/>
    <n v="443.7956204379562"/>
    <n v="-40.14598540145987"/>
    <n v="167.8832116788321"/>
    <n v="66"/>
    <n v="300"/>
    <n v="20.43795620437958"/>
    <n v="125"/>
    <n v="100"/>
    <n v="3.649635036496367"/>
    <n v="25"/>
    <n v="200"/>
    <n v="35.03649635036498"/>
    <n v="25"/>
    <n v="200"/>
    <n v="35.03649635036498"/>
    <n v="57"/>
    <n v="300"/>
    <n v="0.7299270072992798"/>
    <n v="59"/>
    <n v="300"/>
    <n v="-5.109489051094874"/>
    <n v="36"/>
    <n v="500"/>
    <n v="43.79562043795623"/>
    <n v="36"/>
    <n v="500"/>
    <n v="43.79562043795623"/>
  </r>
  <r>
    <s v="spect"/>
    <n v="3"/>
    <n v="1"/>
    <x v="0"/>
    <n v="1"/>
    <s v="numeric"/>
    <n v="2"/>
    <n v="1"/>
    <n v="48"/>
    <n v="14.66666666666667"/>
    <n v="5.333333333333334"/>
    <n v="1"/>
    <n v="0"/>
    <n v="21.33333333333334"/>
    <n v="0"/>
    <n v="100"/>
    <n v="29.33333333333333"/>
    <n v="0"/>
    <n v="100"/>
    <n v="29.33333333333333"/>
    <n v="0"/>
    <n v="100"/>
    <n v="29.33333333333333"/>
    <n v="0"/>
    <n v="100"/>
    <n v="29.33333333333333"/>
    <n v="0"/>
    <n v="100"/>
    <n v="29.33333333333333"/>
    <n v="0"/>
    <n v="100"/>
    <n v="29.33333333333333"/>
    <n v="0"/>
    <n v="100"/>
    <n v="29.33333333333333"/>
  </r>
  <r>
    <s v="spect"/>
    <n v="3"/>
    <n v="1"/>
    <x v="1"/>
    <n v="1"/>
    <s v="numeric"/>
    <n v="2"/>
    <n v="1"/>
    <n v="48"/>
    <n v="14.66666666666667"/>
    <n v="5.333333333333334"/>
    <n v="1"/>
    <n v="0"/>
    <n v="21.33333333333334"/>
    <n v="0"/>
    <n v="100"/>
    <n v="29.33333333333333"/>
    <n v="0"/>
    <n v="100"/>
    <n v="29.33333333333333"/>
    <n v="0"/>
    <n v="100"/>
    <n v="29.33333333333333"/>
    <n v="0"/>
    <n v="100"/>
    <n v="29.33333333333333"/>
    <n v="0"/>
    <n v="100"/>
    <n v="29.33333333333333"/>
    <n v="0"/>
    <n v="100"/>
    <n v="29.33333333333333"/>
    <n v="0"/>
    <n v="100"/>
    <n v="29.33333333333333"/>
  </r>
  <r>
    <s v="spect"/>
    <n v="3"/>
    <n v="1"/>
    <x v="2"/>
    <n v="1"/>
    <s v="numeric"/>
    <n v="2"/>
    <n v="1"/>
    <n v="48.64864864864865"/>
    <n v="13.51351351351351"/>
    <n v="13.51351351351351"/>
    <n v="1"/>
    <n v="0"/>
    <n v="20.27027027027026"/>
    <n v="0"/>
    <n v="100"/>
    <n v="28.37837837837838"/>
    <n v="0"/>
    <n v="100"/>
    <n v="28.37837837837838"/>
    <n v="0"/>
    <n v="100"/>
    <n v="28.37837837837838"/>
    <n v="0"/>
    <n v="100"/>
    <n v="28.37837837837838"/>
    <n v="0"/>
    <n v="100"/>
    <n v="28.37837837837838"/>
    <n v="0"/>
    <n v="100"/>
    <n v="28.37837837837838"/>
    <n v="0"/>
    <n v="100"/>
    <n v="28.37837837837838"/>
  </r>
  <r>
    <s v="spect"/>
    <n v="3"/>
    <n v="1"/>
    <x v="3"/>
    <n v="1"/>
    <s v="numeric"/>
    <n v="2"/>
    <n v="1"/>
    <n v="47.22222222222222"/>
    <n v="19.44444444444444"/>
    <n v="15.27777777777778"/>
    <n v="1"/>
    <n v="0"/>
    <n v="23.61111111111111"/>
    <n v="0"/>
    <n v="100"/>
    <n v="30.55555555555556"/>
    <n v="0"/>
    <n v="100"/>
    <n v="30.55555555555556"/>
    <n v="0"/>
    <n v="100"/>
    <n v="30.55555555555556"/>
    <n v="0"/>
    <n v="100"/>
    <n v="30.55555555555556"/>
    <n v="0"/>
    <n v="100"/>
    <n v="30.55555555555556"/>
    <n v="0"/>
    <n v="100"/>
    <n v="30.55555555555556"/>
    <n v="0"/>
    <n v="100"/>
    <n v="30.55555555555556"/>
  </r>
  <r>
    <s v="spect"/>
    <n v="3"/>
    <n v="1"/>
    <x v="4"/>
    <n v="1"/>
    <s v="numeric"/>
    <n v="2"/>
    <n v="1"/>
    <n v="49.27536231884059"/>
    <n v="15.94202898550724"/>
    <n v="17.39130434782608"/>
    <n v="1"/>
    <n v="0"/>
    <n v="20.28985507246376"/>
    <n v="0"/>
    <n v="100"/>
    <n v="28.98550724637681"/>
    <n v="0"/>
    <n v="100"/>
    <n v="28.98550724637681"/>
    <n v="0"/>
    <n v="100"/>
    <n v="28.98550724637681"/>
    <n v="0"/>
    <n v="100"/>
    <n v="28.98550724637681"/>
    <n v="0"/>
    <n v="100"/>
    <n v="28.98550724637681"/>
    <n v="0"/>
    <n v="100"/>
    <n v="28.98550724637681"/>
    <n v="0"/>
    <n v="100"/>
    <n v="28.98550724637681"/>
  </r>
  <r>
    <s v="spect"/>
    <n v="3"/>
    <n v="1"/>
    <x v="5"/>
    <n v="1"/>
    <s v="numeric"/>
    <n v="2"/>
    <n v="1"/>
    <n v="49.25373134328358"/>
    <n v="14.92537313432836"/>
    <n v="19.40298507462687"/>
    <n v="0"/>
    <n v="100"/>
    <n v="28.35820895522388"/>
    <n v="0"/>
    <n v="100"/>
    <n v="28.35820895522388"/>
    <n v="0"/>
    <n v="100"/>
    <n v="28.35820895522388"/>
    <n v="0"/>
    <n v="100"/>
    <n v="28.35820895522388"/>
    <n v="0"/>
    <n v="100"/>
    <n v="28.35820895522388"/>
    <n v="0"/>
    <n v="100"/>
    <n v="28.35820895522388"/>
    <n v="0"/>
    <n v="100"/>
    <n v="28.35820895522388"/>
    <n v="0"/>
    <n v="100"/>
    <n v="28.35820895522388"/>
  </r>
  <r>
    <s v="spect"/>
    <n v="3"/>
    <n v="1"/>
    <x v="6"/>
    <n v="1"/>
    <s v="numeric"/>
    <n v="2"/>
    <n v="1"/>
    <n v="48.4375"/>
    <n v="23.4375"/>
    <n v="23.4375"/>
    <n v="0"/>
    <n v="100"/>
    <n v="28.125"/>
    <n v="0"/>
    <n v="100"/>
    <n v="28.125"/>
    <n v="0"/>
    <n v="100"/>
    <n v="28.125"/>
    <n v="0"/>
    <n v="100"/>
    <n v="28.125"/>
    <n v="0"/>
    <n v="100"/>
    <n v="28.125"/>
    <n v="0"/>
    <n v="100"/>
    <n v="28.125"/>
    <n v="0"/>
    <n v="100"/>
    <n v="28.125"/>
    <n v="0"/>
    <n v="100"/>
    <n v="28.125"/>
  </r>
  <r>
    <s v="spect"/>
    <n v="3"/>
    <n v="1"/>
    <x v="7"/>
    <n v="1"/>
    <s v="numeric"/>
    <n v="2"/>
    <n v="1"/>
    <n v="45.90163934426229"/>
    <n v="18.0327868852459"/>
    <n v="21.31147540983606"/>
    <n v="1"/>
    <n v="0"/>
    <n v="27.8688524590164"/>
    <n v="0"/>
    <n v="100"/>
    <n v="29.50819672131147"/>
    <n v="0"/>
    <n v="100"/>
    <n v="29.50819672131147"/>
    <n v="0"/>
    <n v="100"/>
    <n v="29.50819672131147"/>
    <n v="0"/>
    <n v="100"/>
    <n v="29.50819672131147"/>
    <n v="0"/>
    <n v="100"/>
    <n v="29.50819672131147"/>
    <n v="0"/>
    <n v="100"/>
    <n v="29.50819672131147"/>
    <n v="0"/>
    <n v="100"/>
    <n v="29.50819672131147"/>
  </r>
  <r>
    <s v="spect"/>
    <n v="3"/>
    <n v="1"/>
    <x v="8"/>
    <n v="1"/>
    <s v="numeric"/>
    <n v="2"/>
    <n v="1"/>
    <n v="47.45762711864407"/>
    <n v="13.55932203389831"/>
    <n v="8.474576271186434"/>
    <n v="0"/>
    <n v="100"/>
    <n v="30.50847457627119"/>
    <n v="0"/>
    <n v="100"/>
    <n v="30.50847457627119"/>
    <n v="0"/>
    <n v="100"/>
    <n v="30.50847457627119"/>
    <n v="0"/>
    <n v="100"/>
    <n v="30.50847457627119"/>
    <n v="0"/>
    <n v="100"/>
    <n v="30.50847457627119"/>
    <n v="0"/>
    <n v="100"/>
    <n v="30.50847457627119"/>
    <n v="0"/>
    <n v="100"/>
    <n v="30.50847457627119"/>
    <n v="0"/>
    <n v="100"/>
    <n v="30.50847457627119"/>
  </r>
  <r>
    <s v="spect"/>
    <n v="3"/>
    <n v="1"/>
    <x v="9"/>
    <n v="1"/>
    <s v="numeric"/>
    <n v="2"/>
    <n v="1"/>
    <n v="48.21428571428572"/>
    <n v="17.85714285714285"/>
    <n v="21.42857142857142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pect"/>
    <n v="3"/>
    <n v="1"/>
    <x v="10"/>
    <n v="1"/>
    <s v="numeric"/>
    <n v="2"/>
    <n v="1"/>
    <n v="50"/>
    <n v="25.92592592592593"/>
    <n v="16.66666666666666"/>
    <n v="0"/>
    <n v="100"/>
    <n v="27.77777777777778"/>
    <n v="0"/>
    <n v="100"/>
    <n v="27.77777777777778"/>
    <n v="0"/>
    <n v="100"/>
    <n v="27.77777777777778"/>
    <n v="0"/>
    <n v="100"/>
    <n v="27.77777777777778"/>
    <n v="0"/>
    <n v="100"/>
    <n v="27.77777777777778"/>
    <n v="0"/>
    <n v="100"/>
    <n v="27.77777777777778"/>
    <n v="0"/>
    <n v="100"/>
    <n v="27.77777777777778"/>
    <n v="0"/>
    <n v="100"/>
    <n v="27.77777777777778"/>
  </r>
  <r>
    <s v="squash-unstored"/>
    <n v="5"/>
    <n v="2"/>
    <x v="0"/>
    <n v="1"/>
    <s v="numeric"/>
    <n v="2"/>
    <n v="3"/>
    <n v="200"/>
    <n v="45.45454545454547"/>
    <n v="9.090909090909092"/>
    <n v="2"/>
    <n v="100"/>
    <n v="27.27272727272728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</r>
  <r>
    <s v="squash-unstored"/>
    <n v="5"/>
    <n v="2"/>
    <x v="1"/>
    <n v="1"/>
    <s v="numeric"/>
    <n v="2"/>
    <n v="3"/>
    <n v="200"/>
    <n v="45.45454545454547"/>
    <n v="9.090909090909092"/>
    <n v="2"/>
    <n v="100"/>
    <n v="27.27272727272728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</r>
  <r>
    <s v="squash-unstored"/>
    <n v="5"/>
    <n v="2"/>
    <x v="2"/>
    <n v="1"/>
    <s v="numeric"/>
    <n v="2"/>
    <n v="3"/>
    <n v="200"/>
    <n v="45.45454545454547"/>
    <n v="9.090909090909092"/>
    <n v="2"/>
    <n v="100"/>
    <n v="27.27272727272728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</r>
  <r>
    <s v="squash-unstored"/>
    <n v="5"/>
    <n v="2"/>
    <x v="3"/>
    <n v="1"/>
    <s v="numeric"/>
    <n v="2"/>
    <n v="3"/>
    <n v="200"/>
    <n v="45.45454545454547"/>
    <n v="9.090909090909092"/>
    <n v="2"/>
    <n v="100"/>
    <n v="27.27272727272728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</r>
  <r>
    <s v="squash-unstored"/>
    <n v="5"/>
    <n v="2"/>
    <x v="4"/>
    <n v="1"/>
    <s v="numeric"/>
    <n v="2"/>
    <n v="3"/>
    <n v="200"/>
    <n v="45.45454545454547"/>
    <n v="9.090909090909092"/>
    <n v="2"/>
    <n v="100"/>
    <n v="27.27272727272728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</r>
  <r>
    <s v="squash-unstored"/>
    <n v="5"/>
    <n v="2"/>
    <x v="5"/>
    <n v="1"/>
    <s v="numeric"/>
    <n v="2"/>
    <n v="3"/>
    <n v="200"/>
    <n v="45.45454545454547"/>
    <n v="9.090909090909092"/>
    <n v="2"/>
    <n v="100"/>
    <n v="27.27272727272728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</r>
  <r>
    <s v="squash-unstored"/>
    <n v="5"/>
    <n v="2"/>
    <x v="6"/>
    <n v="1"/>
    <s v="numeric"/>
    <n v="2"/>
    <n v="3"/>
    <n v="200"/>
    <n v="45.45454545454547"/>
    <n v="9.090909090909092"/>
    <n v="2"/>
    <n v="100"/>
    <n v="27.27272727272728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</r>
  <r>
    <s v="squash-unstored"/>
    <n v="5"/>
    <n v="2"/>
    <x v="7"/>
    <n v="1"/>
    <s v="numeric"/>
    <n v="2"/>
    <n v="3"/>
    <n v="200"/>
    <n v="45.45454545454547"/>
    <n v="9.090909090909092"/>
    <n v="2"/>
    <n v="100"/>
    <n v="27.27272727272728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</r>
  <r>
    <s v="squash-unstored"/>
    <n v="5"/>
    <n v="2"/>
    <x v="8"/>
    <n v="1"/>
    <s v="numeric"/>
    <n v="2"/>
    <n v="3"/>
    <n v="200"/>
    <n v="45.45454545454547"/>
    <n v="9.090909090909092"/>
    <n v="2"/>
    <n v="100"/>
    <n v="27.27272727272728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</r>
  <r>
    <s v="squash-unstored"/>
    <n v="5"/>
    <n v="2"/>
    <x v="9"/>
    <n v="1"/>
    <s v="numeric"/>
    <n v="2"/>
    <n v="3"/>
    <n v="200"/>
    <n v="45.45454545454547"/>
    <n v="9.090909090909092"/>
    <n v="2"/>
    <n v="100"/>
    <n v="27.27272727272728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</r>
  <r>
    <s v="squash-unstored"/>
    <n v="5"/>
    <n v="2"/>
    <x v="10"/>
    <n v="1"/>
    <s v="numeric"/>
    <n v="2"/>
    <n v="3"/>
    <n v="200"/>
    <n v="45.45454545454547"/>
    <n v="9.090909090909092"/>
    <n v="2"/>
    <n v="100"/>
    <n v="27.27272727272728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  <n v="0"/>
    <n v="300"/>
    <n v="36.36363636363637"/>
  </r>
  <r>
    <s v="statlog-image"/>
    <n v="57"/>
    <n v="11"/>
    <x v="0"/>
    <n v="1"/>
    <s v="numeric"/>
    <n v="2"/>
    <n v="8"/>
    <n v="594.5668135095448"/>
    <n v="-266.8135095447871"/>
    <n v="80.61674008810574"/>
    <n v="208"/>
    <n v="400"/>
    <n v="17.47430249632893"/>
    <n v="14"/>
    <n v="300"/>
    <n v="46.69603524229078"/>
    <n v="41"/>
    <n v="400"/>
    <n v="44.4933920704846"/>
    <n v="41"/>
    <n v="400"/>
    <n v="44.4933920704846"/>
    <n v="203.75"/>
    <n v="400"/>
    <n v="41.26284875183554"/>
    <n v="60.75"/>
    <n v="500"/>
    <n v="84.28781204111603"/>
    <n v="58.75"/>
    <n v="500"/>
    <n v="84.28781204111603"/>
    <n v="58.75"/>
    <n v="500"/>
    <n v="84.28781204111603"/>
  </r>
  <r>
    <s v="statlog-image"/>
    <n v="57"/>
    <n v="11"/>
    <x v="1"/>
    <n v="1"/>
    <s v="numeric"/>
    <n v="2"/>
    <n v="7"/>
    <n v="512.1076233183857"/>
    <n v="-173.0941704035874"/>
    <n v="68.01195814648729"/>
    <n v="219"/>
    <n v="300"/>
    <n v="14.34977578475335"/>
    <n v="41"/>
    <n v="200"/>
    <n v="21.37518684603887"/>
    <n v="23"/>
    <n v="400"/>
    <n v="76.23318385650224"/>
    <n v="23"/>
    <n v="400"/>
    <n v="76.23318385650224"/>
    <n v="162.65"/>
    <n v="400"/>
    <n v="26.15844544095663"/>
    <n v="26"/>
    <n v="500"/>
    <n v="73.99103139013451"/>
    <n v="6"/>
    <n v="600"/>
    <n v="108.5201793721973"/>
    <n v="6"/>
    <n v="600"/>
    <n v="108.5201793721973"/>
  </r>
  <r>
    <s v="statlog-image"/>
    <n v="57"/>
    <n v="11"/>
    <x v="2"/>
    <n v="1"/>
    <s v="numeric"/>
    <n v="2"/>
    <n v="7"/>
    <n v="512.5386996904025"/>
    <n v="-29.25696594427247"/>
    <n v="90.55727554179565"/>
    <n v="198"/>
    <n v="300"/>
    <n v="14.08668730650155"/>
    <n v="31"/>
    <n v="200"/>
    <n v="22.13622291021672"/>
    <n v="13"/>
    <n v="500"/>
    <n v="102.3219814241486"/>
    <n v="13"/>
    <n v="500"/>
    <n v="102.3219814241486"/>
    <n v="133.85"/>
    <n v="500"/>
    <n v="44.58204334365325"/>
    <n v="12"/>
    <n v="400"/>
    <n v="61.14551083591331"/>
    <n v="6"/>
    <n v="600"/>
    <n v="118.1114551083591"/>
    <n v="6"/>
    <n v="600"/>
    <n v="118.1114551083591"/>
  </r>
  <r>
    <s v="statlog-image"/>
    <n v="57"/>
    <n v="11"/>
    <x v="3"/>
    <n v="1"/>
    <s v="numeric"/>
    <n v="2"/>
    <n v="7"/>
    <n v="512.5200642054574"/>
    <n v="29.05296950240773"/>
    <n v="95.66613162118782"/>
    <n v="179"/>
    <n v="300"/>
    <n v="13.96468699839487"/>
    <n v="38"/>
    <n v="200"/>
    <n v="21.18780096308187"/>
    <n v="13"/>
    <n v="500"/>
    <n v="103.8523274478331"/>
    <n v="13"/>
    <n v="500"/>
    <n v="103.8523274478331"/>
    <n v="126.45"/>
    <n v="600"/>
    <n v="44.46227929373998"/>
    <n v="17"/>
    <n v="400"/>
    <n v="62.43980738362762"/>
    <n v="6"/>
    <n v="600"/>
    <n v="119.2616372391653"/>
    <n v="6"/>
    <n v="600"/>
    <n v="119.2616372391653"/>
  </r>
  <r>
    <s v="statlog-image"/>
    <n v="57"/>
    <n v="11"/>
    <x v="4"/>
    <n v="1"/>
    <s v="numeric"/>
    <n v="2"/>
    <n v="7"/>
    <n v="511"/>
    <n v="74.66666666666667"/>
    <n v="112"/>
    <n v="239"/>
    <n v="300"/>
    <n v="14.16666666666666"/>
    <n v="55"/>
    <n v="200"/>
    <n v="22"/>
    <n v="13"/>
    <n v="500"/>
    <n v="94.66666666666667"/>
    <n v="13"/>
    <n v="500"/>
    <n v="94.66666666666667"/>
    <n v="125.45"/>
    <n v="600"/>
    <n v="38.33333333333333"/>
    <n v="17"/>
    <n v="400"/>
    <n v="59.33333333333334"/>
    <n v="6"/>
    <n v="600"/>
    <n v="110.1666666666667"/>
    <n v="6"/>
    <n v="600"/>
    <n v="110.1666666666667"/>
  </r>
  <r>
    <s v="statlog-image"/>
    <n v="57"/>
    <n v="11"/>
    <x v="5"/>
    <n v="1"/>
    <s v="numeric"/>
    <n v="2"/>
    <n v="8"/>
    <n v="591.681109185442"/>
    <n v="108.4922010398614"/>
    <n v="129.1161178509532"/>
    <n v="274"/>
    <n v="400"/>
    <n v="26.6897746967071"/>
    <n v="53"/>
    <n v="200"/>
    <n v="20.62391681109185"/>
    <n v="25"/>
    <n v="400"/>
    <n v="84.57538994800692"/>
    <n v="25"/>
    <n v="400"/>
    <n v="84.57538994800692"/>
    <n v="29"/>
    <n v="700"/>
    <n v="48.7001733102253"/>
    <n v="26"/>
    <n v="400"/>
    <n v="56.67244367417676"/>
    <n v="19"/>
    <n v="500"/>
    <n v="96.88041594454072"/>
    <n v="19"/>
    <n v="500"/>
    <n v="96.88041594454072"/>
  </r>
  <r>
    <s v="statlog-image"/>
    <n v="57"/>
    <n v="11"/>
    <x v="6"/>
    <n v="1"/>
    <s v="numeric"/>
    <n v="2"/>
    <n v="8"/>
    <n v="591.1552346570397"/>
    <n v="122.202166064982"/>
    <n v="145.1263537906137"/>
    <n v="274"/>
    <n v="400"/>
    <n v="26.71480144404333"/>
    <n v="55"/>
    <n v="300"/>
    <n v="34.65703971119136"/>
    <n v="29"/>
    <n v="400"/>
    <n v="68.41155234657042"/>
    <n v="29"/>
    <n v="400"/>
    <n v="68.41155234657042"/>
    <n v="32"/>
    <n v="700"/>
    <n v="46.38989169675092"/>
    <n v="22"/>
    <n v="500"/>
    <n v="74.00722021660651"/>
    <n v="19"/>
    <n v="500"/>
    <n v="98.9169675090253"/>
    <n v="19"/>
    <n v="500"/>
    <n v="98.9169675090253"/>
  </r>
  <r>
    <s v="statlog-image"/>
    <n v="57"/>
    <n v="11"/>
    <x v="7"/>
    <n v="1"/>
    <s v="numeric"/>
    <n v="2"/>
    <n v="8"/>
    <n v="590.9604519774011"/>
    <n v="111.1111111111111"/>
    <n v="145.5743879472693"/>
    <n v="279"/>
    <n v="400"/>
    <n v="26.36534839924668"/>
    <n v="55"/>
    <n v="300"/>
    <n v="35.96986817325799"/>
    <n v="29"/>
    <n v="500"/>
    <n v="93.03201506591336"/>
    <n v="29"/>
    <n v="500"/>
    <n v="93.03201506591336"/>
    <n v="30"/>
    <n v="700"/>
    <n v="46.89265536723162"/>
    <n v="22"/>
    <n v="500"/>
    <n v="70.62146892655365"/>
    <n v="19"/>
    <n v="500"/>
    <n v="93.22033898305084"/>
    <n v="19"/>
    <n v="500"/>
    <n v="93.22033898305084"/>
  </r>
  <r>
    <s v="statlog-image"/>
    <n v="57"/>
    <n v="11"/>
    <x v="8"/>
    <n v="1"/>
    <s v="numeric"/>
    <n v="2"/>
    <n v="8"/>
    <n v="588.5826771653543"/>
    <n v="126.3779527559055"/>
    <n v="149.4094488188976"/>
    <n v="279"/>
    <n v="400"/>
    <n v="26.37795275590552"/>
    <n v="55"/>
    <n v="300"/>
    <n v="35.62992125984253"/>
    <n v="25"/>
    <n v="500"/>
    <n v="94.68503937007874"/>
    <n v="25"/>
    <n v="500"/>
    <n v="94.68503937007874"/>
    <n v="31"/>
    <n v="700"/>
    <n v="47.24409448818898"/>
    <n v="22"/>
    <n v="500"/>
    <n v="71.65354330708664"/>
    <n v="19"/>
    <n v="500"/>
    <n v="94.68503937007874"/>
    <n v="19"/>
    <n v="500"/>
    <n v="94.68503937007874"/>
  </r>
  <r>
    <s v="statlog-image"/>
    <n v="57"/>
    <n v="11"/>
    <x v="9"/>
    <n v="1"/>
    <s v="numeric"/>
    <n v="2"/>
    <n v="8"/>
    <n v="584.9484536082474"/>
    <n v="142.4742268041237"/>
    <n v="148.4536082474227"/>
    <n v="277"/>
    <n v="400"/>
    <n v="26.18556701030927"/>
    <n v="51"/>
    <n v="300"/>
    <n v="51.34020618556701"/>
    <n v="25"/>
    <n v="400"/>
    <n v="78.76288659793816"/>
    <n v="25"/>
    <n v="400"/>
    <n v="78.76288659793816"/>
    <n v="32"/>
    <n v="700"/>
    <n v="45.97938144329897"/>
    <n v="22"/>
    <n v="500"/>
    <n v="71.54639175257731"/>
    <n v="19"/>
    <n v="500"/>
    <n v="95.46391752577321"/>
    <n v="19"/>
    <n v="500"/>
    <n v="95.46391752577321"/>
  </r>
  <r>
    <s v="statlog-image"/>
    <n v="57"/>
    <n v="11"/>
    <x v="10"/>
    <n v="1"/>
    <s v="numeric"/>
    <n v="2"/>
    <n v="8"/>
    <n v="581.3852813852814"/>
    <n v="135.4978354978355"/>
    <n v="153.0303030303031"/>
    <n v="277"/>
    <n v="400"/>
    <n v="26.4069264069264"/>
    <n v="58"/>
    <n v="300"/>
    <n v="52.81385281385283"/>
    <n v="29"/>
    <n v="300"/>
    <n v="47.40259740259741"/>
    <n v="29"/>
    <n v="300"/>
    <n v="47.40259740259741"/>
    <n v="31"/>
    <n v="700"/>
    <n v="47.83549783549784"/>
    <n v="22"/>
    <n v="500"/>
    <n v="72.51082251082252"/>
    <n v="19"/>
    <n v="500"/>
    <n v="96.53679653679654"/>
    <n v="19"/>
    <n v="500"/>
    <n v="96.53679653679654"/>
  </r>
  <r>
    <s v="synthetic-control"/>
    <n v="39"/>
    <n v="16"/>
    <x v="0"/>
    <n v="1"/>
    <s v="numeric"/>
    <n v="2"/>
    <n v="6"/>
    <n v="424.5714285714286"/>
    <n v="-249.7142857142857"/>
    <n v="69.71428571428571"/>
    <n v="97"/>
    <n v="100"/>
    <n v="11.42857142857142"/>
    <n v="52"/>
    <n v="100"/>
    <n v="9.14285714285713"/>
    <n v="6"/>
    <n v="300"/>
    <n v="51.42857142857141"/>
    <n v="6"/>
    <n v="300"/>
    <n v="51.42857142857141"/>
    <n v="26.5"/>
    <n v="400"/>
    <n v="79.99999999999997"/>
    <n v="9"/>
    <n v="300"/>
    <n v="51.42857142857141"/>
    <n v="9"/>
    <n v="300"/>
    <n v="51.42857142857141"/>
    <n v="9"/>
    <n v="300"/>
    <n v="51.42857142857141"/>
  </r>
  <r>
    <s v="synthetic-control"/>
    <n v="39"/>
    <n v="16"/>
    <x v="1"/>
    <n v="1"/>
    <s v="numeric"/>
    <n v="2"/>
    <n v="2"/>
    <n v="135.0574712643678"/>
    <n v="-60.3448275862069"/>
    <n v="27.58620689655174"/>
    <n v="22"/>
    <n v="0"/>
    <n v="-0.5747126436781547"/>
    <n v="2"/>
    <n v="0"/>
    <n v="-0.5747126436781547"/>
    <n v="0"/>
    <n v="200"/>
    <n v="41.37931034482759"/>
    <n v="0"/>
    <n v="200"/>
    <n v="41.37931034482759"/>
    <n v="21.5"/>
    <n v="100"/>
    <n v="18.96551724137932"/>
    <n v="1"/>
    <n v="100"/>
    <n v="18.96551724137932"/>
    <n v="0"/>
    <n v="200"/>
    <n v="41.37931034482759"/>
    <n v="0"/>
    <n v="200"/>
    <n v="41.37931034482759"/>
  </r>
  <r>
    <s v="synthetic-control"/>
    <n v="39"/>
    <n v="16"/>
    <x v="2"/>
    <n v="1"/>
    <s v="numeric"/>
    <n v="2"/>
    <n v="4"/>
    <n v="277.3809523809524"/>
    <n v="-151.1904761904762"/>
    <n v="64.88095238095238"/>
    <n v="79"/>
    <n v="0"/>
    <n v="1.785714285714291"/>
    <n v="40"/>
    <n v="0"/>
    <n v="-1.190476190476186"/>
    <n v="2"/>
    <n v="300"/>
    <n v="27.97619047619049"/>
    <n v="2"/>
    <n v="300"/>
    <n v="27.97619047619049"/>
    <n v="8"/>
    <n v="100"/>
    <n v="-11.9047619047619"/>
    <n v="8"/>
    <n v="0"/>
    <n v="-10.11904761904761"/>
    <n v="7"/>
    <n v="100"/>
    <n v="-1.190476190476176"/>
    <n v="7"/>
    <n v="100"/>
    <n v="-1.190476190476176"/>
  </r>
  <r>
    <s v="synthetic-control"/>
    <n v="39"/>
    <n v="16"/>
    <x v="3"/>
    <n v="1"/>
    <s v="numeric"/>
    <n v="2"/>
    <n v="4"/>
    <n v="275.9259259259259"/>
    <n v="-61.1111111111111"/>
    <n v="72.83950617283952"/>
    <n v="99"/>
    <n v="100"/>
    <n v="-0.6172839506172756"/>
    <n v="43"/>
    <n v="0"/>
    <n v="-0.6172839506172756"/>
    <n v="2"/>
    <n v="300"/>
    <n v="30.2469135802469"/>
    <n v="2"/>
    <n v="300"/>
    <n v="30.2469135802469"/>
    <n v="8"/>
    <n v="100"/>
    <n v="-1.851851851851849"/>
    <n v="8"/>
    <n v="0"/>
    <n v="-10.49382716049383"/>
    <n v="3"/>
    <n v="200"/>
    <n v="11.1111111111111"/>
    <n v="3"/>
    <n v="200"/>
    <n v="11.1111111111111"/>
  </r>
  <r>
    <s v="synthetic-control"/>
    <n v="39"/>
    <n v="16"/>
    <x v="4"/>
    <n v="1"/>
    <s v="numeric"/>
    <n v="2"/>
    <n v="4"/>
    <n v="274.3589743589744"/>
    <n v="-64.10256410256409"/>
    <n v="86.53846153846155"/>
    <n v="79"/>
    <n v="0"/>
    <n v="0"/>
    <n v="39"/>
    <n v="0"/>
    <n v="0"/>
    <n v="2"/>
    <n v="300"/>
    <n v="31.41025641025642"/>
    <n v="2"/>
    <n v="300"/>
    <n v="31.41025641025642"/>
    <n v="9"/>
    <n v="100"/>
    <n v="-3.205128205128194"/>
    <n v="10"/>
    <n v="0"/>
    <n v="-3.205128205128194"/>
    <n v="5"/>
    <n v="100"/>
    <n v="1.243449787580175e-14"/>
    <n v="5"/>
    <n v="100"/>
    <n v="1.243449787580175e-14"/>
  </r>
  <r>
    <s v="synthetic-control"/>
    <n v="39"/>
    <n v="16"/>
    <x v="5"/>
    <n v="1"/>
    <s v="numeric"/>
    <n v="2"/>
    <n v="5"/>
    <n v="343.3333333333333"/>
    <n v="26.66666666666666"/>
    <n v="111.3333333333333"/>
    <n v="81"/>
    <n v="100"/>
    <n v="0"/>
    <n v="29"/>
    <n v="0"/>
    <n v="-0.666666666666671"/>
    <n v="6"/>
    <n v="200"/>
    <n v="11.33333333333333"/>
    <n v="6"/>
    <n v="200"/>
    <n v="11.33333333333333"/>
    <n v="17"/>
    <n v="200"/>
    <n v="18.66666666666666"/>
    <n v="24"/>
    <n v="100"/>
    <n v="17.33333333333334"/>
    <n v="2"/>
    <n v="400"/>
    <n v="48.66666666666667"/>
    <n v="2"/>
    <n v="400"/>
    <n v="48.66666666666667"/>
  </r>
  <r>
    <s v="synthetic-control"/>
    <n v="39"/>
    <n v="16"/>
    <x v="6"/>
    <n v="1"/>
    <s v="numeric"/>
    <n v="2"/>
    <n v="5"/>
    <n v="341.6666666666667"/>
    <n v="12.50000000000001"/>
    <n v="100"/>
    <n v="64"/>
    <n v="100"/>
    <n v="-0.6944444444444531"/>
    <n v="34"/>
    <n v="0"/>
    <n v="-1.388888888888895"/>
    <n v="6"/>
    <n v="200"/>
    <n v="20.13888888888887"/>
    <n v="6"/>
    <n v="200"/>
    <n v="20.13888888888887"/>
    <n v="18"/>
    <n v="100"/>
    <n v="-0.694444444444442"/>
    <n v="25"/>
    <n v="0"/>
    <n v="-2.083333333333326"/>
    <n v="2"/>
    <n v="400"/>
    <n v="58.33333333333332"/>
    <n v="2"/>
    <n v="400"/>
    <n v="58.33333333333332"/>
  </r>
  <r>
    <s v="synthetic-control"/>
    <n v="39"/>
    <n v="16"/>
    <x v="7"/>
    <n v="1"/>
    <s v="numeric"/>
    <n v="2"/>
    <n v="5"/>
    <n v="343.4782608695652"/>
    <n v="-2.898550724637649"/>
    <n v="107.2463768115942"/>
    <n v="84"/>
    <n v="100"/>
    <n v="-0.7246376811594124"/>
    <n v="32"/>
    <n v="0"/>
    <n v="-5.797101449275354"/>
    <n v="8"/>
    <n v="200"/>
    <n v="19.56521739130437"/>
    <n v="8"/>
    <n v="200"/>
    <n v="19.56521739130437"/>
    <n v="17"/>
    <n v="200"/>
    <n v="15.94202898550726"/>
    <n v="23"/>
    <n v="0"/>
    <n v="-2.898550724637672"/>
    <n v="8"/>
    <n v="300"/>
    <n v="47.10144927536234"/>
    <n v="8"/>
    <n v="300"/>
    <n v="47.10144927536234"/>
  </r>
  <r>
    <s v="synthetic-control"/>
    <n v="39"/>
    <n v="16"/>
    <x v="8"/>
    <n v="1"/>
    <s v="numeric"/>
    <n v="2"/>
    <n v="6"/>
    <n v="421.969696969697"/>
    <n v="-62.87878787878787"/>
    <n v="105.3030303030303"/>
    <n v="102"/>
    <n v="200"/>
    <n v="9.848484848484853"/>
    <n v="36"/>
    <n v="100"/>
    <n v="5.303030303030312"/>
    <n v="12"/>
    <n v="200"/>
    <n v="12.12121212121212"/>
    <n v="12"/>
    <n v="200"/>
    <n v="12.12121212121212"/>
    <n v="23"/>
    <n v="300"/>
    <n v="27.27272727272727"/>
    <n v="25"/>
    <n v="200"/>
    <n v="27.27272727272727"/>
    <n v="9"/>
    <n v="400"/>
    <n v="57.57575757575756"/>
    <n v="9"/>
    <n v="400"/>
    <n v="57.57575757575756"/>
  </r>
  <r>
    <s v="synthetic-control"/>
    <n v="39"/>
    <n v="16"/>
    <x v="9"/>
    <n v="1"/>
    <s v="numeric"/>
    <n v="2"/>
    <n v="6"/>
    <n v="422.2222222222222"/>
    <n v="-7.936507936507954"/>
    <n v="92.85714285714286"/>
    <n v="87"/>
    <n v="200"/>
    <n v="10.31746031746031"/>
    <n v="31"/>
    <n v="200"/>
    <n v="24.6031746031746"/>
    <n v="12"/>
    <n v="200"/>
    <n v="16.66666666666666"/>
    <n v="12"/>
    <n v="200"/>
    <n v="16.66666666666666"/>
    <n v="22"/>
    <n v="200"/>
    <n v="6.349206349206337"/>
    <n v="27"/>
    <n v="100"/>
    <n v="9.523809523809511"/>
    <n v="9"/>
    <n v="400"/>
    <n v="56.34920634920635"/>
    <n v="9"/>
    <n v="400"/>
    <n v="56.34920634920635"/>
  </r>
  <r>
    <s v="synthetic-control"/>
    <n v="39"/>
    <n v="16"/>
    <x v="10"/>
    <n v="1"/>
    <s v="numeric"/>
    <n v="2"/>
    <n v="6"/>
    <n v="422.5"/>
    <n v="-32.5"/>
    <n v="91.66666666666666"/>
    <n v="68"/>
    <n v="200"/>
    <n v="10.83333333333333"/>
    <n v="28"/>
    <n v="200"/>
    <n v="23.33333333333333"/>
    <n v="12"/>
    <n v="200"/>
    <n v="19.16666666666667"/>
    <n v="12"/>
    <n v="200"/>
    <n v="19.16666666666667"/>
    <n v="22"/>
    <n v="200"/>
    <n v="5.833333333333323"/>
    <n v="27"/>
    <n v="100"/>
    <n v="9.166666666666657"/>
    <n v="9"/>
    <n v="400"/>
    <n v="55"/>
    <n v="9"/>
    <n v="400"/>
    <n v="55"/>
  </r>
  <r>
    <s v="tic-tac-toe"/>
    <n v="49"/>
    <n v="9"/>
    <x v="1"/>
    <n v="1"/>
    <s v="numeric"/>
    <n v="2"/>
    <n v="1"/>
    <n v="77.33812949640287"/>
    <n v="-16.54676258992805"/>
    <n v="16.54676258992806"/>
    <n v="42"/>
    <n v="0"/>
    <n v="-3.597122302158273"/>
    <n v="21"/>
    <n v="0"/>
    <n v="0"/>
    <n v="0"/>
    <n v="100"/>
    <n v="17.26618705035972"/>
    <n v="0"/>
    <n v="100"/>
    <n v="17.26618705035972"/>
    <n v="2"/>
    <n v="0"/>
    <n v="-5.755395683453235"/>
    <n v="7"/>
    <n v="0"/>
    <n v="-5.755395683453235"/>
    <n v="4"/>
    <n v="0"/>
    <n v="-3.597122302158273"/>
    <n v="4"/>
    <n v="0"/>
    <n v="-3.597122302158273"/>
  </r>
  <r>
    <s v="tic-tac-toe"/>
    <n v="49"/>
    <n v="9"/>
    <x v="2"/>
    <n v="1"/>
    <s v="numeric"/>
    <n v="2"/>
    <n v="1"/>
    <n v="77.69516728624535"/>
    <n v="-27.13754646840149"/>
    <n v="18.58736059479554"/>
    <n v="39"/>
    <n v="0"/>
    <n v="0"/>
    <n v="11"/>
    <n v="0"/>
    <n v="-1.858736059479549"/>
    <n v="0"/>
    <n v="100"/>
    <n v="16.72862453531599"/>
    <n v="0"/>
    <n v="100"/>
    <n v="16.72862453531599"/>
    <n v="2"/>
    <n v="0"/>
    <n v="-1.858736059479549"/>
    <n v="7"/>
    <n v="0"/>
    <n v="-5.947955390334569"/>
    <n v="4"/>
    <n v="0"/>
    <n v="0"/>
    <n v="4"/>
    <n v="0"/>
    <n v="0"/>
  </r>
  <r>
    <s v="tic-tac-toe"/>
    <n v="49"/>
    <n v="9"/>
    <x v="3"/>
    <n v="1"/>
    <s v="numeric"/>
    <n v="2"/>
    <n v="1"/>
    <n v="77.99227799227799"/>
    <n v="-11.1969111969112"/>
    <n v="15.05791505791506"/>
    <n v="45"/>
    <n v="0"/>
    <n v="-3.088803088803094"/>
    <n v="17"/>
    <n v="0"/>
    <n v="0"/>
    <n v="0"/>
    <n v="100"/>
    <n v="16.98841698841699"/>
    <n v="0"/>
    <n v="100"/>
    <n v="16.98841698841699"/>
    <n v="0"/>
    <n v="100"/>
    <n v="16.98841698841699"/>
    <n v="0"/>
    <n v="100"/>
    <n v="16.98841698841699"/>
    <n v="4"/>
    <n v="0"/>
    <n v="0"/>
    <n v="4"/>
    <n v="0"/>
    <n v="0"/>
  </r>
  <r>
    <s v="tic-tac-toe"/>
    <n v="49"/>
    <n v="9"/>
    <x v="4"/>
    <n v="1"/>
    <s v="numeric"/>
    <n v="2"/>
    <n v="1"/>
    <n v="78.8"/>
    <n v="-10.00000000000001"/>
    <n v="17.19999999999999"/>
    <n v="6"/>
    <n v="0"/>
    <n v="0"/>
    <n v="3"/>
    <n v="0"/>
    <n v="0"/>
    <n v="0"/>
    <n v="100"/>
    <n v="15.99999999999999"/>
    <n v="0"/>
    <n v="100"/>
    <n v="15.99999999999999"/>
    <n v="0"/>
    <n v="100"/>
    <n v="15.99999999999999"/>
    <n v="0"/>
    <n v="100"/>
    <n v="15.99999999999999"/>
    <n v="0"/>
    <n v="100"/>
    <n v="15.99999999999999"/>
    <n v="0"/>
    <n v="100"/>
    <n v="15.99999999999999"/>
  </r>
  <r>
    <s v="tic-tac-toe"/>
    <n v="49"/>
    <n v="9"/>
    <x v="5"/>
    <n v="1"/>
    <s v="numeric"/>
    <n v="2"/>
    <n v="1"/>
    <n v="77.91666666666667"/>
    <n v="-17.08333333333334"/>
    <n v="16.25"/>
    <n v="47"/>
    <n v="0"/>
    <n v="0"/>
    <n v="21"/>
    <n v="0"/>
    <n v="0"/>
    <n v="0"/>
    <n v="100"/>
    <n v="16.66666666666666"/>
    <n v="0"/>
    <n v="100"/>
    <n v="16.66666666666666"/>
    <n v="0"/>
    <n v="100"/>
    <n v="16.66666666666666"/>
    <n v="0"/>
    <n v="100"/>
    <n v="16.66666666666666"/>
    <n v="0"/>
    <n v="100"/>
    <n v="16.66666666666666"/>
    <n v="0"/>
    <n v="100"/>
    <n v="16.66666666666666"/>
  </r>
  <r>
    <s v="tic-tac-toe"/>
    <n v="49"/>
    <n v="9"/>
    <x v="6"/>
    <n v="1"/>
    <s v="numeric"/>
    <n v="2"/>
    <n v="1"/>
    <n v="78.35497835497836"/>
    <n v="-5.194805194805197"/>
    <n v="18.61471861471862"/>
    <n v="46"/>
    <n v="0"/>
    <n v="0"/>
    <n v="17"/>
    <n v="0"/>
    <n v="-1.731601731601728"/>
    <n v="0"/>
    <n v="100"/>
    <n v="17.31601731601732"/>
    <n v="0"/>
    <n v="100"/>
    <n v="17.31601731601732"/>
    <n v="0"/>
    <n v="100"/>
    <n v="17.31601731601732"/>
    <n v="0"/>
    <n v="100"/>
    <n v="17.31601731601732"/>
    <n v="0"/>
    <n v="100"/>
    <n v="17.31601731601732"/>
    <n v="0"/>
    <n v="100"/>
    <n v="17.31601731601732"/>
  </r>
  <r>
    <s v="tic-tac-toe"/>
    <n v="49"/>
    <n v="9"/>
    <x v="7"/>
    <n v="1"/>
    <s v="numeric"/>
    <n v="2"/>
    <n v="1"/>
    <n v="77.82805429864254"/>
    <n v="-4.977375565610864"/>
    <n v="19.00452488687783"/>
    <n v="47"/>
    <n v="0"/>
    <n v="0"/>
    <n v="21"/>
    <n v="0"/>
    <n v="-1.809954751131226"/>
    <n v="0"/>
    <n v="100"/>
    <n v="17.64705882352942"/>
    <n v="0"/>
    <n v="100"/>
    <n v="17.64705882352942"/>
    <n v="0"/>
    <n v="100"/>
    <n v="17.64705882352942"/>
    <n v="0"/>
    <n v="100"/>
    <n v="17.64705882352942"/>
    <n v="0"/>
    <n v="100"/>
    <n v="17.64705882352942"/>
    <n v="0"/>
    <n v="100"/>
    <n v="17.64705882352942"/>
  </r>
  <r>
    <s v="tic-tac-toe"/>
    <n v="49"/>
    <n v="9"/>
    <x v="8"/>
    <n v="1"/>
    <s v="numeric"/>
    <n v="2"/>
    <n v="1"/>
    <n v="77.83018867924528"/>
    <n v="-7.075471698113212"/>
    <n v="14.62264150943396"/>
    <n v="47"/>
    <n v="0"/>
    <n v="0"/>
    <n v="21"/>
    <n v="0"/>
    <n v="-1.886792452830188"/>
    <n v="0"/>
    <n v="100"/>
    <n v="17.92452830188679"/>
    <n v="0"/>
    <n v="100"/>
    <n v="17.92452830188679"/>
    <n v="0"/>
    <n v="100"/>
    <n v="17.92452830188679"/>
    <n v="0"/>
    <n v="100"/>
    <n v="17.92452830188679"/>
    <n v="0"/>
    <n v="100"/>
    <n v="17.92452830188679"/>
    <n v="0"/>
    <n v="100"/>
    <n v="17.92452830188679"/>
  </r>
  <r>
    <s v="tic-tac-toe"/>
    <n v="49"/>
    <n v="9"/>
    <x v="9"/>
    <n v="1"/>
    <s v="numeric"/>
    <n v="2"/>
    <n v="1"/>
    <n v="78.21782178217822"/>
    <n v="0.990099009900991"/>
    <n v="16.83168316831683"/>
    <n v="47"/>
    <n v="0"/>
    <n v="0"/>
    <n v="13"/>
    <n v="0"/>
    <n v="0"/>
    <n v="0"/>
    <n v="100"/>
    <n v="17.32673267326732"/>
    <n v="0"/>
    <n v="100"/>
    <n v="17.32673267326732"/>
    <n v="0"/>
    <n v="100"/>
    <n v="17.32673267326732"/>
    <n v="0"/>
    <n v="100"/>
    <n v="17.32673267326732"/>
    <n v="0"/>
    <n v="100"/>
    <n v="17.32673267326732"/>
    <n v="0"/>
    <n v="100"/>
    <n v="17.32673267326732"/>
  </r>
  <r>
    <s v="tic-tac-toe"/>
    <n v="49"/>
    <n v="9"/>
    <x v="10"/>
    <n v="1"/>
    <s v="numeric"/>
    <n v="2"/>
    <n v="1"/>
    <n v="79.27461139896373"/>
    <n v="-7.253886010362698"/>
    <n v="16.58031088082901"/>
    <n v="47"/>
    <n v="0"/>
    <n v="0"/>
    <n v="13"/>
    <n v="0"/>
    <n v="0"/>
    <n v="0"/>
    <n v="100"/>
    <n v="16.0621761658031"/>
    <n v="0"/>
    <n v="100"/>
    <n v="16.0621761658031"/>
    <n v="0"/>
    <n v="100"/>
    <n v="16.0621761658031"/>
    <n v="0"/>
    <n v="100"/>
    <n v="16.0621761658031"/>
    <n v="0"/>
    <n v="100"/>
    <n v="16.0621761658031"/>
    <n v="0"/>
    <n v="100"/>
    <n v="16.0621761658031"/>
  </r>
  <r>
    <s v="transplant"/>
    <n v="7"/>
    <n v="1"/>
    <x v="0"/>
    <n v="1"/>
    <s v="numeric"/>
    <n v="2"/>
    <n v="1"/>
    <n v="42.85714285714285"/>
    <n v="37.14285714285715"/>
    <n v="0"/>
    <n v="1"/>
    <n v="100"/>
    <n v="0"/>
    <n v="0"/>
    <n v="100"/>
    <n v="8.571428571428569"/>
    <n v="0"/>
    <n v="100"/>
    <n v="8.571428571428569"/>
    <n v="0"/>
    <n v="100"/>
    <n v="8.571428571428569"/>
    <n v="2.5"/>
    <n v="100"/>
    <n v="0"/>
    <n v="0"/>
    <n v="100"/>
    <n v="8.571428571428569"/>
    <n v="0"/>
    <n v="100"/>
    <n v="8.571428571428569"/>
    <n v="0"/>
    <n v="100"/>
    <n v="8.571428571428569"/>
  </r>
  <r>
    <s v="transplant"/>
    <n v="7"/>
    <n v="1"/>
    <x v="1"/>
    <n v="1"/>
    <s v="numeric"/>
    <n v="2"/>
    <n v="1"/>
    <n v="42.85714285714285"/>
    <n v="37.14285714285715"/>
    <n v="0"/>
    <n v="1"/>
    <n v="100"/>
    <n v="0"/>
    <n v="0"/>
    <n v="100"/>
    <n v="8.571428571428569"/>
    <n v="0"/>
    <n v="100"/>
    <n v="8.571428571428569"/>
    <n v="0"/>
    <n v="100"/>
    <n v="8.571428571428569"/>
    <n v="2.5"/>
    <n v="100"/>
    <n v="0"/>
    <n v="0"/>
    <n v="100"/>
    <n v="8.571428571428569"/>
    <n v="0"/>
    <n v="100"/>
    <n v="8.571428571428569"/>
    <n v="0"/>
    <n v="100"/>
    <n v="8.571428571428569"/>
  </r>
  <r>
    <s v="transplant"/>
    <n v="7"/>
    <n v="1"/>
    <x v="2"/>
    <n v="1"/>
    <s v="numeric"/>
    <n v="2"/>
    <n v="1"/>
    <n v="42.85714285714285"/>
    <n v="37.14285714285715"/>
    <n v="0"/>
    <n v="1"/>
    <n v="100"/>
    <n v="0"/>
    <n v="0"/>
    <n v="100"/>
    <n v="8.571428571428569"/>
    <n v="0"/>
    <n v="100"/>
    <n v="8.571428571428569"/>
    <n v="0"/>
    <n v="100"/>
    <n v="8.571428571428569"/>
    <n v="2.5"/>
    <n v="100"/>
    <n v="0"/>
    <n v="0"/>
    <n v="100"/>
    <n v="8.571428571428569"/>
    <n v="0"/>
    <n v="100"/>
    <n v="8.571428571428569"/>
    <n v="0"/>
    <n v="100"/>
    <n v="8.571428571428569"/>
  </r>
  <r>
    <s v="transplant"/>
    <n v="7"/>
    <n v="1"/>
    <x v="3"/>
    <n v="1"/>
    <s v="numeric"/>
    <n v="2"/>
    <n v="1"/>
    <n v="42.85714285714285"/>
    <n v="37.14285714285715"/>
    <n v="0"/>
    <n v="1"/>
    <n v="100"/>
    <n v="0"/>
    <n v="0"/>
    <n v="100"/>
    <n v="8.571428571428569"/>
    <n v="0"/>
    <n v="100"/>
    <n v="8.571428571428569"/>
    <n v="0"/>
    <n v="100"/>
    <n v="8.571428571428569"/>
    <n v="2.5"/>
    <n v="100"/>
    <n v="0"/>
    <n v="0"/>
    <n v="100"/>
    <n v="8.571428571428569"/>
    <n v="0"/>
    <n v="100"/>
    <n v="8.571428571428569"/>
    <n v="0"/>
    <n v="100"/>
    <n v="8.571428571428569"/>
  </r>
  <r>
    <s v="transplant"/>
    <n v="7"/>
    <n v="1"/>
    <x v="4"/>
    <n v="1"/>
    <s v="numeric"/>
    <n v="2"/>
    <n v="1"/>
    <n v="44.11764705882353"/>
    <n v="35.29411764705882"/>
    <n v="2.941176470588236"/>
    <n v="1"/>
    <n v="100"/>
    <n v="0"/>
    <n v="0"/>
    <n v="100"/>
    <n v="5.882352941176472"/>
    <n v="0"/>
    <n v="100"/>
    <n v="5.882352941176472"/>
    <n v="0"/>
    <n v="100"/>
    <n v="5.882352941176472"/>
    <n v="1"/>
    <n v="100"/>
    <n v="0"/>
    <n v="0"/>
    <n v="100"/>
    <n v="5.882352941176472"/>
    <n v="0"/>
    <n v="100"/>
    <n v="5.882352941176472"/>
    <n v="0"/>
    <n v="100"/>
    <n v="5.882352941176472"/>
  </r>
  <r>
    <s v="transplant"/>
    <n v="7"/>
    <n v="1"/>
    <x v="5"/>
    <n v="1"/>
    <s v="numeric"/>
    <n v="2"/>
    <n v="1"/>
    <n v="45.45454545454545"/>
    <n v="27.27272727272728"/>
    <n v="6.060606060606061"/>
    <n v="1"/>
    <n v="100"/>
    <n v="0"/>
    <n v="0"/>
    <n v="100"/>
    <n v="6.060606060606061"/>
    <n v="0"/>
    <n v="100"/>
    <n v="6.060606060606061"/>
    <n v="0"/>
    <n v="100"/>
    <n v="6.060606060606061"/>
    <n v="1"/>
    <n v="100"/>
    <n v="0"/>
    <n v="0"/>
    <n v="100"/>
    <n v="6.060606060606061"/>
    <n v="0"/>
    <n v="100"/>
    <n v="6.060606060606061"/>
    <n v="0"/>
    <n v="100"/>
    <n v="6.060606060606061"/>
  </r>
  <r>
    <s v="transplant"/>
    <n v="7"/>
    <n v="1"/>
    <x v="6"/>
    <n v="1"/>
    <s v="numeric"/>
    <n v="2"/>
    <n v="1"/>
    <n v="46.875"/>
    <n v="31.25"/>
    <n v="21.875"/>
    <n v="1"/>
    <n v="100"/>
    <n v="0"/>
    <n v="0"/>
    <n v="100"/>
    <n v="6.25"/>
    <n v="0"/>
    <n v="100"/>
    <n v="6.25"/>
    <n v="0"/>
    <n v="100"/>
    <n v="6.25"/>
    <n v="1"/>
    <n v="100"/>
    <n v="6.25"/>
    <n v="0"/>
    <n v="100"/>
    <n v="6.25"/>
    <n v="0"/>
    <n v="100"/>
    <n v="6.25"/>
    <n v="0"/>
    <n v="100"/>
    <n v="6.25"/>
  </r>
  <r>
    <s v="transplant"/>
    <n v="7"/>
    <n v="1"/>
    <x v="7"/>
    <n v="1"/>
    <s v="numeric"/>
    <n v="2"/>
    <n v="1"/>
    <n v="46.66666666666666"/>
    <n v="43.33333333333334"/>
    <n v="30"/>
    <n v="1"/>
    <n v="100"/>
    <n v="0"/>
    <n v="0"/>
    <n v="100"/>
    <n v="9.999999999999998"/>
    <n v="0"/>
    <n v="100"/>
    <n v="9.999999999999998"/>
    <n v="0"/>
    <n v="100"/>
    <n v="9.999999999999998"/>
    <n v="1"/>
    <n v="100"/>
    <n v="9.999999999999998"/>
    <n v="0"/>
    <n v="100"/>
    <n v="9.999999999999998"/>
    <n v="0"/>
    <n v="100"/>
    <n v="9.999999999999998"/>
    <n v="0"/>
    <n v="100"/>
    <n v="9.999999999999998"/>
  </r>
  <r>
    <s v="transplant"/>
    <n v="7"/>
    <n v="1"/>
    <x v="8"/>
    <n v="1"/>
    <s v="numeric"/>
    <n v="2"/>
    <n v="1"/>
    <n v="44.82758620689656"/>
    <n v="44.82758620689656"/>
    <n v="13.79310344827586"/>
    <n v="1"/>
    <n v="100"/>
    <n v="0"/>
    <n v="0"/>
    <n v="100"/>
    <n v="6.896551724137934"/>
    <n v="0"/>
    <n v="100"/>
    <n v="6.896551724137934"/>
    <n v="0"/>
    <n v="100"/>
    <n v="6.896551724137934"/>
    <n v="1"/>
    <n v="100"/>
    <n v="0"/>
    <n v="0"/>
    <n v="100"/>
    <n v="6.896551724137934"/>
    <n v="0"/>
    <n v="100"/>
    <n v="6.896551724137934"/>
    <n v="0"/>
    <n v="100"/>
    <n v="6.896551724137934"/>
  </r>
  <r>
    <s v="transplant"/>
    <n v="7"/>
    <n v="1"/>
    <x v="9"/>
    <n v="1"/>
    <s v="numeric"/>
    <n v="2"/>
    <n v="1"/>
    <n v="46.42857142857143"/>
    <n v="46.42857142857143"/>
    <n v="21.42857142857143"/>
    <n v="1"/>
    <n v="100"/>
    <n v="0"/>
    <n v="0"/>
    <n v="100"/>
    <n v="7.14285714285714"/>
    <n v="0"/>
    <n v="100"/>
    <n v="7.14285714285714"/>
    <n v="0"/>
    <n v="100"/>
    <n v="7.14285714285714"/>
    <n v="1"/>
    <n v="100"/>
    <n v="0"/>
    <n v="0"/>
    <n v="100"/>
    <n v="7.14285714285714"/>
    <n v="0"/>
    <n v="100"/>
    <n v="7.14285714285714"/>
    <n v="0"/>
    <n v="100"/>
    <n v="7.14285714285714"/>
  </r>
  <r>
    <s v="transplant"/>
    <n v="7"/>
    <n v="1"/>
    <x v="10"/>
    <n v="1"/>
    <s v="numeric"/>
    <n v="2"/>
    <n v="1"/>
    <n v="48.14814814814815"/>
    <n v="40.74074074074074"/>
    <n v="29.62962962962964"/>
    <n v="1"/>
    <n v="100"/>
    <n v="0"/>
    <n v="0"/>
    <n v="100"/>
    <n v="7.407407407407413"/>
    <n v="0"/>
    <n v="100"/>
    <n v="7.407407407407413"/>
    <n v="0"/>
    <n v="100"/>
    <n v="7.407407407407413"/>
    <n v="1"/>
    <n v="100"/>
    <n v="0"/>
    <n v="0"/>
    <n v="100"/>
    <n v="7.407407407407413"/>
    <n v="0"/>
    <n v="100"/>
    <n v="7.407407407407413"/>
    <n v="0"/>
    <n v="100"/>
    <n v="7.407407407407413"/>
  </r>
  <r>
    <s v="vertebral-column-2clases"/>
    <n v="9"/>
    <n v="3"/>
    <x v="0"/>
    <n v="1"/>
    <s v="numeric"/>
    <n v="2"/>
    <n v="1"/>
    <n v="56.81818181818182"/>
    <n v="14.77272727272727"/>
    <n v="4.545454545454541"/>
    <n v="3"/>
    <n v="0"/>
    <n v="-2.272727272727282"/>
    <n v="3"/>
    <n v="0"/>
    <n v="-2.272727272727282"/>
    <n v="2"/>
    <n v="0"/>
    <n v="5.681818181818176"/>
    <n v="2"/>
    <n v="0"/>
    <n v="5.681818181818176"/>
    <n v="2"/>
    <n v="0"/>
    <n v="-2.272727272727282"/>
    <n v="3"/>
    <n v="0"/>
    <n v="-2.272727272727282"/>
    <n v="3"/>
    <n v="0"/>
    <n v="-2.272727272727282"/>
    <n v="3"/>
    <n v="0"/>
    <n v="-2.272727272727282"/>
  </r>
  <r>
    <s v="vertebral-column-2clases"/>
    <n v="9"/>
    <n v="3"/>
    <x v="1"/>
    <n v="1"/>
    <s v="numeric"/>
    <n v="2"/>
    <n v="1"/>
    <n v="56.81818181818182"/>
    <n v="14.77272727272727"/>
    <n v="4.545454545454541"/>
    <n v="3"/>
    <n v="0"/>
    <n v="-2.272727272727282"/>
    <n v="3"/>
    <n v="0"/>
    <n v="-2.272727272727282"/>
    <n v="2"/>
    <n v="0"/>
    <n v="5.681818181818176"/>
    <n v="2"/>
    <n v="0"/>
    <n v="5.681818181818176"/>
    <n v="2"/>
    <n v="0"/>
    <n v="-2.272727272727282"/>
    <n v="3"/>
    <n v="0"/>
    <n v="-2.272727272727282"/>
    <n v="3"/>
    <n v="0"/>
    <n v="-2.272727272727282"/>
    <n v="3"/>
    <n v="0"/>
    <n v="-2.272727272727282"/>
  </r>
  <r>
    <s v="vertebral-column-2clases"/>
    <n v="9"/>
    <n v="3"/>
    <x v="2"/>
    <n v="1"/>
    <s v="numeric"/>
    <n v="2"/>
    <n v="1"/>
    <n v="58.13953488372093"/>
    <n v="12.79069767441861"/>
    <n v="13.95348837209301"/>
    <n v="1"/>
    <n v="0"/>
    <n v="-2.325581395348841"/>
    <n v="3"/>
    <n v="0"/>
    <n v="3.488372093023251"/>
    <n v="0"/>
    <n v="100"/>
    <n v="22.09302325581395"/>
    <n v="0"/>
    <n v="100"/>
    <n v="22.09302325581395"/>
    <n v="3"/>
    <n v="0"/>
    <n v="-2.325581395348841"/>
    <n v="3"/>
    <n v="0"/>
    <n v="-2.325581395348841"/>
    <n v="3"/>
    <n v="0"/>
    <n v="-2.325581395348841"/>
    <n v="3"/>
    <n v="0"/>
    <n v="-2.325581395348841"/>
  </r>
  <r>
    <s v="vertebral-column-2clases"/>
    <n v="9"/>
    <n v="3"/>
    <x v="3"/>
    <n v="1"/>
    <s v="numeric"/>
    <n v="2"/>
    <n v="1"/>
    <n v="57.83132530120481"/>
    <n v="12.04819277108434"/>
    <n v="4.81927710843374"/>
    <n v="1"/>
    <n v="0"/>
    <n v="0"/>
    <n v="3"/>
    <n v="0"/>
    <n v="3.614457831325302"/>
    <n v="0"/>
    <n v="100"/>
    <n v="16.86746987951807"/>
    <n v="0"/>
    <n v="100"/>
    <n v="16.86746987951807"/>
    <n v="3"/>
    <n v="0"/>
    <n v="0"/>
    <n v="3"/>
    <n v="0"/>
    <n v="0"/>
    <n v="3"/>
    <n v="0"/>
    <n v="0"/>
    <n v="3"/>
    <n v="0"/>
    <n v="0"/>
  </r>
  <r>
    <s v="vertebral-column-2clases"/>
    <n v="9"/>
    <n v="3"/>
    <x v="4"/>
    <n v="1"/>
    <s v="numeric"/>
    <n v="2"/>
    <n v="1"/>
    <n v="57.49999999999999"/>
    <n v="15"/>
    <n v="12.5"/>
    <n v="1"/>
    <n v="0"/>
    <n v="-1.249999999999996"/>
    <n v="3"/>
    <n v="0"/>
    <n v="3.750000000000009"/>
    <n v="2"/>
    <n v="0"/>
    <n v="3.750000000000009"/>
    <n v="2"/>
    <n v="0"/>
    <n v="3.750000000000009"/>
    <n v="1"/>
    <n v="0"/>
    <n v="-1.249999999999996"/>
    <n v="3"/>
    <n v="0"/>
    <n v="-1.249999999999996"/>
    <n v="0"/>
    <n v="100"/>
    <n v="22.50000000000001"/>
    <n v="0"/>
    <n v="100"/>
    <n v="22.50000000000001"/>
  </r>
  <r>
    <s v="vertebral-column-2clases"/>
    <n v="9"/>
    <n v="3"/>
    <x v="5"/>
    <n v="1"/>
    <s v="numeric"/>
    <n v="2"/>
    <n v="1"/>
    <n v="58.44155844155844"/>
    <n v="18.18181818181819"/>
    <n v="2.597402597402598"/>
    <n v="1"/>
    <n v="0"/>
    <n v="-1.298701298701299"/>
    <n v="3"/>
    <n v="0"/>
    <n v="7.792207792207795"/>
    <n v="2"/>
    <n v="0"/>
    <n v="7.792207792207795"/>
    <n v="2"/>
    <n v="0"/>
    <n v="7.792207792207795"/>
    <n v="3"/>
    <n v="0"/>
    <n v="-1.298701298701299"/>
    <n v="3"/>
    <n v="0"/>
    <n v="7.792207792207795"/>
    <n v="0"/>
    <n v="100"/>
    <n v="22.07792207792209"/>
    <n v="0"/>
    <n v="100"/>
    <n v="22.07792207792209"/>
  </r>
  <r>
    <s v="vertebral-column-2clases"/>
    <n v="9"/>
    <n v="3"/>
    <x v="6"/>
    <n v="1"/>
    <s v="numeric"/>
    <n v="2"/>
    <n v="1"/>
    <n v="56.75675675675676"/>
    <n v="28.37837837837838"/>
    <n v="9.459459459459463"/>
    <n v="1"/>
    <n v="0"/>
    <n v="-1.351351351351349"/>
    <n v="3"/>
    <n v="0"/>
    <n v="8.108108108108114"/>
    <n v="2"/>
    <n v="0"/>
    <n v="8.108108108108114"/>
    <n v="2"/>
    <n v="0"/>
    <n v="8.108108108108114"/>
    <n v="1"/>
    <n v="0"/>
    <n v="-1.351351351351349"/>
    <n v="1"/>
    <n v="0"/>
    <n v="-1.351351351351349"/>
    <n v="0"/>
    <n v="100"/>
    <n v="22.97297297297297"/>
    <n v="0"/>
    <n v="100"/>
    <n v="22.97297297297297"/>
  </r>
  <r>
    <s v="vertebral-column-2clases"/>
    <n v="9"/>
    <n v="3"/>
    <x v="7"/>
    <n v="1"/>
    <s v="numeric"/>
    <n v="2"/>
    <n v="1"/>
    <n v="56.33802816901409"/>
    <n v="28.16901408450704"/>
    <n v="11.26760563380281"/>
    <n v="2"/>
    <n v="0"/>
    <n v="-1.40845070422535"/>
    <n v="3"/>
    <n v="0"/>
    <n v="2.8169014084507"/>
    <n v="2"/>
    <n v="0"/>
    <n v="2.8169014084507"/>
    <n v="2"/>
    <n v="0"/>
    <n v="2.8169014084507"/>
    <n v="1"/>
    <n v="0"/>
    <n v="-1.40845070422535"/>
    <n v="3"/>
    <n v="0"/>
    <n v="-1.40845070422535"/>
    <n v="0"/>
    <n v="100"/>
    <n v="23.94366197183099"/>
    <n v="0"/>
    <n v="100"/>
    <n v="23.94366197183099"/>
  </r>
  <r>
    <s v="vertebral-column-2clases"/>
    <n v="9"/>
    <n v="3"/>
    <x v="8"/>
    <n v="1"/>
    <s v="numeric"/>
    <n v="2"/>
    <n v="1"/>
    <n v="57.35294117647059"/>
    <n v="19.11764705882353"/>
    <n v="16.1764705882353"/>
    <n v="1"/>
    <n v="0"/>
    <n v="-1.470588235294112"/>
    <n v="3"/>
    <n v="0"/>
    <n v="5.882352941176472"/>
    <n v="2"/>
    <n v="0"/>
    <n v="5.882352941176472"/>
    <n v="2"/>
    <n v="0"/>
    <n v="5.882352941176472"/>
    <n v="1"/>
    <n v="0"/>
    <n v="-1.470588235294112"/>
    <n v="3"/>
    <n v="0"/>
    <n v="5.882352941176472"/>
    <n v="0"/>
    <n v="100"/>
    <n v="23.52941176470589"/>
    <n v="0"/>
    <n v="100"/>
    <n v="23.52941176470589"/>
  </r>
  <r>
    <s v="vertebral-column-2clases"/>
    <n v="9"/>
    <n v="3"/>
    <x v="9"/>
    <n v="1"/>
    <s v="numeric"/>
    <n v="2"/>
    <n v="1"/>
    <n v="56.92307692307692"/>
    <n v="20.00000000000001"/>
    <n v="12.30769230769231"/>
    <n v="1"/>
    <n v="0"/>
    <n v="-1.538461538461533"/>
    <n v="3"/>
    <n v="0"/>
    <n v="10.76923076923078"/>
    <n v="2"/>
    <n v="0"/>
    <n v="10.76923076923078"/>
    <n v="2"/>
    <n v="0"/>
    <n v="10.76923076923078"/>
    <n v="3"/>
    <n v="0"/>
    <n v="-1.538461538461533"/>
    <n v="3"/>
    <n v="0"/>
    <n v="-1.538461538461533"/>
    <n v="0"/>
    <n v="100"/>
    <n v="23.07692307692308"/>
    <n v="0"/>
    <n v="100"/>
    <n v="23.07692307692308"/>
  </r>
  <r>
    <s v="vertebral-column-2clases"/>
    <n v="9"/>
    <n v="3"/>
    <x v="10"/>
    <n v="1"/>
    <s v="numeric"/>
    <n v="2"/>
    <n v="1"/>
    <n v="56.45161290322581"/>
    <n v="17.74193548387096"/>
    <n v="14.51612903225806"/>
    <n v="1"/>
    <n v="0"/>
    <n v="-3.225806451612911"/>
    <n v="3"/>
    <n v="0"/>
    <n v="11.29032258064515"/>
    <n v="2"/>
    <n v="0"/>
    <n v="11.29032258064515"/>
    <n v="2"/>
    <n v="0"/>
    <n v="11.29032258064515"/>
    <n v="3"/>
    <n v="0"/>
    <n v="-3.225806451612911"/>
    <n v="3"/>
    <n v="0"/>
    <n v="-3.225806451612911"/>
    <n v="0"/>
    <n v="100"/>
    <n v="24.19354838709677"/>
    <n v="0"/>
    <n v="100"/>
    <n v="24.19354838709677"/>
  </r>
  <r>
    <s v="vertebral-column-3clases"/>
    <n v="9"/>
    <n v="4"/>
    <x v="0"/>
    <n v="1"/>
    <s v="numeric"/>
    <n v="2"/>
    <n v="1"/>
    <n v="56.81818181818182"/>
    <n v="12.5"/>
    <n v="-3.409090909090917"/>
    <n v="1"/>
    <n v="0"/>
    <n v="3.409090909090906"/>
    <n v="1"/>
    <n v="0"/>
    <n v="3.409090909090906"/>
    <n v="0"/>
    <n v="100"/>
    <n v="19.31818181818181"/>
    <n v="0"/>
    <n v="100"/>
    <n v="19.31818181818181"/>
    <n v="3"/>
    <n v="0"/>
    <n v="3.409090909090906"/>
    <n v="3"/>
    <n v="0"/>
    <n v="3.409090909090906"/>
    <n v="1"/>
    <n v="0"/>
    <n v="3.409090909090906"/>
    <n v="1"/>
    <n v="0"/>
    <n v="3.409090909090906"/>
  </r>
  <r>
    <s v="vertebral-column-3clases"/>
    <n v="9"/>
    <n v="4"/>
    <x v="1"/>
    <n v="1"/>
    <s v="numeric"/>
    <n v="2"/>
    <n v="1"/>
    <n v="56.81818181818182"/>
    <n v="12.5"/>
    <n v="-3.409090909090917"/>
    <n v="1"/>
    <n v="0"/>
    <n v="3.409090909090906"/>
    <n v="1"/>
    <n v="0"/>
    <n v="3.409090909090906"/>
    <n v="0"/>
    <n v="100"/>
    <n v="19.31818181818181"/>
    <n v="0"/>
    <n v="100"/>
    <n v="19.31818181818181"/>
    <n v="3"/>
    <n v="0"/>
    <n v="3.409090909090906"/>
    <n v="3"/>
    <n v="0"/>
    <n v="3.409090909090906"/>
    <n v="1"/>
    <n v="0"/>
    <n v="3.409090909090906"/>
    <n v="1"/>
    <n v="0"/>
    <n v="3.409090909090906"/>
  </r>
  <r>
    <s v="vertebral-column-3clases"/>
    <n v="9"/>
    <n v="4"/>
    <x v="2"/>
    <n v="1"/>
    <s v="numeric"/>
    <n v="2"/>
    <n v="1"/>
    <n v="58.13953488372093"/>
    <n v="4.651162790697672"/>
    <n v="2.32558139534883"/>
    <n v="1"/>
    <n v="0"/>
    <n v="3.488372093023251"/>
    <n v="1"/>
    <n v="0"/>
    <n v="3.488372093023251"/>
    <n v="0"/>
    <n v="100"/>
    <n v="17.44186046511628"/>
    <n v="0"/>
    <n v="100"/>
    <n v="17.44186046511628"/>
    <n v="1"/>
    <n v="0"/>
    <n v="3.488372093023251"/>
    <n v="1"/>
    <n v="0"/>
    <n v="3.488372093023251"/>
    <n v="1"/>
    <n v="0"/>
    <n v="3.488372093023251"/>
    <n v="1"/>
    <n v="0"/>
    <n v="3.488372093023251"/>
  </r>
  <r>
    <s v="vertebral-column-3clases"/>
    <n v="9"/>
    <n v="4"/>
    <x v="3"/>
    <n v="1"/>
    <s v="numeric"/>
    <n v="2"/>
    <n v="1"/>
    <n v="56.62650602409639"/>
    <n v="10.8433734939759"/>
    <n v="-20.48192771084338"/>
    <n v="3"/>
    <n v="0"/>
    <n v="3.614457831325302"/>
    <n v="2"/>
    <n v="0"/>
    <n v="3.614457831325302"/>
    <n v="0"/>
    <n v="100"/>
    <n v="18.0722891566265"/>
    <n v="0"/>
    <n v="100"/>
    <n v="18.0722891566265"/>
    <n v="3"/>
    <n v="0"/>
    <n v="3.614457831325302"/>
    <n v="3"/>
    <n v="0"/>
    <n v="3.614457831325302"/>
    <n v="1"/>
    <n v="0"/>
    <n v="3.614457831325302"/>
    <n v="1"/>
    <n v="0"/>
    <n v="3.614457831325302"/>
  </r>
  <r>
    <s v="vertebral-column-3clases"/>
    <n v="9"/>
    <n v="4"/>
    <x v="4"/>
    <n v="1"/>
    <s v="numeric"/>
    <n v="2"/>
    <n v="2"/>
    <n v="100"/>
    <n v="35"/>
    <n v="17.5"/>
    <n v="3"/>
    <n v="100"/>
    <n v="35"/>
    <n v="2"/>
    <n v="100"/>
    <n v="28.75"/>
    <n v="0"/>
    <n v="200"/>
    <n v="47.5"/>
    <n v="0"/>
    <n v="200"/>
    <n v="47.5"/>
    <n v="3"/>
    <n v="100"/>
    <n v="30"/>
    <n v="3"/>
    <n v="100"/>
    <n v="30"/>
    <n v="0"/>
    <n v="200"/>
    <n v="47.5"/>
    <n v="0"/>
    <n v="200"/>
    <n v="47.5"/>
  </r>
  <r>
    <s v="vertebral-column-3clases"/>
    <n v="9"/>
    <n v="4"/>
    <x v="5"/>
    <n v="1"/>
    <s v="numeric"/>
    <n v="2"/>
    <n v="2"/>
    <n v="101.2987012987013"/>
    <n v="51.94805194805195"/>
    <n v="16.88311688311688"/>
    <n v="3"/>
    <n v="100"/>
    <n v="28.57142857142858"/>
    <n v="2"/>
    <n v="100"/>
    <n v="28.57142857142858"/>
    <n v="0"/>
    <n v="200"/>
    <n v="46.75324675324676"/>
    <n v="0"/>
    <n v="200"/>
    <n v="46.75324675324676"/>
    <n v="3"/>
    <n v="100"/>
    <n v="31.16883116883118"/>
    <n v="3"/>
    <n v="100"/>
    <n v="31.16883116883118"/>
    <n v="0"/>
    <n v="200"/>
    <n v="46.75324675324676"/>
    <n v="0"/>
    <n v="200"/>
    <n v="46.75324675324676"/>
  </r>
  <r>
    <s v="vertebral-column-3clases"/>
    <n v="9"/>
    <n v="4"/>
    <x v="6"/>
    <n v="1"/>
    <s v="numeric"/>
    <n v="2"/>
    <n v="2"/>
    <n v="102.7027027027027"/>
    <n v="45.94594594594594"/>
    <n v="16.21621621621622"/>
    <n v="3"/>
    <n v="100"/>
    <n v="27.02702702702702"/>
    <n v="2"/>
    <n v="100"/>
    <n v="27.02702702702702"/>
    <n v="0"/>
    <n v="200"/>
    <n v="45.94594594594594"/>
    <n v="0"/>
    <n v="200"/>
    <n v="45.94594594594594"/>
    <n v="3"/>
    <n v="100"/>
    <n v="27.02702702702702"/>
    <n v="3"/>
    <n v="100"/>
    <n v="27.02702702702702"/>
    <n v="0"/>
    <n v="200"/>
    <n v="45.94594594594594"/>
    <n v="0"/>
    <n v="200"/>
    <n v="45.94594594594594"/>
  </r>
  <r>
    <s v="vertebral-column-3clases"/>
    <n v="9"/>
    <n v="4"/>
    <x v="7"/>
    <n v="1"/>
    <s v="numeric"/>
    <n v="2"/>
    <n v="2"/>
    <n v="102.8169014084507"/>
    <n v="49.29577464788733"/>
    <n v="15.49295774647887"/>
    <n v="3"/>
    <n v="100"/>
    <n v="26.76056338028169"/>
    <n v="2"/>
    <n v="100"/>
    <n v="26.76056338028169"/>
    <n v="0"/>
    <n v="200"/>
    <n v="46.47887323943661"/>
    <n v="0"/>
    <n v="200"/>
    <n v="46.47887323943661"/>
    <n v="0"/>
    <n v="200"/>
    <n v="46.47887323943661"/>
    <n v="0"/>
    <n v="200"/>
    <n v="46.47887323943661"/>
    <n v="0"/>
    <n v="200"/>
    <n v="46.47887323943661"/>
    <n v="0"/>
    <n v="200"/>
    <n v="46.47887323943661"/>
  </r>
  <r>
    <s v="vertebral-column-3clases"/>
    <n v="9"/>
    <n v="4"/>
    <x v="8"/>
    <n v="1"/>
    <s v="numeric"/>
    <n v="2"/>
    <n v="2"/>
    <n v="102.9411764705882"/>
    <n v="38.23529411764707"/>
    <n v="11.76470588235294"/>
    <n v="3"/>
    <n v="100"/>
    <n v="29.41176470588235"/>
    <n v="2"/>
    <n v="100"/>
    <n v="29.41176470588235"/>
    <n v="0"/>
    <n v="200"/>
    <n v="47.05882352941177"/>
    <n v="0"/>
    <n v="200"/>
    <n v="47.05882352941177"/>
    <n v="1"/>
    <n v="100"/>
    <n v="29.41176470588235"/>
    <n v="1"/>
    <n v="100"/>
    <n v="29.41176470588235"/>
    <n v="0"/>
    <n v="200"/>
    <n v="47.05882352941177"/>
    <n v="0"/>
    <n v="200"/>
    <n v="47.05882352941177"/>
  </r>
  <r>
    <s v="vertebral-column-3clases"/>
    <n v="9"/>
    <n v="4"/>
    <x v="9"/>
    <n v="1"/>
    <s v="numeric"/>
    <n v="2"/>
    <n v="2"/>
    <n v="101.5384615384615"/>
    <n v="49.23076923076923"/>
    <n v="7.692307692307687"/>
    <n v="3"/>
    <n v="100"/>
    <n v="29.23076923076923"/>
    <n v="2"/>
    <n v="100"/>
    <n v="29.23076923076923"/>
    <n v="0"/>
    <n v="200"/>
    <n v="46.15384615384616"/>
    <n v="0"/>
    <n v="200"/>
    <n v="46.15384615384616"/>
    <n v="1"/>
    <n v="100"/>
    <n v="29.23076923076923"/>
    <n v="1"/>
    <n v="100"/>
    <n v="29.23076923076923"/>
    <n v="0"/>
    <n v="200"/>
    <n v="46.15384615384616"/>
    <n v="0"/>
    <n v="200"/>
    <n v="46.15384615384616"/>
  </r>
  <r>
    <s v="vertebral-column-3clases"/>
    <n v="9"/>
    <n v="4"/>
    <x v="10"/>
    <n v="1"/>
    <s v="numeric"/>
    <n v="2"/>
    <n v="2"/>
    <n v="101.6129032258064"/>
    <n v="37.09677419354841"/>
    <n v="22.58064516129033"/>
    <n v="3"/>
    <n v="100"/>
    <n v="29.03225806451614"/>
    <n v="2"/>
    <n v="100"/>
    <n v="29.03225806451614"/>
    <n v="0"/>
    <n v="200"/>
    <n v="46.7741935483871"/>
    <n v="0"/>
    <n v="200"/>
    <n v="46.7741935483871"/>
    <n v="3"/>
    <n v="100"/>
    <n v="29.03225806451614"/>
    <n v="3"/>
    <n v="100"/>
    <n v="29.03225806451614"/>
    <n v="0"/>
    <n v="200"/>
    <n v="46.7741935483871"/>
    <n v="0"/>
    <n v="200"/>
    <n v="46.7741935483871"/>
  </r>
  <r>
    <s v="wall-following"/>
    <n v="41"/>
    <n v="8"/>
    <x v="0"/>
    <n v="1"/>
    <s v="numeric"/>
    <n v="2"/>
    <n v="7"/>
    <n v="453.6357986326911"/>
    <n v="19.26662523306402"/>
    <n v="168.2411435674332"/>
    <n v="75"/>
    <n v="500"/>
    <n v="118.769422001243"/>
    <n v="9"/>
    <n v="500"/>
    <n v="142.2001243008079"/>
    <n v="0"/>
    <n v="700"/>
    <n v="177.0043505282785"/>
    <n v="0"/>
    <n v="700"/>
    <n v="177.0043505282785"/>
    <n v="72"/>
    <n v="700"/>
    <n v="146.2399005593537"/>
    <n v="0"/>
    <n v="700"/>
    <n v="177.0043505282785"/>
    <n v="6"/>
    <n v="400"/>
    <n v="47.42075823492852"/>
    <n v="6"/>
    <n v="400"/>
    <n v="47.42075823492852"/>
  </r>
  <r>
    <s v="wall-following"/>
    <n v="41"/>
    <n v="8"/>
    <x v="1"/>
    <n v="1"/>
    <s v="numeric"/>
    <n v="2"/>
    <n v="7"/>
    <n v="453.6662452591656"/>
    <n v="103.8558786346397"/>
    <n v="173.6409608091024"/>
    <n v="117"/>
    <n v="400"/>
    <n v="79.89886219974717"/>
    <n v="20"/>
    <n v="400"/>
    <n v="126.8647281921618"/>
    <n v="0"/>
    <n v="700"/>
    <n v="164.2857142857143"/>
    <n v="0"/>
    <n v="700"/>
    <n v="164.2857142857143"/>
    <n v="65.5"/>
    <n v="600"/>
    <n v="120.6700379266751"/>
    <n v="3"/>
    <n v="700"/>
    <n v="162.7054361567636"/>
    <n v="13"/>
    <n v="500"/>
    <n v="107.1428571428571"/>
    <n v="13"/>
    <n v="500"/>
    <n v="107.1428571428571"/>
  </r>
  <r>
    <s v="wall-following"/>
    <n v="41"/>
    <n v="8"/>
    <x v="2"/>
    <n v="1"/>
    <s v="numeric"/>
    <n v="2"/>
    <n v="7"/>
    <n v="453.2722513089005"/>
    <n v="178.0104712041885"/>
    <n v="188.4162303664921"/>
    <n v="121"/>
    <n v="400"/>
    <n v="72.64397905759162"/>
    <n v="26"/>
    <n v="300"/>
    <n v="101.1125654450262"/>
    <n v="0"/>
    <n v="700"/>
    <n v="207.3298429319372"/>
    <n v="0"/>
    <n v="700"/>
    <n v="207.3298429319372"/>
    <n v="61.5"/>
    <n v="600"/>
    <n v="162.1727748691099"/>
    <n v="42.75"/>
    <n v="500"/>
    <n v="144.1099476439791"/>
    <n v="51.75"/>
    <n v="400"/>
    <n v="116.4267015706806"/>
    <n v="51.75"/>
    <n v="400"/>
    <n v="116.4267015706806"/>
  </r>
  <r>
    <s v="wall-following"/>
    <n v="41"/>
    <n v="8"/>
    <x v="3"/>
    <n v="1"/>
    <s v="numeric"/>
    <n v="2"/>
    <n v="7"/>
    <n v="451.5953835709437"/>
    <n v="181.5342837746097"/>
    <n v="204.2769857433809"/>
    <n v="123"/>
    <n v="500"/>
    <n v="112.8988458927359"/>
    <n v="25"/>
    <n v="400"/>
    <n v="133.5369993211134"/>
    <n v="0"/>
    <n v="700"/>
    <n v="220.9097080787508"/>
    <n v="0"/>
    <n v="700"/>
    <n v="220.9097080787508"/>
    <n v="60.5"/>
    <n v="500"/>
    <n v="133.4012219959267"/>
    <n v="42.75"/>
    <n v="500"/>
    <n v="154.786150712831"/>
    <n v="41.75"/>
    <n v="500"/>
    <n v="162.7291242362525"/>
    <n v="41.75"/>
    <n v="500"/>
    <n v="162.7291242362525"/>
  </r>
  <r>
    <s v="wall-following"/>
    <n v="41"/>
    <n v="8"/>
    <x v="4"/>
    <n v="1"/>
    <s v="numeric"/>
    <n v="2"/>
    <n v="7"/>
    <n v="452.1494009866103"/>
    <n v="189.1472868217054"/>
    <n v="211.2050739957717"/>
    <n v="122"/>
    <n v="500"/>
    <n v="111.2050739957717"/>
    <n v="25"/>
    <n v="400"/>
    <n v="132.9809725158563"/>
    <n v="0"/>
    <n v="700"/>
    <n v="218.1818181818182"/>
    <n v="0"/>
    <n v="700"/>
    <n v="218.1818181818182"/>
    <n v="89.5"/>
    <n v="100"/>
    <n v="24.59478505990135"/>
    <n v="144"/>
    <n v="200"/>
    <n v="37.35024665257225"/>
    <n v="41.75"/>
    <n v="500"/>
    <n v="163.0021141649049"/>
    <n v="41.75"/>
    <n v="500"/>
    <n v="163.0021141649049"/>
  </r>
  <r>
    <s v="wall-following"/>
    <n v="41"/>
    <n v="8"/>
    <x v="5"/>
    <n v="1"/>
    <s v="numeric"/>
    <n v="2"/>
    <n v="7"/>
    <n v="452.9325513196481"/>
    <n v="214.2228739002933"/>
    <n v="211.0703812316715"/>
    <n v="121"/>
    <n v="500"/>
    <n v="126.3929618768328"/>
    <n v="25"/>
    <n v="400"/>
    <n v="130.425219941349"/>
    <n v="0"/>
    <n v="700"/>
    <n v="214.5894428152493"/>
    <n v="0"/>
    <n v="700"/>
    <n v="214.5894428152493"/>
    <n v="91.5"/>
    <n v="100"/>
    <n v="10.55718475073312"/>
    <n v="144"/>
    <n v="200"/>
    <n v="21.11436950146626"/>
    <n v="44.75"/>
    <n v="500"/>
    <n v="159.8973607038123"/>
    <n v="44.75"/>
    <n v="500"/>
    <n v="159.8973607038123"/>
  </r>
  <r>
    <s v="wall-following"/>
    <n v="41"/>
    <n v="8"/>
    <x v="6"/>
    <n v="1"/>
    <s v="numeric"/>
    <n v="2"/>
    <n v="7"/>
    <n v="453.6641221374046"/>
    <n v="215.8778625954199"/>
    <n v="220.4580152671756"/>
    <n v="120"/>
    <n v="500"/>
    <n v="112.7480916030534"/>
    <n v="25"/>
    <n v="400"/>
    <n v="131.3740458015267"/>
    <n v="0"/>
    <n v="700"/>
    <n v="216.3358778625954"/>
    <n v="0"/>
    <n v="700"/>
    <n v="216.3358778625954"/>
    <n v="94.5"/>
    <n v="100"/>
    <n v="16.5648854961832"/>
    <n v="144"/>
    <n v="200"/>
    <n v="31.5267175572519"/>
    <n v="44.75"/>
    <n v="500"/>
    <n v="161.1450381679389"/>
    <n v="44.75"/>
    <n v="500"/>
    <n v="161.1450381679389"/>
  </r>
  <r>
    <s v="wall-following"/>
    <n v="41"/>
    <n v="8"/>
    <x v="7"/>
    <n v="1"/>
    <s v="numeric"/>
    <n v="2"/>
    <n v="7"/>
    <n v="453.3864541832669"/>
    <n v="222.0717131474104"/>
    <n v="224.2231075697211"/>
    <n v="114"/>
    <n v="500"/>
    <n v="125.4183266932271"/>
    <n v="20"/>
    <n v="500"/>
    <n v="165.4183266932271"/>
    <n v="0"/>
    <n v="700"/>
    <n v="213.7051792828685"/>
    <n v="0"/>
    <n v="700"/>
    <n v="213.7051792828685"/>
    <n v="96"/>
    <n v="100"/>
    <n v="8.525896414342629"/>
    <n v="144"/>
    <n v="200"/>
    <n v="22.86852589641434"/>
    <n v="44.75"/>
    <n v="500"/>
    <n v="163.6653386454183"/>
    <n v="44.75"/>
    <n v="500"/>
    <n v="163.6653386454183"/>
  </r>
  <r>
    <s v="wall-following"/>
    <n v="41"/>
    <n v="8"/>
    <x v="8"/>
    <n v="1"/>
    <s v="numeric"/>
    <n v="2"/>
    <n v="7"/>
    <n v="453.7052456286428"/>
    <n v="221.2323064113239"/>
    <n v="225.2289758534554"/>
    <n v="111"/>
    <n v="500"/>
    <n v="125.811823480433"/>
    <n v="20"/>
    <n v="500"/>
    <n v="164.8626144879267"/>
    <n v="0"/>
    <n v="700"/>
    <n v="216.3197335553705"/>
    <n v="0"/>
    <n v="700"/>
    <n v="216.3197335553705"/>
    <n v="96"/>
    <n v="100"/>
    <n v="13.48875936719399"/>
    <n v="144"/>
    <n v="200"/>
    <n v="28.39300582847626"/>
    <n v="6"/>
    <n v="600"/>
    <n v="199.8334721065778"/>
    <n v="6"/>
    <n v="600"/>
    <n v="199.8334721065778"/>
  </r>
  <r>
    <s v="wall-following"/>
    <n v="41"/>
    <n v="8"/>
    <x v="9"/>
    <n v="1"/>
    <s v="numeric"/>
    <n v="2"/>
    <n v="7"/>
    <n v="452.7050610820244"/>
    <n v="218.5863874345549"/>
    <n v="228.0104712041885"/>
    <n v="109"/>
    <n v="500"/>
    <n v="114.7469458987784"/>
    <n v="20"/>
    <n v="500"/>
    <n v="167.1902268760908"/>
    <n v="0"/>
    <n v="700"/>
    <n v="222.6876090750436"/>
    <n v="0"/>
    <n v="700"/>
    <n v="222.6876090750436"/>
    <n v="96"/>
    <n v="100"/>
    <n v="21.72774869109946"/>
    <n v="144"/>
    <n v="200"/>
    <n v="38.56893542757417"/>
    <n v="6"/>
    <n v="600"/>
    <n v="204.1012216404887"/>
    <n v="6"/>
    <n v="600"/>
    <n v="204.1012216404887"/>
  </r>
  <r>
    <s v="wall-following"/>
    <n v="41"/>
    <n v="8"/>
    <x v="10"/>
    <n v="1"/>
    <s v="numeric"/>
    <n v="2"/>
    <n v="7"/>
    <n v="455.6776556776557"/>
    <n v="217.3992673992674"/>
    <n v="227.7472527472527"/>
    <n v="111"/>
    <n v="500"/>
    <n v="110.4395604395604"/>
    <n v="20"/>
    <n v="500"/>
    <n v="164.8351648351648"/>
    <n v="0"/>
    <n v="700"/>
    <n v="216.3003663003663"/>
    <n v="0"/>
    <n v="700"/>
    <n v="216.3003663003663"/>
    <n v="99"/>
    <n v="100"/>
    <n v="22.25274725274722"/>
    <n v="144"/>
    <n v="200"/>
    <n v="39.9267399267399"/>
    <n v="3"/>
    <n v="700"/>
    <n v="215.7509157509157"/>
    <n v="3"/>
    <n v="700"/>
    <n v="215.7509157509157"/>
  </r>
  <r>
    <s v="wine"/>
    <n v="11"/>
    <n v="5"/>
    <x v="0"/>
    <n v="1"/>
    <s v="numeric"/>
    <n v="2"/>
    <n v="2"/>
    <n v="155.1020408163265"/>
    <n v="-102.0408163265306"/>
    <n v="14.28571428571429"/>
    <n v="3"/>
    <n v="0"/>
    <n v="-2.040816326530615"/>
    <n v="4"/>
    <n v="0"/>
    <n v="-2.040816326530615"/>
    <n v="1"/>
    <n v="100"/>
    <n v="4.081632653061229"/>
    <n v="1"/>
    <n v="100"/>
    <n v="4.081632653061229"/>
    <n v="2"/>
    <n v="0"/>
    <n v="-2.040816326530615"/>
    <n v="2"/>
    <n v="0"/>
    <n v="-2.040816326530615"/>
    <n v="2"/>
    <n v="0"/>
    <n v="-2.040816326530615"/>
    <n v="2"/>
    <n v="0"/>
    <n v="-2.040816326530615"/>
  </r>
  <r>
    <s v="wine"/>
    <n v="11"/>
    <n v="5"/>
    <x v="1"/>
    <n v="1"/>
    <s v="numeric"/>
    <n v="2"/>
    <n v="2"/>
    <n v="155.1020408163265"/>
    <n v="-102.0408163265306"/>
    <n v="14.28571428571429"/>
    <n v="3"/>
    <n v="0"/>
    <n v="-2.040816326530615"/>
    <n v="4"/>
    <n v="0"/>
    <n v="-2.040816326530615"/>
    <n v="1"/>
    <n v="100"/>
    <n v="4.081632653061229"/>
    <n v="1"/>
    <n v="100"/>
    <n v="4.081632653061229"/>
    <n v="2"/>
    <n v="0"/>
    <n v="-2.040816326530615"/>
    <n v="2"/>
    <n v="0"/>
    <n v="-2.040816326530615"/>
    <n v="2"/>
    <n v="0"/>
    <n v="-2.040816326530615"/>
    <n v="2"/>
    <n v="0"/>
    <n v="-2.040816326530615"/>
  </r>
  <r>
    <s v="wine"/>
    <n v="11"/>
    <n v="5"/>
    <x v="2"/>
    <n v="1"/>
    <s v="numeric"/>
    <n v="2"/>
    <n v="2"/>
    <n v="155.1020408163265"/>
    <n v="-102.0408163265306"/>
    <n v="14.28571428571429"/>
    <n v="3"/>
    <n v="0"/>
    <n v="-2.040816326530615"/>
    <n v="4"/>
    <n v="0"/>
    <n v="-2.040816326530615"/>
    <n v="1"/>
    <n v="100"/>
    <n v="4.081632653061229"/>
    <n v="1"/>
    <n v="100"/>
    <n v="4.081632653061229"/>
    <n v="2"/>
    <n v="0"/>
    <n v="-2.040816326530615"/>
    <n v="2"/>
    <n v="0"/>
    <n v="-2.040816326530615"/>
    <n v="2"/>
    <n v="0"/>
    <n v="-2.040816326530615"/>
    <n v="2"/>
    <n v="0"/>
    <n v="-2.040816326530615"/>
  </r>
  <r>
    <s v="wine"/>
    <n v="11"/>
    <n v="5"/>
    <x v="3"/>
    <n v="1"/>
    <s v="numeric"/>
    <n v="2"/>
    <n v="2"/>
    <n v="154.1666666666667"/>
    <n v="-108.3333333333333"/>
    <n v="6.24999999999999"/>
    <n v="7"/>
    <n v="0"/>
    <n v="-8.33333333333335"/>
    <n v="4"/>
    <n v="0"/>
    <n v="-8.33333333333335"/>
    <n v="2"/>
    <n v="0"/>
    <n v="-10.41666666666668"/>
    <n v="2"/>
    <n v="0"/>
    <n v="-10.41666666666668"/>
    <n v="2"/>
    <n v="0"/>
    <n v="-10.41666666666668"/>
    <n v="2"/>
    <n v="0"/>
    <n v="-10.41666666666668"/>
    <n v="2"/>
    <n v="0"/>
    <n v="-10.41666666666668"/>
    <n v="2"/>
    <n v="0"/>
    <n v="-10.41666666666668"/>
  </r>
  <r>
    <s v="wine"/>
    <n v="11"/>
    <n v="5"/>
    <x v="4"/>
    <n v="1"/>
    <s v="numeric"/>
    <n v="2"/>
    <n v="2"/>
    <n v="153.1914893617021"/>
    <n v="-110.6382978723404"/>
    <n v="19.14893617021276"/>
    <n v="9"/>
    <n v="0"/>
    <n v="-14.8936170212766"/>
    <n v="4"/>
    <n v="0"/>
    <n v="-14.8936170212766"/>
    <n v="2"/>
    <n v="0"/>
    <n v="-6.382978723404253"/>
    <n v="2"/>
    <n v="0"/>
    <n v="-6.382978723404253"/>
    <n v="1"/>
    <n v="100"/>
    <n v="-2.127659574468089"/>
    <n v="1"/>
    <n v="100"/>
    <n v="-2.127659574468089"/>
    <n v="1"/>
    <n v="100"/>
    <n v="-2.127659574468089"/>
    <n v="1"/>
    <n v="100"/>
    <n v="-2.127659574468089"/>
  </r>
  <r>
    <s v="wine"/>
    <n v="11"/>
    <n v="5"/>
    <x v="5"/>
    <n v="1"/>
    <s v="numeric"/>
    <n v="2"/>
    <n v="1"/>
    <n v="77.77777777777779"/>
    <n v="-22.22222222222222"/>
    <n v="8.888888888888891"/>
    <n v="4"/>
    <n v="0"/>
    <n v="-6.666666666666665"/>
    <n v="3"/>
    <n v="0"/>
    <n v="-6.666666666666665"/>
    <n v="1"/>
    <n v="0"/>
    <n v="0"/>
    <n v="1"/>
    <n v="0"/>
    <n v="0"/>
    <n v="1"/>
    <n v="0"/>
    <n v="0"/>
    <n v="1"/>
    <n v="0"/>
    <n v="0"/>
    <n v="2"/>
    <n v="0"/>
    <n v="0"/>
    <n v="2"/>
    <n v="0"/>
    <n v="0"/>
  </r>
  <r>
    <s v="wine"/>
    <n v="11"/>
    <n v="5"/>
    <x v="8"/>
    <n v="1"/>
    <s v="numeric"/>
    <n v="2"/>
    <n v="1"/>
    <n v="77.5"/>
    <n v="-22.5"/>
    <n v="-5.000000000000004"/>
    <n v="9"/>
    <n v="0"/>
    <n v="-7.500000000000007"/>
    <n v="4"/>
    <n v="0"/>
    <n v="-7.500000000000007"/>
    <n v="1"/>
    <n v="0"/>
    <n v="2.500000000000002"/>
    <n v="1"/>
    <n v="0"/>
    <n v="2.500000000000002"/>
    <n v="3"/>
    <n v="0"/>
    <n v="2.500000000000002"/>
    <n v="3"/>
    <n v="0"/>
    <n v="2.500000000000002"/>
    <n v="2"/>
    <n v="0"/>
    <n v="2.500000000000002"/>
    <n v="2"/>
    <n v="0"/>
    <n v="2.500000000000002"/>
  </r>
  <r>
    <s v="wine"/>
    <n v="11"/>
    <n v="5"/>
    <x v="10"/>
    <n v="1"/>
    <s v="numeric"/>
    <n v="2"/>
    <n v="1"/>
    <n v="78.37837837837837"/>
    <n v="-16.21621621621622"/>
    <n v="8.108108108108114"/>
    <n v="7"/>
    <n v="0"/>
    <n v="0"/>
    <n v="3"/>
    <n v="0"/>
    <n v="0"/>
    <n v="1"/>
    <n v="0"/>
    <n v="2.702702702702708"/>
    <n v="1"/>
    <n v="0"/>
    <n v="2.702702702702708"/>
    <n v="4"/>
    <n v="0"/>
    <n v="-5.405405405405405"/>
    <n v="4"/>
    <n v="0"/>
    <n v="-5.405405405405405"/>
    <n v="2"/>
    <n v="0"/>
    <n v="2.702702702702708"/>
    <n v="2"/>
    <n v="0"/>
    <n v="2.702702702702708"/>
  </r>
  <r>
    <m/>
    <m/>
    <m/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12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2" fieldListSortAscending="0" mdxSubqueries="0" applyNumberFormats="0" applyBorderFormats="0" applyFontFormats="0" applyPatternFormats="0" applyAlignmentFormats="0" applyWidthHeightFormats="1" r:id="rId1">
  <location ref="A3:H5" firstHeaderRow="1" firstDataRow="2" firstDataCol="0"/>
  <pivotFields count="5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-2"/>
  </colFields>
  <colItems count="8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</colItems>
  <dataFields count="8">
    <dataField name="before-after-retrain" fld="48" subtotal="sum" showDataAs="normal" baseField="0" baseItem="0"/>
    <dataField name="after-retrain" fld="47" subtotal="sum" showDataAs="normal" baseField="0" baseItem="0"/>
    <dataField name="SFLDT" fld="35" subtotal="sum" showDataAs="normal" baseField="0" baseItem="0"/>
    <dataField name="Feature_Components-SFLDT" fld="36" subtotal="sum" showDataAs="normal" baseField="0" baseItem="0"/>
    <dataField name="SHAP_Participation-Feature_Components-SFLDT" fld="37" subtotal="sum" showDataAs="normal" baseField="0" baseItem="0"/>
    <dataField name="BARINEL" fld="38" subtotal="sum" showDataAs="normal" baseField="0" baseItem="0"/>
    <dataField name="Feature_Components-BARINEL" fld="39" subtotal="sum" showDataAs="normal" baseField="0" baseItem="0"/>
    <dataField name="Aggregated_Tests-Feature_Components-BARINEL" fld="40" subtotal="sum" showDataAs="normal" baseField="0" baseItem="0"/>
  </dataFields>
  <chartFormats count="8">
    <chartFormat chart="1" format="1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" format="1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" format="1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" format="1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" format="1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" format="1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" format="1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" format="1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1" cacheId="12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4" fieldListSortAscending="0" mdxSubqueries="0" applyNumberFormats="0" applyBorderFormats="0" applyFontFormats="0" applyPatternFormats="0" applyAlignmentFormats="0" applyWidthHeightFormats="1" r:id="rId1">
  <location ref="A3:I16" firstHeaderRow="1" firstDataRow="2" firstDataCol="1"/>
  <pivotFields count="5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3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h="1" sd="1" x="1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3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1">
    <field x="-2"/>
  </colFields>
  <colItems count="8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</colItems>
  <dataFields count="8">
    <dataField name="before-after-retrain" fld="48" subtotal="sum" showDataAs="normal" baseField="0" baseItem="0"/>
    <dataField name="after-retrain" fld="47" subtotal="sum" showDataAs="normal" baseField="0" baseItem="0"/>
    <dataField name="SFLDT" fld="35" subtotal="sum" showDataAs="normal" baseField="0" baseItem="0"/>
    <dataField name="Feature_Components-SFLDT" fld="36" subtotal="sum" showDataAs="normal" baseField="0" baseItem="0"/>
    <dataField name="SHAP_Participation-Feature_Components-SFLDT" fld="37" subtotal="sum" showDataAs="normal" baseField="0" baseItem="0"/>
    <dataField name="BARINEL" fld="38" subtotal="sum" showDataAs="normal" baseField="0" baseItem="0"/>
    <dataField name="Feature_Components-BARINEL" fld="39" subtotal="sum" showDataAs="normal" baseField="0" baseItem="0"/>
    <dataField name="Aggregated_Tests-Feature_Components-BARINEL" fld="40" subtotal="sum" showDataAs="normal" baseField="0" baseItem="0"/>
  </dataFields>
  <chartFormats count="24">
    <chartFormat chart="1" format="1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" format="1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" format="1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" format="1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" format="1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" format="1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" format="1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" format="1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" format="18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19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" format="20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" format="21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" format="22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" format="23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" format="24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" format="25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3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1" cacheId="12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3" fieldListSortAscending="0" mdxSubqueries="0" applyNumberFormats="0" applyBorderFormats="0" applyFontFormats="0" applyPatternFormats="0" applyAlignmentFormats="0" applyWidthHeightFormats="1" r:id="rId1">
  <location ref="A3:H5" firstHeaderRow="1" firstDataRow="2" firstDataCol="0"/>
  <pivotFields count="5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-2"/>
  </colFields>
  <colItems count="8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</colItems>
  <dataFields count="8">
    <dataField name="dummy 1" fld="49" subtotal="sum" showDataAs="normal" baseField="0" baseItem="0"/>
    <dataField name="dummy 2" fld="50" subtotal="sum" showDataAs="normal" baseField="0" baseItem="0"/>
    <dataField name="SFLDT" fld="41" subtotal="sum" showDataAs="normal" baseField="0" baseItem="0"/>
    <dataField name="Feature_Components-SFLDT" fld="42" subtotal="sum" showDataAs="normal" baseField="0" baseItem="0"/>
    <dataField name="SHAP_Participation-Feature_Components-SFLDT" fld="43" subtotal="sum" showDataAs="normal" baseField="0" baseItem="0"/>
    <dataField name="BARINEL" fld="44" subtotal="sum" showDataAs="normal" baseField="0" baseItem="0"/>
    <dataField name="Feature_Components-BARINEL" fld="45" subtotal="sum" showDataAs="normal" baseField="0" baseItem="0"/>
    <dataField name="Aggregated_Tests-Feature_Components-BARINEL" fld="46" subtotal="sum" showDataAs="normal" baseField="0" baseItem="0"/>
  </dataFields>
  <chartFormats count="14">
    <chartFormat chart="1" format="1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" format="1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" format="1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" format="1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" format="1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" format="1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" format="0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" format="1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" format="2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" format="3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" format="4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" format="5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" format="6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7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1" cacheId="12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3" fieldListSortAscending="0" mdxSubqueries="0" applyNumberFormats="0" applyBorderFormats="0" applyFontFormats="0" applyPatternFormats="0" applyAlignmentFormats="0" applyWidthHeightFormats="1" r:id="rId1">
  <location ref="A3:H5" firstHeaderRow="1" firstDataRow="2" firstDataCol="0"/>
  <pivotFields count="5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-2"/>
  </colFields>
  <colItems count="8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</colItems>
  <dataFields count="8">
    <dataField name="dummy 1" fld="49" subtotal="sum" showDataAs="normal" baseField="0" baseItem="0"/>
    <dataField name="dummy 2" fld="50" subtotal="sum" showDataAs="normal" baseField="0" baseItem="0"/>
    <dataField name="SFLDT" fld="51" subtotal="sum" showDataAs="normal" baseField="0" baseItem="0"/>
    <dataField name="Feature_Components-SFLDT" fld="52" subtotal="sum" showDataAs="normal" baseField="0" baseItem="0"/>
    <dataField name="SHAP_Participation-Feature_Components-SFLDT" fld="53" subtotal="sum" showDataAs="normal" baseField="0" baseItem="0"/>
    <dataField name="BARINEL" fld="54" subtotal="sum" showDataAs="normal" baseField="0" baseItem="0"/>
    <dataField name="Feature_Components-BARINEL" fld="55" subtotal="sum" showDataAs="normal" baseField="0" baseItem="0"/>
    <dataField name="Aggregated_Tests-Feature_Components-BARINEL" fld="56" subtotal="sum" showDataAs="normal" baseField="0" baseItem="0"/>
  </dataFields>
  <chartFormats count="8">
    <chartFormat chart="2" format="18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19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" format="20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" format="21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" format="22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" format="23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" format="24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" format="25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pivotTable" Target="/xl/pivotTables/pivotTable2.xml" Id="rId2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pivotTable" Target="/xl/pivotTables/pivotTable3.xml" Id="rId2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Relationship Type="http://schemas.openxmlformats.org/officeDocument/2006/relationships/pivotTable" Target="/xl/pivotTables/pivotTable4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1444"/>
  <sheetViews>
    <sheetView rightToLeft="1" workbookViewId="0">
      <selection activeCell="A1" sqref="A1"/>
    </sheetView>
  </sheetViews>
  <sheetFormatPr baseColWidth="8" defaultRowHeight="15"/>
  <sheetData>
    <row r="1">
      <c r="A1" s="5" t="inlineStr">
        <is>
          <t>dataset name</t>
        </is>
      </c>
      <c r="B1" s="5" t="inlineStr">
        <is>
          <t>tree size</t>
        </is>
      </c>
      <c r="C1" s="5" t="inlineStr">
        <is>
          <t>tree features count</t>
        </is>
      </c>
      <c r="D1" s="5" t="inlineStr">
        <is>
          <t>after size</t>
        </is>
      </c>
      <c r="E1" s="5" t="inlineStr">
        <is>
          <t>drift size</t>
        </is>
      </c>
      <c r="F1" s="5" t="inlineStr">
        <is>
          <t>total drift type</t>
        </is>
      </c>
      <c r="G1" s="5" t="inlineStr">
        <is>
          <t>drift severity level</t>
        </is>
      </c>
      <c r="H1" s="5" t="inlineStr">
        <is>
          <t>tests count</t>
        </is>
      </c>
      <c r="I1" s="5" t="inlineStr">
        <is>
          <t>after accuracy decrease</t>
        </is>
      </c>
      <c r="J1" s="5" t="inlineStr">
        <is>
          <t>after-retrain fix accuracy increase</t>
        </is>
      </c>
      <c r="K1" s="5" t="inlineStr">
        <is>
          <t>before-after-retrain fix accuracy increase</t>
        </is>
      </c>
      <c r="L1" s="5" t="inlineStr">
        <is>
          <t>SFLDT wasted-effort</t>
        </is>
      </c>
      <c r="M1" s="5" t="inlineStr">
        <is>
          <t>SFLDT correctly-identified</t>
        </is>
      </c>
      <c r="N1" s="5" t="inlineStr">
        <is>
          <t>SFLDT fix accuracy increase</t>
        </is>
      </c>
      <c r="O1" s="5" t="inlineStr">
        <is>
          <t>Feature_Components-SFLDT wasted-effort</t>
        </is>
      </c>
      <c r="P1" s="5" t="inlineStr">
        <is>
          <t>Feature_Components-SFLDT correctly-identified</t>
        </is>
      </c>
      <c r="Q1" s="5" t="inlineStr">
        <is>
          <t>Feature_Components-SFLDT fix accuracy increase</t>
        </is>
      </c>
      <c r="R1" s="5" t="inlineStr">
        <is>
          <t>SHAP_Participation-Feature_Components-SFLDT wasted-effort</t>
        </is>
      </c>
      <c r="S1" s="5" t="inlineStr">
        <is>
          <t>SHAP_Participation-Feature_Components-SFLDT correctly-identified</t>
        </is>
      </c>
      <c r="T1" s="5" t="inlineStr">
        <is>
          <t>SHAP_Participation-Feature_Components-SFLDT fix accuracy increase</t>
        </is>
      </c>
      <c r="U1" s="5" t="inlineStr">
        <is>
          <t>Aggregated_Tests-SHAP_Participation-Feature_Components-SFLDT wasted-effort</t>
        </is>
      </c>
      <c r="V1" s="5" t="inlineStr">
        <is>
          <t>Aggregated_Tests-SHAP_Participation-Feature_Components-SFLDT correctly-identified</t>
        </is>
      </c>
      <c r="W1" s="5" t="inlineStr">
        <is>
          <t>Aggregated_Tests-SHAP_Participation-Feature_Components-SFLDT fix accuracy increase</t>
        </is>
      </c>
      <c r="X1" s="5" t="inlineStr">
        <is>
          <t>BARINEL wasted-effort</t>
        </is>
      </c>
      <c r="Y1" s="5" t="inlineStr">
        <is>
          <t>BARINEL correctly-identified</t>
        </is>
      </c>
      <c r="Z1" s="5" t="inlineStr">
        <is>
          <t>BARINEL fix accuracy increase</t>
        </is>
      </c>
      <c r="AA1" s="5" t="inlineStr">
        <is>
          <t>Feature_Components-BARINEL wasted-effort</t>
        </is>
      </c>
      <c r="AB1" s="5" t="inlineStr">
        <is>
          <t>Feature_Components-BARINEL correctly-identified</t>
        </is>
      </c>
      <c r="AC1" s="5" t="inlineStr">
        <is>
          <t>Feature_Components-BARINEL fix accuracy increase</t>
        </is>
      </c>
      <c r="AD1" s="5" t="inlineStr">
        <is>
          <t>Aggregated_Tests-Feature_Components-BARINEL wasted-effort</t>
        </is>
      </c>
      <c r="AE1" s="5" t="inlineStr">
        <is>
          <t>Aggregated_Tests-Feature_Components-BARINEL correctly-identified</t>
        </is>
      </c>
      <c r="AF1" s="5" t="inlineStr">
        <is>
          <t>Aggregated_Tests-Feature_Components-BARINEL fix accuracy increase</t>
        </is>
      </c>
      <c r="AG1" s="5" t="inlineStr">
        <is>
          <t>SHAP_Participation-Aggregated_Tests-Feature_Components-BARINEL wasted-effort</t>
        </is>
      </c>
      <c r="AH1" s="5" t="inlineStr">
        <is>
          <t>SHAP_Participation-Aggregated_Tests-Feature_Components-BARINEL correctly-identified</t>
        </is>
      </c>
      <c r="AI1" s="5" t="inlineStr">
        <is>
          <t>SHAP_Participation-Aggregated_Tests-Feature_Components-BARINEL fix accuracy increase</t>
        </is>
      </c>
    </row>
    <row r="2">
      <c r="A2" s="5" t="inlineStr">
        <is>
          <t>acute-inflammation</t>
        </is>
      </c>
      <c r="B2" s="5" t="n">
        <v>7</v>
      </c>
      <c r="C2" s="5" t="n">
        <v>3</v>
      </c>
      <c r="D2" s="5" t="n">
        <v>0.5000000000000001</v>
      </c>
      <c r="E2" s="5" t="n">
        <v>1</v>
      </c>
      <c r="F2" s="5" t="inlineStr">
        <is>
          <t>numeric</t>
        </is>
      </c>
      <c r="G2" s="5" t="n">
        <v>2</v>
      </c>
      <c r="H2" t="n">
        <v>2</v>
      </c>
      <c r="I2" t="n">
        <v>151.6129032258065</v>
      </c>
      <c r="J2" t="n">
        <v>9.677419354838699</v>
      </c>
      <c r="K2" t="n">
        <v>48.38709677419355</v>
      </c>
      <c r="L2" t="n">
        <v>1</v>
      </c>
      <c r="M2" t="n">
        <v>100</v>
      </c>
      <c r="N2" t="n">
        <v>29.03225806451612</v>
      </c>
      <c r="O2" t="n">
        <v>0</v>
      </c>
      <c r="P2" t="n">
        <v>200</v>
      </c>
      <c r="Q2" t="n">
        <v>48.38709677419355</v>
      </c>
      <c r="R2" t="n">
        <v>0</v>
      </c>
      <c r="S2" t="n">
        <v>200</v>
      </c>
      <c r="T2" t="n">
        <v>48.38709677419355</v>
      </c>
      <c r="U2" t="n">
        <v>0</v>
      </c>
      <c r="V2" t="n">
        <v>200</v>
      </c>
      <c r="W2" t="n">
        <v>48.38709677419355</v>
      </c>
      <c r="X2" t="n">
        <v>0</v>
      </c>
      <c r="Y2" t="n">
        <v>200</v>
      </c>
      <c r="Z2" t="n">
        <v>48.38709677419355</v>
      </c>
      <c r="AA2" t="n">
        <v>0</v>
      </c>
      <c r="AB2" t="n">
        <v>200</v>
      </c>
      <c r="AC2" t="n">
        <v>48.38709677419355</v>
      </c>
      <c r="AD2" t="n">
        <v>0</v>
      </c>
      <c r="AE2" t="n">
        <v>200</v>
      </c>
      <c r="AF2" t="n">
        <v>48.38709677419355</v>
      </c>
      <c r="AG2" t="n">
        <v>2</v>
      </c>
      <c r="AH2" t="n">
        <v>100</v>
      </c>
      <c r="AI2" t="n">
        <v>19.35483870967742</v>
      </c>
    </row>
    <row r="3">
      <c r="A3" s="5" t="inlineStr">
        <is>
          <t>acute-inflammation</t>
        </is>
      </c>
      <c r="B3" s="5" t="n">
        <v>7</v>
      </c>
      <c r="C3" s="5" t="n">
        <v>3</v>
      </c>
      <c r="D3" s="5" t="n">
        <v>0.5000000000000001</v>
      </c>
      <c r="E3" s="5" t="n">
        <v>1</v>
      </c>
      <c r="F3" s="5" t="inlineStr">
        <is>
          <t>numeric</t>
        </is>
      </c>
      <c r="G3" s="5" t="n">
        <v>3</v>
      </c>
      <c r="H3" t="n">
        <v>5</v>
      </c>
      <c r="I3" t="n">
        <v>351.6129032258065</v>
      </c>
      <c r="J3" t="n">
        <v>51.61290322580642</v>
      </c>
      <c r="K3" t="n">
        <v>129.0322580645161</v>
      </c>
      <c r="L3" t="n">
        <v>10</v>
      </c>
      <c r="M3" t="n">
        <v>200</v>
      </c>
      <c r="N3" t="n">
        <v>80.64516129032258</v>
      </c>
      <c r="O3" t="n">
        <v>2</v>
      </c>
      <c r="P3" t="n">
        <v>300</v>
      </c>
      <c r="Q3" t="n">
        <v>100</v>
      </c>
      <c r="R3" t="n">
        <v>0</v>
      </c>
      <c r="S3" t="n">
        <v>500</v>
      </c>
      <c r="T3" t="n">
        <v>148.3870967741935</v>
      </c>
      <c r="U3" t="n">
        <v>0</v>
      </c>
      <c r="V3" t="n">
        <v>500</v>
      </c>
      <c r="W3" t="n">
        <v>148.3870967741935</v>
      </c>
      <c r="X3" t="n">
        <v>0</v>
      </c>
      <c r="Y3" t="n">
        <v>500</v>
      </c>
      <c r="Z3" t="n">
        <v>148.3870967741935</v>
      </c>
      <c r="AA3" t="n">
        <v>0</v>
      </c>
      <c r="AB3" t="n">
        <v>500</v>
      </c>
      <c r="AC3" t="n">
        <v>148.3870967741935</v>
      </c>
      <c r="AD3" t="n">
        <v>0</v>
      </c>
      <c r="AE3" t="n">
        <v>500</v>
      </c>
      <c r="AF3" t="n">
        <v>148.3870967741935</v>
      </c>
      <c r="AG3" t="n">
        <v>3</v>
      </c>
      <c r="AH3" t="n">
        <v>300</v>
      </c>
      <c r="AI3" t="n">
        <v>90.3225806451613</v>
      </c>
    </row>
    <row r="4">
      <c r="A4" s="5" t="inlineStr">
        <is>
          <t>acute-inflammation</t>
        </is>
      </c>
      <c r="B4" s="5" t="n">
        <v>7</v>
      </c>
      <c r="C4" s="5" t="n">
        <v>3</v>
      </c>
      <c r="D4" s="5" t="n">
        <v>1</v>
      </c>
      <c r="E4" s="5" t="n">
        <v>1</v>
      </c>
      <c r="F4" s="5" t="inlineStr">
        <is>
          <t>numeric</t>
        </is>
      </c>
      <c r="G4" s="5" t="n">
        <v>2</v>
      </c>
      <c r="H4" t="n">
        <v>2</v>
      </c>
      <c r="I4" t="n">
        <v>151.6129032258065</v>
      </c>
      <c r="J4" t="n">
        <v>9.677419354838699</v>
      </c>
      <c r="K4" t="n">
        <v>48.38709677419355</v>
      </c>
      <c r="L4" t="n">
        <v>1</v>
      </c>
      <c r="M4" t="n">
        <v>100</v>
      </c>
      <c r="N4" t="n">
        <v>29.03225806451612</v>
      </c>
      <c r="O4" t="n">
        <v>0</v>
      </c>
      <c r="P4" t="n">
        <v>200</v>
      </c>
      <c r="Q4" t="n">
        <v>48.38709677419355</v>
      </c>
      <c r="R4" t="n">
        <v>0</v>
      </c>
      <c r="S4" t="n">
        <v>200</v>
      </c>
      <c r="T4" t="n">
        <v>48.38709677419355</v>
      </c>
      <c r="U4" t="n">
        <v>0</v>
      </c>
      <c r="V4" t="n">
        <v>200</v>
      </c>
      <c r="W4" t="n">
        <v>48.38709677419355</v>
      </c>
      <c r="X4" t="n">
        <v>0</v>
      </c>
      <c r="Y4" t="n">
        <v>200</v>
      </c>
      <c r="Z4" t="n">
        <v>48.38709677419355</v>
      </c>
      <c r="AA4" t="n">
        <v>0</v>
      </c>
      <c r="AB4" t="n">
        <v>200</v>
      </c>
      <c r="AC4" t="n">
        <v>48.38709677419355</v>
      </c>
      <c r="AD4" t="n">
        <v>0</v>
      </c>
      <c r="AE4" t="n">
        <v>200</v>
      </c>
      <c r="AF4" t="n">
        <v>48.38709677419355</v>
      </c>
      <c r="AG4" t="n">
        <v>2</v>
      </c>
      <c r="AH4" t="n">
        <v>100</v>
      </c>
      <c r="AI4" t="n">
        <v>19.35483870967742</v>
      </c>
    </row>
    <row r="5">
      <c r="A5" s="5" t="inlineStr">
        <is>
          <t>acute-inflammation</t>
        </is>
      </c>
      <c r="B5" s="5" t="n">
        <v>7</v>
      </c>
      <c r="C5" s="5" t="n">
        <v>3</v>
      </c>
      <c r="D5" s="5" t="n">
        <v>1</v>
      </c>
      <c r="E5" s="5" t="n">
        <v>1</v>
      </c>
      <c r="F5" s="5" t="inlineStr">
        <is>
          <t>numeric</t>
        </is>
      </c>
      <c r="G5" s="5" t="n">
        <v>3</v>
      </c>
      <c r="H5" t="n">
        <v>5</v>
      </c>
      <c r="I5" t="n">
        <v>351.6129032258065</v>
      </c>
      <c r="J5" t="n">
        <v>51.61290322580642</v>
      </c>
      <c r="K5" t="n">
        <v>129.0322580645161</v>
      </c>
      <c r="L5" t="n">
        <v>10</v>
      </c>
      <c r="M5" t="n">
        <v>200</v>
      </c>
      <c r="N5" t="n">
        <v>80.64516129032258</v>
      </c>
      <c r="O5" t="n">
        <v>2</v>
      </c>
      <c r="P5" t="n">
        <v>300</v>
      </c>
      <c r="Q5" t="n">
        <v>100</v>
      </c>
      <c r="R5" t="n">
        <v>0</v>
      </c>
      <c r="S5" t="n">
        <v>500</v>
      </c>
      <c r="T5" t="n">
        <v>148.3870967741935</v>
      </c>
      <c r="U5" t="n">
        <v>0</v>
      </c>
      <c r="V5" t="n">
        <v>500</v>
      </c>
      <c r="W5" t="n">
        <v>148.3870967741935</v>
      </c>
      <c r="X5" t="n">
        <v>0</v>
      </c>
      <c r="Y5" t="n">
        <v>500</v>
      </c>
      <c r="Z5" t="n">
        <v>148.3870967741935</v>
      </c>
      <c r="AA5" t="n">
        <v>0</v>
      </c>
      <c r="AB5" t="n">
        <v>500</v>
      </c>
      <c r="AC5" t="n">
        <v>148.3870967741935</v>
      </c>
      <c r="AD5" t="n">
        <v>0</v>
      </c>
      <c r="AE5" t="n">
        <v>500</v>
      </c>
      <c r="AF5" t="n">
        <v>148.3870967741935</v>
      </c>
      <c r="AG5" t="n">
        <v>3</v>
      </c>
      <c r="AH5" t="n">
        <v>300</v>
      </c>
      <c r="AI5" t="n">
        <v>90.3225806451613</v>
      </c>
    </row>
    <row r="6">
      <c r="A6" s="5" t="inlineStr">
        <is>
          <t>acute-inflammation</t>
        </is>
      </c>
      <c r="B6" s="5" t="n">
        <v>7</v>
      </c>
      <c r="C6" s="5" t="n">
        <v>3</v>
      </c>
      <c r="D6" s="5" t="n">
        <v>2</v>
      </c>
      <c r="E6" s="5" t="n">
        <v>1</v>
      </c>
      <c r="F6" s="5" t="inlineStr">
        <is>
          <t>numeric</t>
        </is>
      </c>
      <c r="G6" s="5" t="n">
        <v>2</v>
      </c>
      <c r="H6" t="n">
        <v>2</v>
      </c>
      <c r="I6" t="n">
        <v>151.6129032258065</v>
      </c>
      <c r="J6" t="n">
        <v>9.677419354838699</v>
      </c>
      <c r="K6" t="n">
        <v>48.38709677419355</v>
      </c>
      <c r="L6" t="n">
        <v>1</v>
      </c>
      <c r="M6" t="n">
        <v>100</v>
      </c>
      <c r="N6" t="n">
        <v>29.03225806451612</v>
      </c>
      <c r="O6" t="n">
        <v>0</v>
      </c>
      <c r="P6" t="n">
        <v>200</v>
      </c>
      <c r="Q6" t="n">
        <v>48.38709677419355</v>
      </c>
      <c r="R6" t="n">
        <v>0</v>
      </c>
      <c r="S6" t="n">
        <v>200</v>
      </c>
      <c r="T6" t="n">
        <v>48.38709677419355</v>
      </c>
      <c r="U6" t="n">
        <v>0</v>
      </c>
      <c r="V6" t="n">
        <v>200</v>
      </c>
      <c r="W6" t="n">
        <v>48.38709677419355</v>
      </c>
      <c r="X6" t="n">
        <v>0</v>
      </c>
      <c r="Y6" t="n">
        <v>200</v>
      </c>
      <c r="Z6" t="n">
        <v>48.38709677419355</v>
      </c>
      <c r="AA6" t="n">
        <v>0</v>
      </c>
      <c r="AB6" t="n">
        <v>200</v>
      </c>
      <c r="AC6" t="n">
        <v>48.38709677419355</v>
      </c>
      <c r="AD6" t="n">
        <v>0</v>
      </c>
      <c r="AE6" t="n">
        <v>200</v>
      </c>
      <c r="AF6" t="n">
        <v>48.38709677419355</v>
      </c>
      <c r="AG6" t="n">
        <v>2</v>
      </c>
      <c r="AH6" t="n">
        <v>100</v>
      </c>
      <c r="AI6" t="n">
        <v>19.35483870967742</v>
      </c>
    </row>
    <row r="7">
      <c r="A7" s="5" t="inlineStr">
        <is>
          <t>acute-inflammation</t>
        </is>
      </c>
      <c r="B7" s="5" t="n">
        <v>7</v>
      </c>
      <c r="C7" s="5" t="n">
        <v>3</v>
      </c>
      <c r="D7" s="5" t="n">
        <v>2</v>
      </c>
      <c r="E7" s="5" t="n">
        <v>1</v>
      </c>
      <c r="F7" s="5" t="inlineStr">
        <is>
          <t>numeric</t>
        </is>
      </c>
      <c r="G7" s="5" t="n">
        <v>3</v>
      </c>
      <c r="H7" t="n">
        <v>5</v>
      </c>
      <c r="I7" t="n">
        <v>351.6129032258065</v>
      </c>
      <c r="J7" t="n">
        <v>51.61290322580642</v>
      </c>
      <c r="K7" t="n">
        <v>129.0322580645161</v>
      </c>
      <c r="L7" t="n">
        <v>10</v>
      </c>
      <c r="M7" t="n">
        <v>200</v>
      </c>
      <c r="N7" t="n">
        <v>80.64516129032258</v>
      </c>
      <c r="O7" t="n">
        <v>2</v>
      </c>
      <c r="P7" t="n">
        <v>300</v>
      </c>
      <c r="Q7" t="n">
        <v>100</v>
      </c>
      <c r="R7" t="n">
        <v>0</v>
      </c>
      <c r="S7" t="n">
        <v>500</v>
      </c>
      <c r="T7" t="n">
        <v>148.3870967741935</v>
      </c>
      <c r="U7" t="n">
        <v>0</v>
      </c>
      <c r="V7" t="n">
        <v>500</v>
      </c>
      <c r="W7" t="n">
        <v>148.3870967741935</v>
      </c>
      <c r="X7" t="n">
        <v>0</v>
      </c>
      <c r="Y7" t="n">
        <v>500</v>
      </c>
      <c r="Z7" t="n">
        <v>148.3870967741935</v>
      </c>
      <c r="AA7" t="n">
        <v>0</v>
      </c>
      <c r="AB7" t="n">
        <v>500</v>
      </c>
      <c r="AC7" t="n">
        <v>148.3870967741935</v>
      </c>
      <c r="AD7" t="n">
        <v>0</v>
      </c>
      <c r="AE7" t="n">
        <v>500</v>
      </c>
      <c r="AF7" t="n">
        <v>148.3870967741935</v>
      </c>
      <c r="AG7" t="n">
        <v>3</v>
      </c>
      <c r="AH7" t="n">
        <v>300</v>
      </c>
      <c r="AI7" t="n">
        <v>90.3225806451613</v>
      </c>
    </row>
    <row r="8">
      <c r="A8" s="5" t="inlineStr">
        <is>
          <t>acute-inflammation</t>
        </is>
      </c>
      <c r="B8" s="5" t="n">
        <v>7</v>
      </c>
      <c r="C8" s="5" t="n">
        <v>3</v>
      </c>
      <c r="D8" s="5" t="n">
        <v>3</v>
      </c>
      <c r="E8" s="5" t="n">
        <v>1</v>
      </c>
      <c r="F8" s="5" t="inlineStr">
        <is>
          <t>numeric</t>
        </is>
      </c>
      <c r="G8" s="5" t="n">
        <v>2</v>
      </c>
      <c r="H8" t="n">
        <v>2</v>
      </c>
      <c r="I8" t="n">
        <v>151.6129032258065</v>
      </c>
      <c r="J8" t="n">
        <v>9.677419354838699</v>
      </c>
      <c r="K8" t="n">
        <v>48.38709677419355</v>
      </c>
      <c r="L8" t="n">
        <v>1</v>
      </c>
      <c r="M8" t="n">
        <v>100</v>
      </c>
      <c r="N8" t="n">
        <v>29.03225806451612</v>
      </c>
      <c r="O8" t="n">
        <v>0</v>
      </c>
      <c r="P8" t="n">
        <v>200</v>
      </c>
      <c r="Q8" t="n">
        <v>48.38709677419355</v>
      </c>
      <c r="R8" t="n">
        <v>0</v>
      </c>
      <c r="S8" t="n">
        <v>200</v>
      </c>
      <c r="T8" t="n">
        <v>48.38709677419355</v>
      </c>
      <c r="U8" t="n">
        <v>0</v>
      </c>
      <c r="V8" t="n">
        <v>200</v>
      </c>
      <c r="W8" t="n">
        <v>48.38709677419355</v>
      </c>
      <c r="X8" t="n">
        <v>0</v>
      </c>
      <c r="Y8" t="n">
        <v>200</v>
      </c>
      <c r="Z8" t="n">
        <v>48.38709677419355</v>
      </c>
      <c r="AA8" t="n">
        <v>0</v>
      </c>
      <c r="AB8" t="n">
        <v>200</v>
      </c>
      <c r="AC8" t="n">
        <v>48.38709677419355</v>
      </c>
      <c r="AD8" t="n">
        <v>0</v>
      </c>
      <c r="AE8" t="n">
        <v>200</v>
      </c>
      <c r="AF8" t="n">
        <v>48.38709677419355</v>
      </c>
      <c r="AG8" t="n">
        <v>2</v>
      </c>
      <c r="AH8" t="n">
        <v>100</v>
      </c>
      <c r="AI8" t="n">
        <v>19.35483870967742</v>
      </c>
    </row>
    <row r="9">
      <c r="A9" s="5" t="inlineStr">
        <is>
          <t>acute-inflammation</t>
        </is>
      </c>
      <c r="B9" s="5" t="n">
        <v>7</v>
      </c>
      <c r="C9" s="5" t="n">
        <v>3</v>
      </c>
      <c r="D9" s="5" t="n">
        <v>3</v>
      </c>
      <c r="E9" s="5" t="n">
        <v>1</v>
      </c>
      <c r="F9" s="5" t="inlineStr">
        <is>
          <t>numeric</t>
        </is>
      </c>
      <c r="G9" s="5" t="n">
        <v>3</v>
      </c>
      <c r="H9" t="n">
        <v>5</v>
      </c>
      <c r="I9" t="n">
        <v>351.6129032258065</v>
      </c>
      <c r="J9" t="n">
        <v>51.61290322580642</v>
      </c>
      <c r="K9" t="n">
        <v>129.0322580645161</v>
      </c>
      <c r="L9" t="n">
        <v>10</v>
      </c>
      <c r="M9" t="n">
        <v>200</v>
      </c>
      <c r="N9" t="n">
        <v>80.64516129032258</v>
      </c>
      <c r="O9" t="n">
        <v>2</v>
      </c>
      <c r="P9" t="n">
        <v>300</v>
      </c>
      <c r="Q9" t="n">
        <v>100</v>
      </c>
      <c r="R9" t="n">
        <v>0</v>
      </c>
      <c r="S9" t="n">
        <v>500</v>
      </c>
      <c r="T9" t="n">
        <v>148.3870967741935</v>
      </c>
      <c r="U9" t="n">
        <v>0</v>
      </c>
      <c r="V9" t="n">
        <v>500</v>
      </c>
      <c r="W9" t="n">
        <v>148.3870967741935</v>
      </c>
      <c r="X9" t="n">
        <v>0</v>
      </c>
      <c r="Y9" t="n">
        <v>500</v>
      </c>
      <c r="Z9" t="n">
        <v>148.3870967741935</v>
      </c>
      <c r="AA9" t="n">
        <v>0</v>
      </c>
      <c r="AB9" t="n">
        <v>500</v>
      </c>
      <c r="AC9" t="n">
        <v>148.3870967741935</v>
      </c>
      <c r="AD9" t="n">
        <v>0</v>
      </c>
      <c r="AE9" t="n">
        <v>500</v>
      </c>
      <c r="AF9" t="n">
        <v>148.3870967741935</v>
      </c>
      <c r="AG9" t="n">
        <v>3</v>
      </c>
      <c r="AH9" t="n">
        <v>300</v>
      </c>
      <c r="AI9" t="n">
        <v>90.3225806451613</v>
      </c>
    </row>
    <row r="10">
      <c r="A10" s="5" t="inlineStr">
        <is>
          <t>acute-inflammation</t>
        </is>
      </c>
      <c r="B10" s="5" t="n">
        <v>7</v>
      </c>
      <c r="C10" s="5" t="n">
        <v>3</v>
      </c>
      <c r="D10" s="5" t="n">
        <v>4.000000000000001</v>
      </c>
      <c r="E10" s="5" t="n">
        <v>1</v>
      </c>
      <c r="F10" s="5" t="inlineStr">
        <is>
          <t>numeric</t>
        </is>
      </c>
      <c r="G10" s="5" t="n">
        <v>2</v>
      </c>
      <c r="H10" t="n">
        <v>2</v>
      </c>
      <c r="I10" t="n">
        <v>151.6129032258065</v>
      </c>
      <c r="J10" t="n">
        <v>9.677419354838699</v>
      </c>
      <c r="K10" t="n">
        <v>48.38709677419355</v>
      </c>
      <c r="L10" t="n">
        <v>1</v>
      </c>
      <c r="M10" t="n">
        <v>100</v>
      </c>
      <c r="N10" t="n">
        <v>29.03225806451612</v>
      </c>
      <c r="O10" t="n">
        <v>0</v>
      </c>
      <c r="P10" t="n">
        <v>200</v>
      </c>
      <c r="Q10" t="n">
        <v>48.38709677419355</v>
      </c>
      <c r="R10" t="n">
        <v>0</v>
      </c>
      <c r="S10" t="n">
        <v>200</v>
      </c>
      <c r="T10" t="n">
        <v>48.38709677419355</v>
      </c>
      <c r="U10" t="n">
        <v>0</v>
      </c>
      <c r="V10" t="n">
        <v>200</v>
      </c>
      <c r="W10" t="n">
        <v>48.38709677419355</v>
      </c>
      <c r="X10" t="n">
        <v>0</v>
      </c>
      <c r="Y10" t="n">
        <v>200</v>
      </c>
      <c r="Z10" t="n">
        <v>48.38709677419355</v>
      </c>
      <c r="AA10" t="n">
        <v>0</v>
      </c>
      <c r="AB10" t="n">
        <v>200</v>
      </c>
      <c r="AC10" t="n">
        <v>48.38709677419355</v>
      </c>
      <c r="AD10" t="n">
        <v>0</v>
      </c>
      <c r="AE10" t="n">
        <v>200</v>
      </c>
      <c r="AF10" t="n">
        <v>48.38709677419355</v>
      </c>
      <c r="AG10" t="n">
        <v>2</v>
      </c>
      <c r="AH10" t="n">
        <v>100</v>
      </c>
      <c r="AI10" t="n">
        <v>19.35483870967742</v>
      </c>
    </row>
    <row r="11">
      <c r="A11" s="5" t="inlineStr">
        <is>
          <t>acute-inflammation</t>
        </is>
      </c>
      <c r="B11" s="5" t="n">
        <v>7</v>
      </c>
      <c r="C11" s="5" t="n">
        <v>3</v>
      </c>
      <c r="D11" s="5" t="n">
        <v>4.000000000000001</v>
      </c>
      <c r="E11" s="5" t="n">
        <v>1</v>
      </c>
      <c r="F11" s="5" t="inlineStr">
        <is>
          <t>numeric</t>
        </is>
      </c>
      <c r="G11" s="5" t="n">
        <v>3</v>
      </c>
      <c r="H11" t="n">
        <v>5</v>
      </c>
      <c r="I11" t="n">
        <v>351.6129032258065</v>
      </c>
      <c r="J11" t="n">
        <v>51.61290322580642</v>
      </c>
      <c r="K11" t="n">
        <v>129.0322580645161</v>
      </c>
      <c r="L11" t="n">
        <v>10</v>
      </c>
      <c r="M11" t="n">
        <v>200</v>
      </c>
      <c r="N11" t="n">
        <v>80.64516129032258</v>
      </c>
      <c r="O11" t="n">
        <v>2</v>
      </c>
      <c r="P11" t="n">
        <v>300</v>
      </c>
      <c r="Q11" t="n">
        <v>100</v>
      </c>
      <c r="R11" t="n">
        <v>0</v>
      </c>
      <c r="S11" t="n">
        <v>500</v>
      </c>
      <c r="T11" t="n">
        <v>148.3870967741935</v>
      </c>
      <c r="U11" t="n">
        <v>0</v>
      </c>
      <c r="V11" t="n">
        <v>500</v>
      </c>
      <c r="W11" t="n">
        <v>148.3870967741935</v>
      </c>
      <c r="X11" t="n">
        <v>0</v>
      </c>
      <c r="Y11" t="n">
        <v>500</v>
      </c>
      <c r="Z11" t="n">
        <v>148.3870967741935</v>
      </c>
      <c r="AA11" t="n">
        <v>0</v>
      </c>
      <c r="AB11" t="n">
        <v>500</v>
      </c>
      <c r="AC11" t="n">
        <v>148.3870967741935</v>
      </c>
      <c r="AD11" t="n">
        <v>0</v>
      </c>
      <c r="AE11" t="n">
        <v>500</v>
      </c>
      <c r="AF11" t="n">
        <v>148.3870967741935</v>
      </c>
      <c r="AG11" t="n">
        <v>3</v>
      </c>
      <c r="AH11" t="n">
        <v>300</v>
      </c>
      <c r="AI11" t="n">
        <v>90.3225806451613</v>
      </c>
    </row>
    <row r="12">
      <c r="A12" s="5" t="inlineStr">
        <is>
          <t>acute-inflammation</t>
        </is>
      </c>
      <c r="B12" s="5" t="n">
        <v>7</v>
      </c>
      <c r="C12" s="5" t="n">
        <v>3</v>
      </c>
      <c r="D12" s="5" t="n">
        <v>5</v>
      </c>
      <c r="E12" s="5" t="n">
        <v>1</v>
      </c>
      <c r="F12" s="5" t="inlineStr">
        <is>
          <t>numeric</t>
        </is>
      </c>
      <c r="G12" s="5" t="n">
        <v>2</v>
      </c>
      <c r="H12" t="n">
        <v>2</v>
      </c>
      <c r="I12" t="n">
        <v>153.3333333333333</v>
      </c>
      <c r="J12" t="n">
        <v>-6.666666666666677</v>
      </c>
      <c r="K12" t="n">
        <v>46.66666666666667</v>
      </c>
      <c r="L12" t="n">
        <v>1</v>
      </c>
      <c r="M12" t="n">
        <v>100</v>
      </c>
      <c r="N12" t="n">
        <v>16.66666666666666</v>
      </c>
      <c r="O12" t="n">
        <v>0</v>
      </c>
      <c r="P12" t="n">
        <v>200</v>
      </c>
      <c r="Q12" t="n">
        <v>46.66666666666667</v>
      </c>
      <c r="R12" t="n">
        <v>0</v>
      </c>
      <c r="S12" t="n">
        <v>200</v>
      </c>
      <c r="T12" t="n">
        <v>46.66666666666667</v>
      </c>
      <c r="U12" t="n">
        <v>0</v>
      </c>
      <c r="V12" t="n">
        <v>200</v>
      </c>
      <c r="W12" t="n">
        <v>46.66666666666667</v>
      </c>
      <c r="X12" t="n">
        <v>0</v>
      </c>
      <c r="Y12" t="n">
        <v>200</v>
      </c>
      <c r="Z12" t="n">
        <v>46.66666666666667</v>
      </c>
      <c r="AA12" t="n">
        <v>0</v>
      </c>
      <c r="AB12" t="n">
        <v>200</v>
      </c>
      <c r="AC12" t="n">
        <v>46.66666666666667</v>
      </c>
      <c r="AD12" t="n">
        <v>0</v>
      </c>
      <c r="AE12" t="n">
        <v>200</v>
      </c>
      <c r="AF12" t="n">
        <v>46.66666666666667</v>
      </c>
      <c r="AG12" t="n">
        <v>2</v>
      </c>
      <c r="AH12" t="n">
        <v>100</v>
      </c>
      <c r="AI12" t="n">
        <v>16.66666666666666</v>
      </c>
    </row>
    <row r="13">
      <c r="A13" s="5" t="inlineStr">
        <is>
          <t>acute-inflammation</t>
        </is>
      </c>
      <c r="B13" s="5" t="n">
        <v>7</v>
      </c>
      <c r="C13" s="5" t="n">
        <v>3</v>
      </c>
      <c r="D13" s="5" t="n">
        <v>5</v>
      </c>
      <c r="E13" s="5" t="n">
        <v>1</v>
      </c>
      <c r="F13" s="5" t="inlineStr">
        <is>
          <t>numeric</t>
        </is>
      </c>
      <c r="G13" s="5" t="n">
        <v>3</v>
      </c>
      <c r="H13" t="n">
        <v>5</v>
      </c>
      <c r="I13" t="n">
        <v>353.3333333333334</v>
      </c>
      <c r="J13" t="n">
        <v>13.33333333333331</v>
      </c>
      <c r="K13" t="n">
        <v>126.6666666666667</v>
      </c>
      <c r="L13" t="n">
        <v>6</v>
      </c>
      <c r="M13" t="n">
        <v>300</v>
      </c>
      <c r="N13" t="n">
        <v>86.66666666666666</v>
      </c>
      <c r="O13" t="n">
        <v>1</v>
      </c>
      <c r="P13" t="n">
        <v>400</v>
      </c>
      <c r="Q13" t="n">
        <v>116.6666666666667</v>
      </c>
      <c r="R13" t="n">
        <v>0</v>
      </c>
      <c r="S13" t="n">
        <v>500</v>
      </c>
      <c r="T13" t="n">
        <v>146.6666666666667</v>
      </c>
      <c r="U13" t="n">
        <v>0</v>
      </c>
      <c r="V13" t="n">
        <v>500</v>
      </c>
      <c r="W13" t="n">
        <v>146.6666666666667</v>
      </c>
      <c r="X13" t="n">
        <v>0</v>
      </c>
      <c r="Y13" t="n">
        <v>500</v>
      </c>
      <c r="Z13" t="n">
        <v>146.6666666666667</v>
      </c>
      <c r="AA13" t="n">
        <v>0</v>
      </c>
      <c r="AB13" t="n">
        <v>500</v>
      </c>
      <c r="AC13" t="n">
        <v>146.6666666666667</v>
      </c>
      <c r="AD13" t="n">
        <v>0</v>
      </c>
      <c r="AE13" t="n">
        <v>500</v>
      </c>
      <c r="AF13" t="n">
        <v>146.6666666666667</v>
      </c>
      <c r="AG13" t="n">
        <v>3</v>
      </c>
      <c r="AH13" t="n">
        <v>300</v>
      </c>
      <c r="AI13" t="n">
        <v>86.66666666666666</v>
      </c>
    </row>
    <row r="14">
      <c r="A14" s="5" t="inlineStr">
        <is>
          <t>acute-inflammation</t>
        </is>
      </c>
      <c r="B14" s="5" t="n">
        <v>7</v>
      </c>
      <c r="C14" s="5" t="n">
        <v>3</v>
      </c>
      <c r="D14" s="5" t="n">
        <v>6</v>
      </c>
      <c r="E14" s="5" t="n">
        <v>1</v>
      </c>
      <c r="F14" s="5" t="inlineStr">
        <is>
          <t>numeric</t>
        </is>
      </c>
      <c r="G14" s="5" t="n">
        <v>2</v>
      </c>
      <c r="H14" t="n">
        <v>2</v>
      </c>
      <c r="I14" t="n">
        <v>153.5714285714286</v>
      </c>
      <c r="J14" t="n">
        <v>25.00000000000001</v>
      </c>
      <c r="K14" t="n">
        <v>46.42857142857143</v>
      </c>
      <c r="L14" t="n">
        <v>2</v>
      </c>
      <c r="M14" t="n">
        <v>100</v>
      </c>
      <c r="N14" t="n">
        <v>14.28571428571429</v>
      </c>
      <c r="O14" t="n">
        <v>0</v>
      </c>
      <c r="P14" t="n">
        <v>200</v>
      </c>
      <c r="Q14" t="n">
        <v>46.42857142857143</v>
      </c>
      <c r="R14" t="n">
        <v>0</v>
      </c>
      <c r="S14" t="n">
        <v>200</v>
      </c>
      <c r="T14" t="n">
        <v>46.42857142857143</v>
      </c>
      <c r="U14" t="n">
        <v>0</v>
      </c>
      <c r="V14" t="n">
        <v>200</v>
      </c>
      <c r="W14" t="n">
        <v>46.42857142857143</v>
      </c>
      <c r="X14" t="n">
        <v>0</v>
      </c>
      <c r="Y14" t="n">
        <v>200</v>
      </c>
      <c r="Z14" t="n">
        <v>46.42857142857143</v>
      </c>
      <c r="AA14" t="n">
        <v>0</v>
      </c>
      <c r="AB14" t="n">
        <v>200</v>
      </c>
      <c r="AC14" t="n">
        <v>46.42857142857143</v>
      </c>
      <c r="AD14" t="n">
        <v>0</v>
      </c>
      <c r="AE14" t="n">
        <v>200</v>
      </c>
      <c r="AF14" t="n">
        <v>46.42857142857143</v>
      </c>
      <c r="AG14" t="n">
        <v>2</v>
      </c>
      <c r="AH14" t="n">
        <v>100</v>
      </c>
      <c r="AI14" t="n">
        <v>14.28571428571429</v>
      </c>
    </row>
    <row r="15">
      <c r="A15" s="5" t="inlineStr">
        <is>
          <t>acute-inflammation</t>
        </is>
      </c>
      <c r="B15" s="5" t="n">
        <v>7</v>
      </c>
      <c r="C15" s="5" t="n">
        <v>3</v>
      </c>
      <c r="D15" s="5" t="n">
        <v>6</v>
      </c>
      <c r="E15" s="5" t="n">
        <v>1</v>
      </c>
      <c r="F15" s="5" t="inlineStr">
        <is>
          <t>numeric</t>
        </is>
      </c>
      <c r="G15" s="5" t="n">
        <v>3</v>
      </c>
      <c r="H15" t="n">
        <v>5</v>
      </c>
      <c r="I15" t="n">
        <v>353.5714285714286</v>
      </c>
      <c r="J15" t="n">
        <v>92.85714285714289</v>
      </c>
      <c r="K15" t="n">
        <v>135.7142857142857</v>
      </c>
      <c r="L15" t="n">
        <v>7</v>
      </c>
      <c r="M15" t="n">
        <v>300</v>
      </c>
      <c r="N15" t="n">
        <v>82.14285714285715</v>
      </c>
      <c r="O15" t="n">
        <v>1</v>
      </c>
      <c r="P15" t="n">
        <v>400</v>
      </c>
      <c r="Q15" t="n">
        <v>114.2857142857143</v>
      </c>
      <c r="R15" t="n">
        <v>1</v>
      </c>
      <c r="S15" t="n">
        <v>400</v>
      </c>
      <c r="T15" t="n">
        <v>132.1428571428571</v>
      </c>
      <c r="U15" t="n">
        <v>0</v>
      </c>
      <c r="V15" t="n">
        <v>500</v>
      </c>
      <c r="W15" t="n">
        <v>146.4285714285714</v>
      </c>
      <c r="X15" t="n">
        <v>0</v>
      </c>
      <c r="Y15" t="n">
        <v>500</v>
      </c>
      <c r="Z15" t="n">
        <v>146.4285714285714</v>
      </c>
      <c r="AA15" t="n">
        <v>0</v>
      </c>
      <c r="AB15" t="n">
        <v>500</v>
      </c>
      <c r="AC15" t="n">
        <v>146.4285714285714</v>
      </c>
      <c r="AD15" t="n">
        <v>0</v>
      </c>
      <c r="AE15" t="n">
        <v>500</v>
      </c>
      <c r="AF15" t="n">
        <v>146.4285714285714</v>
      </c>
      <c r="AG15" t="n">
        <v>3</v>
      </c>
      <c r="AH15" t="n">
        <v>300</v>
      </c>
      <c r="AI15" t="n">
        <v>82.14285714285715</v>
      </c>
    </row>
    <row r="16">
      <c r="A16" s="5" t="inlineStr">
        <is>
          <t>acute-inflammation</t>
        </is>
      </c>
      <c r="B16" s="5" t="n">
        <v>7</v>
      </c>
      <c r="C16" s="5" t="n">
        <v>3</v>
      </c>
      <c r="D16" s="5" t="n">
        <v>6.999999999999999</v>
      </c>
      <c r="E16" s="5" t="n">
        <v>1</v>
      </c>
      <c r="F16" s="5" t="inlineStr">
        <is>
          <t>numeric</t>
        </is>
      </c>
      <c r="G16" s="5" t="n">
        <v>2</v>
      </c>
      <c r="H16" t="n">
        <v>2</v>
      </c>
      <c r="I16" t="n">
        <v>155.5555555555555</v>
      </c>
      <c r="J16" t="n">
        <v>-29.62962962962962</v>
      </c>
      <c r="K16" t="n">
        <v>44.44444444444445</v>
      </c>
      <c r="L16" t="n">
        <v>3</v>
      </c>
      <c r="M16" t="n">
        <v>100</v>
      </c>
      <c r="N16" t="n">
        <v>11.11111111111112</v>
      </c>
      <c r="O16" t="n">
        <v>0</v>
      </c>
      <c r="P16" t="n">
        <v>200</v>
      </c>
      <c r="Q16" t="n">
        <v>44.44444444444445</v>
      </c>
      <c r="R16" t="n">
        <v>0</v>
      </c>
      <c r="S16" t="n">
        <v>200</v>
      </c>
      <c r="T16" t="n">
        <v>44.44444444444445</v>
      </c>
      <c r="U16" t="n">
        <v>0</v>
      </c>
      <c r="V16" t="n">
        <v>200</v>
      </c>
      <c r="W16" t="n">
        <v>44.44444444444445</v>
      </c>
      <c r="X16" t="n">
        <v>0</v>
      </c>
      <c r="Y16" t="n">
        <v>200</v>
      </c>
      <c r="Z16" t="n">
        <v>44.44444444444445</v>
      </c>
      <c r="AA16" t="n">
        <v>0</v>
      </c>
      <c r="AB16" t="n">
        <v>200</v>
      </c>
      <c r="AC16" t="n">
        <v>44.44444444444445</v>
      </c>
      <c r="AD16" t="n">
        <v>0</v>
      </c>
      <c r="AE16" t="n">
        <v>200</v>
      </c>
      <c r="AF16" t="n">
        <v>44.44444444444445</v>
      </c>
      <c r="AG16" t="n">
        <v>2</v>
      </c>
      <c r="AH16" t="n">
        <v>100</v>
      </c>
      <c r="AI16" t="n">
        <v>11.11111111111112</v>
      </c>
    </row>
    <row r="17">
      <c r="A17" s="5" t="inlineStr">
        <is>
          <t>acute-inflammation</t>
        </is>
      </c>
      <c r="B17" s="5" t="n">
        <v>7</v>
      </c>
      <c r="C17" s="5" t="n">
        <v>3</v>
      </c>
      <c r="D17" s="5" t="n">
        <v>6.999999999999999</v>
      </c>
      <c r="E17" s="5" t="n">
        <v>1</v>
      </c>
      <c r="F17" s="5" t="inlineStr">
        <is>
          <t>numeric</t>
        </is>
      </c>
      <c r="G17" s="5" t="n">
        <v>3</v>
      </c>
      <c r="H17" t="n">
        <v>5</v>
      </c>
      <c r="I17" t="n">
        <v>355.5555555555555</v>
      </c>
      <c r="J17" t="n">
        <v>-40.74074074074071</v>
      </c>
      <c r="K17" t="n">
        <v>133.3333333333333</v>
      </c>
      <c r="L17" t="n">
        <v>8</v>
      </c>
      <c r="M17" t="n">
        <v>300</v>
      </c>
      <c r="N17" t="n">
        <v>77.77777777777779</v>
      </c>
      <c r="O17" t="n">
        <v>1</v>
      </c>
      <c r="P17" t="n">
        <v>400</v>
      </c>
      <c r="Q17" t="n">
        <v>111.1111111111111</v>
      </c>
      <c r="R17" t="n">
        <v>1</v>
      </c>
      <c r="S17" t="n">
        <v>400</v>
      </c>
      <c r="T17" t="n">
        <v>133.3333333333333</v>
      </c>
      <c r="U17" t="n">
        <v>0</v>
      </c>
      <c r="V17" t="n">
        <v>500</v>
      </c>
      <c r="W17" t="n">
        <v>144.4444444444445</v>
      </c>
      <c r="X17" t="n">
        <v>0</v>
      </c>
      <c r="Y17" t="n">
        <v>500</v>
      </c>
      <c r="Z17" t="n">
        <v>144.4444444444445</v>
      </c>
      <c r="AA17" t="n">
        <v>0</v>
      </c>
      <c r="AB17" t="n">
        <v>500</v>
      </c>
      <c r="AC17" t="n">
        <v>144.4444444444445</v>
      </c>
      <c r="AD17" t="n">
        <v>0</v>
      </c>
      <c r="AE17" t="n">
        <v>500</v>
      </c>
      <c r="AF17" t="n">
        <v>144.4444444444445</v>
      </c>
      <c r="AG17" t="n">
        <v>3</v>
      </c>
      <c r="AH17" t="n">
        <v>300</v>
      </c>
      <c r="AI17" t="n">
        <v>77.77777777777779</v>
      </c>
    </row>
    <row r="18">
      <c r="A18" s="5" t="inlineStr">
        <is>
          <t>acute-inflammation</t>
        </is>
      </c>
      <c r="B18" s="5" t="n">
        <v>7</v>
      </c>
      <c r="C18" s="5" t="n">
        <v>3</v>
      </c>
      <c r="D18" s="5" t="n">
        <v>8.000000000000002</v>
      </c>
      <c r="E18" s="5" t="n">
        <v>1</v>
      </c>
      <c r="F18" s="5" t="inlineStr">
        <is>
          <t>numeric</t>
        </is>
      </c>
      <c r="G18" s="5" t="n">
        <v>2</v>
      </c>
      <c r="H18" t="n">
        <v>2</v>
      </c>
      <c r="I18" t="n">
        <v>153.8461538461538</v>
      </c>
      <c r="J18" t="n">
        <v>-15.38461538461539</v>
      </c>
      <c r="K18" t="n">
        <v>46.15384615384615</v>
      </c>
      <c r="L18" t="n">
        <v>2</v>
      </c>
      <c r="M18" t="n">
        <v>100</v>
      </c>
      <c r="N18" t="n">
        <v>11.53846153846154</v>
      </c>
      <c r="O18" t="n">
        <v>0</v>
      </c>
      <c r="P18" t="n">
        <v>200</v>
      </c>
      <c r="Q18" t="n">
        <v>46.15384615384615</v>
      </c>
      <c r="R18" t="n">
        <v>0</v>
      </c>
      <c r="S18" t="n">
        <v>200</v>
      </c>
      <c r="T18" t="n">
        <v>46.15384615384615</v>
      </c>
      <c r="U18" t="n">
        <v>0</v>
      </c>
      <c r="V18" t="n">
        <v>200</v>
      </c>
      <c r="W18" t="n">
        <v>46.15384615384615</v>
      </c>
      <c r="X18" t="n">
        <v>0</v>
      </c>
      <c r="Y18" t="n">
        <v>200</v>
      </c>
      <c r="Z18" t="n">
        <v>46.15384615384615</v>
      </c>
      <c r="AA18" t="n">
        <v>0</v>
      </c>
      <c r="AB18" t="n">
        <v>200</v>
      </c>
      <c r="AC18" t="n">
        <v>46.15384615384615</v>
      </c>
      <c r="AD18" t="n">
        <v>0</v>
      </c>
      <c r="AE18" t="n">
        <v>200</v>
      </c>
      <c r="AF18" t="n">
        <v>46.15384615384615</v>
      </c>
      <c r="AG18" t="n">
        <v>2</v>
      </c>
      <c r="AH18" t="n">
        <v>100</v>
      </c>
      <c r="AI18" t="n">
        <v>11.53846153846154</v>
      </c>
    </row>
    <row r="19">
      <c r="A19" s="5" t="inlineStr">
        <is>
          <t>acute-inflammation</t>
        </is>
      </c>
      <c r="B19" s="5" t="n">
        <v>7</v>
      </c>
      <c r="C19" s="5" t="n">
        <v>3</v>
      </c>
      <c r="D19" s="5" t="n">
        <v>8.000000000000002</v>
      </c>
      <c r="E19" s="5" t="n">
        <v>1</v>
      </c>
      <c r="F19" s="5" t="inlineStr">
        <is>
          <t>numeric</t>
        </is>
      </c>
      <c r="G19" s="5" t="n">
        <v>3</v>
      </c>
      <c r="H19" t="n">
        <v>5</v>
      </c>
      <c r="I19" t="n">
        <v>353.8461538461538</v>
      </c>
      <c r="J19" t="n">
        <v>-7.692307692307693</v>
      </c>
      <c r="K19" t="n">
        <v>134.6153846153846</v>
      </c>
      <c r="L19" t="n">
        <v>6</v>
      </c>
      <c r="M19" t="n">
        <v>300</v>
      </c>
      <c r="N19" t="n">
        <v>100</v>
      </c>
      <c r="O19" t="n">
        <v>1</v>
      </c>
      <c r="P19" t="n">
        <v>400</v>
      </c>
      <c r="Q19" t="n">
        <v>115.3846153846154</v>
      </c>
      <c r="R19" t="n">
        <v>1</v>
      </c>
      <c r="S19" t="n">
        <v>400</v>
      </c>
      <c r="T19" t="n">
        <v>134.6153846153846</v>
      </c>
      <c r="U19" t="n">
        <v>1</v>
      </c>
      <c r="V19" t="n">
        <v>400</v>
      </c>
      <c r="W19" t="n">
        <v>115.3846153846154</v>
      </c>
      <c r="X19" t="n">
        <v>0</v>
      </c>
      <c r="Y19" t="n">
        <v>500</v>
      </c>
      <c r="Z19" t="n">
        <v>146.1538461538462</v>
      </c>
      <c r="AA19" t="n">
        <v>0</v>
      </c>
      <c r="AB19" t="n">
        <v>500</v>
      </c>
      <c r="AC19" t="n">
        <v>146.1538461538462</v>
      </c>
      <c r="AD19" t="n">
        <v>0</v>
      </c>
      <c r="AE19" t="n">
        <v>500</v>
      </c>
      <c r="AF19" t="n">
        <v>146.1538461538462</v>
      </c>
      <c r="AG19" t="n">
        <v>4</v>
      </c>
      <c r="AH19" t="n">
        <v>300</v>
      </c>
      <c r="AI19" t="n">
        <v>80.76923076923077</v>
      </c>
    </row>
    <row r="20">
      <c r="A20" s="5" t="inlineStr">
        <is>
          <t>acute-inflammation</t>
        </is>
      </c>
      <c r="B20" s="5" t="n">
        <v>7</v>
      </c>
      <c r="C20" s="5" t="n">
        <v>3</v>
      </c>
      <c r="D20" s="5" t="n">
        <v>9.000000000000002</v>
      </c>
      <c r="E20" s="5" t="n">
        <v>1</v>
      </c>
      <c r="F20" s="5" t="inlineStr">
        <is>
          <t>numeric</t>
        </is>
      </c>
      <c r="G20" s="5" t="n">
        <v>2</v>
      </c>
      <c r="H20" t="n">
        <v>2</v>
      </c>
      <c r="I20" t="n">
        <v>156</v>
      </c>
      <c r="J20" t="n">
        <v>-20</v>
      </c>
      <c r="K20" t="n">
        <v>24</v>
      </c>
      <c r="L20" t="n">
        <v>1</v>
      </c>
      <c r="M20" t="n">
        <v>100</v>
      </c>
      <c r="N20" t="n">
        <v>12</v>
      </c>
      <c r="O20" t="n">
        <v>0</v>
      </c>
      <c r="P20" t="n">
        <v>200</v>
      </c>
      <c r="Q20" t="n">
        <v>44</v>
      </c>
      <c r="R20" t="n">
        <v>0</v>
      </c>
      <c r="S20" t="n">
        <v>200</v>
      </c>
      <c r="T20" t="n">
        <v>44</v>
      </c>
      <c r="U20" t="n">
        <v>0</v>
      </c>
      <c r="V20" t="n">
        <v>200</v>
      </c>
      <c r="W20" t="n">
        <v>44</v>
      </c>
      <c r="X20" t="n">
        <v>0</v>
      </c>
      <c r="Y20" t="n">
        <v>200</v>
      </c>
      <c r="Z20" t="n">
        <v>44</v>
      </c>
      <c r="AA20" t="n">
        <v>0</v>
      </c>
      <c r="AB20" t="n">
        <v>200</v>
      </c>
      <c r="AC20" t="n">
        <v>44</v>
      </c>
      <c r="AD20" t="n">
        <v>0</v>
      </c>
      <c r="AE20" t="n">
        <v>200</v>
      </c>
      <c r="AF20" t="n">
        <v>44</v>
      </c>
      <c r="AG20" t="n">
        <v>2</v>
      </c>
      <c r="AH20" t="n">
        <v>100</v>
      </c>
      <c r="AI20" t="n">
        <v>12</v>
      </c>
    </row>
    <row r="21">
      <c r="A21" s="5" t="inlineStr">
        <is>
          <t>acute-inflammation</t>
        </is>
      </c>
      <c r="B21" s="5" t="n">
        <v>7</v>
      </c>
      <c r="C21" s="5" t="n">
        <v>3</v>
      </c>
      <c r="D21" s="5" t="n">
        <v>9.000000000000002</v>
      </c>
      <c r="E21" s="5" t="n">
        <v>1</v>
      </c>
      <c r="F21" s="5" t="inlineStr">
        <is>
          <t>numeric</t>
        </is>
      </c>
      <c r="G21" s="5" t="n">
        <v>3</v>
      </c>
      <c r="H21" t="n">
        <v>5</v>
      </c>
      <c r="I21" t="n">
        <v>356</v>
      </c>
      <c r="J21" t="n">
        <v>-16</v>
      </c>
      <c r="K21" t="n">
        <v>96</v>
      </c>
      <c r="L21" t="n">
        <v>6</v>
      </c>
      <c r="M21" t="n">
        <v>300</v>
      </c>
      <c r="N21" t="n">
        <v>100</v>
      </c>
      <c r="O21" t="n">
        <v>1</v>
      </c>
      <c r="P21" t="n">
        <v>400</v>
      </c>
      <c r="Q21" t="n">
        <v>112</v>
      </c>
      <c r="R21" t="n">
        <v>1</v>
      </c>
      <c r="S21" t="n">
        <v>400</v>
      </c>
      <c r="T21" t="n">
        <v>132</v>
      </c>
      <c r="U21" t="n">
        <v>1</v>
      </c>
      <c r="V21" t="n">
        <v>400</v>
      </c>
      <c r="W21" t="n">
        <v>112</v>
      </c>
      <c r="X21" t="n">
        <v>0</v>
      </c>
      <c r="Y21" t="n">
        <v>500</v>
      </c>
      <c r="Z21" t="n">
        <v>144</v>
      </c>
      <c r="AA21" t="n">
        <v>0</v>
      </c>
      <c r="AB21" t="n">
        <v>500</v>
      </c>
      <c r="AC21" t="n">
        <v>144</v>
      </c>
      <c r="AD21" t="n">
        <v>0</v>
      </c>
      <c r="AE21" t="n">
        <v>500</v>
      </c>
      <c r="AF21" t="n">
        <v>144</v>
      </c>
      <c r="AG21" t="n">
        <v>4</v>
      </c>
      <c r="AH21" t="n">
        <v>300</v>
      </c>
      <c r="AI21" t="n">
        <v>80</v>
      </c>
    </row>
    <row r="22">
      <c r="A22" s="5" t="inlineStr">
        <is>
          <t>acute-inflammation</t>
        </is>
      </c>
      <c r="B22" s="5" t="n">
        <v>7</v>
      </c>
      <c r="C22" s="5" t="n">
        <v>3</v>
      </c>
      <c r="D22" s="5" t="n">
        <v>10</v>
      </c>
      <c r="E22" s="5" t="n">
        <v>1</v>
      </c>
      <c r="F22" s="5" t="inlineStr">
        <is>
          <t>numeric</t>
        </is>
      </c>
      <c r="G22" s="5" t="n">
        <v>2</v>
      </c>
      <c r="H22" t="n">
        <v>2</v>
      </c>
      <c r="I22" t="n">
        <v>154.1666666666667</v>
      </c>
      <c r="J22" t="n">
        <v>-12.49999999999999</v>
      </c>
      <c r="K22" t="n">
        <v>45.83333333333334</v>
      </c>
      <c r="L22" t="n">
        <v>1</v>
      </c>
      <c r="M22" t="n">
        <v>100</v>
      </c>
      <c r="N22" t="n">
        <v>12.5</v>
      </c>
      <c r="O22" t="n">
        <v>0</v>
      </c>
      <c r="P22" t="n">
        <v>200</v>
      </c>
      <c r="Q22" t="n">
        <v>45.83333333333334</v>
      </c>
      <c r="R22" t="n">
        <v>0</v>
      </c>
      <c r="S22" t="n">
        <v>200</v>
      </c>
      <c r="T22" t="n">
        <v>45.83333333333334</v>
      </c>
      <c r="U22" t="n">
        <v>0</v>
      </c>
      <c r="V22" t="n">
        <v>200</v>
      </c>
      <c r="W22" t="n">
        <v>45.83333333333334</v>
      </c>
      <c r="X22" t="n">
        <v>0</v>
      </c>
      <c r="Y22" t="n">
        <v>200</v>
      </c>
      <c r="Z22" t="n">
        <v>45.83333333333334</v>
      </c>
      <c r="AA22" t="n">
        <v>0</v>
      </c>
      <c r="AB22" t="n">
        <v>200</v>
      </c>
      <c r="AC22" t="n">
        <v>45.83333333333334</v>
      </c>
      <c r="AD22" t="n">
        <v>0</v>
      </c>
      <c r="AE22" t="n">
        <v>200</v>
      </c>
      <c r="AF22" t="n">
        <v>45.83333333333334</v>
      </c>
      <c r="AG22" t="n">
        <v>2</v>
      </c>
      <c r="AH22" t="n">
        <v>100</v>
      </c>
      <c r="AI22" t="n">
        <v>12.5</v>
      </c>
    </row>
    <row r="23">
      <c r="A23" s="5" t="inlineStr">
        <is>
          <t>acute-inflammation</t>
        </is>
      </c>
      <c r="B23" s="5" t="n">
        <v>7</v>
      </c>
      <c r="C23" s="5" t="n">
        <v>3</v>
      </c>
      <c r="D23" s="5" t="n">
        <v>10</v>
      </c>
      <c r="E23" s="5" t="n">
        <v>1</v>
      </c>
      <c r="F23" s="5" t="inlineStr">
        <is>
          <t>numeric</t>
        </is>
      </c>
      <c r="G23" s="5" t="n">
        <v>3</v>
      </c>
      <c r="H23" t="n">
        <v>5</v>
      </c>
      <c r="I23" t="n">
        <v>354.1666666666666</v>
      </c>
      <c r="J23" t="n">
        <v>2.842170943040401e-14</v>
      </c>
      <c r="K23" t="n">
        <v>133.3333333333333</v>
      </c>
      <c r="L23" t="n">
        <v>6</v>
      </c>
      <c r="M23" t="n">
        <v>300</v>
      </c>
      <c r="N23" t="n">
        <v>100</v>
      </c>
      <c r="O23" t="n">
        <v>1</v>
      </c>
      <c r="P23" t="n">
        <v>400</v>
      </c>
      <c r="Q23" t="n">
        <v>112.5</v>
      </c>
      <c r="R23" t="n">
        <v>1</v>
      </c>
      <c r="S23" t="n">
        <v>400</v>
      </c>
      <c r="T23" t="n">
        <v>133.3333333333333</v>
      </c>
      <c r="U23" t="n">
        <v>1</v>
      </c>
      <c r="V23" t="n">
        <v>400</v>
      </c>
      <c r="W23" t="n">
        <v>112.5</v>
      </c>
      <c r="X23" t="n">
        <v>0</v>
      </c>
      <c r="Y23" t="n">
        <v>500</v>
      </c>
      <c r="Z23" t="n">
        <v>145.8333333333333</v>
      </c>
      <c r="AA23" t="n">
        <v>0</v>
      </c>
      <c r="AB23" t="n">
        <v>500</v>
      </c>
      <c r="AC23" t="n">
        <v>145.8333333333333</v>
      </c>
      <c r="AD23" t="n">
        <v>0</v>
      </c>
      <c r="AE23" t="n">
        <v>500</v>
      </c>
      <c r="AF23" t="n">
        <v>145.8333333333333</v>
      </c>
      <c r="AG23" t="n">
        <v>4</v>
      </c>
      <c r="AH23" t="n">
        <v>300</v>
      </c>
      <c r="AI23" t="n">
        <v>79.16666666666667</v>
      </c>
    </row>
    <row r="24">
      <c r="A24" s="5" t="inlineStr">
        <is>
          <t>acute-nephritis</t>
        </is>
      </c>
      <c r="B24" s="5" t="n">
        <v>5</v>
      </c>
      <c r="C24" s="5" t="n">
        <v>2</v>
      </c>
      <c r="D24" s="5" t="n">
        <v>0.5000000000000001</v>
      </c>
      <c r="E24" s="5" t="n">
        <v>1</v>
      </c>
      <c r="F24" s="5" t="inlineStr">
        <is>
          <t>numeric</t>
        </is>
      </c>
      <c r="G24" s="5" t="n">
        <v>3</v>
      </c>
      <c r="H24" t="n">
        <v>2</v>
      </c>
      <c r="I24" t="n">
        <v>109.6774193548387</v>
      </c>
      <c r="J24" t="n">
        <v>58.06451612903226</v>
      </c>
      <c r="K24" t="n">
        <v>48.38709677419357</v>
      </c>
      <c r="L24" t="n">
        <v>1</v>
      </c>
      <c r="M24" t="n">
        <v>100</v>
      </c>
      <c r="N24" t="n">
        <v>41.93548387096775</v>
      </c>
      <c r="O24" t="n">
        <v>1</v>
      </c>
      <c r="P24" t="n">
        <v>100</v>
      </c>
      <c r="Q24" t="n">
        <v>41.93548387096775</v>
      </c>
      <c r="R24" t="n">
        <v>0</v>
      </c>
      <c r="S24" t="n">
        <v>200</v>
      </c>
      <c r="T24" t="n">
        <v>83.8709677419355</v>
      </c>
      <c r="U24" t="n">
        <v>0</v>
      </c>
      <c r="V24" t="n">
        <v>200</v>
      </c>
      <c r="W24" t="n">
        <v>83.8709677419355</v>
      </c>
      <c r="X24" t="n">
        <v>2</v>
      </c>
      <c r="Y24" t="n">
        <v>100</v>
      </c>
      <c r="Z24" t="n">
        <v>41.93548387096775</v>
      </c>
      <c r="AA24" t="n">
        <v>2.5</v>
      </c>
      <c r="AB24" t="n">
        <v>100</v>
      </c>
      <c r="AC24" t="n">
        <v>41.93548387096775</v>
      </c>
      <c r="AD24" t="n">
        <v>0</v>
      </c>
      <c r="AE24" t="n">
        <v>200</v>
      </c>
      <c r="AF24" t="n">
        <v>83.8709677419355</v>
      </c>
      <c r="AG24" t="n">
        <v>0</v>
      </c>
      <c r="AH24" t="n">
        <v>200</v>
      </c>
      <c r="AI24" t="n">
        <v>83.8709677419355</v>
      </c>
    </row>
    <row r="25">
      <c r="A25" s="5" t="inlineStr">
        <is>
          <t>acute-nephritis</t>
        </is>
      </c>
      <c r="B25" s="5" t="n">
        <v>5</v>
      </c>
      <c r="C25" s="5" t="n">
        <v>2</v>
      </c>
      <c r="D25" s="5" t="n">
        <v>1</v>
      </c>
      <c r="E25" s="5" t="n">
        <v>1</v>
      </c>
      <c r="F25" s="5" t="inlineStr">
        <is>
          <t>numeric</t>
        </is>
      </c>
      <c r="G25" s="5" t="n">
        <v>3</v>
      </c>
      <c r="H25" t="n">
        <v>2</v>
      </c>
      <c r="I25" t="n">
        <v>109.6774193548387</v>
      </c>
      <c r="J25" t="n">
        <v>58.06451612903226</v>
      </c>
      <c r="K25" t="n">
        <v>48.38709677419357</v>
      </c>
      <c r="L25" t="n">
        <v>1</v>
      </c>
      <c r="M25" t="n">
        <v>100</v>
      </c>
      <c r="N25" t="n">
        <v>41.93548387096775</v>
      </c>
      <c r="O25" t="n">
        <v>1</v>
      </c>
      <c r="P25" t="n">
        <v>100</v>
      </c>
      <c r="Q25" t="n">
        <v>41.93548387096775</v>
      </c>
      <c r="R25" t="n">
        <v>0</v>
      </c>
      <c r="S25" t="n">
        <v>200</v>
      </c>
      <c r="T25" t="n">
        <v>83.8709677419355</v>
      </c>
      <c r="U25" t="n">
        <v>0</v>
      </c>
      <c r="V25" t="n">
        <v>200</v>
      </c>
      <c r="W25" t="n">
        <v>83.8709677419355</v>
      </c>
      <c r="X25" t="n">
        <v>2</v>
      </c>
      <c r="Y25" t="n">
        <v>100</v>
      </c>
      <c r="Z25" t="n">
        <v>41.93548387096775</v>
      </c>
      <c r="AA25" t="n">
        <v>2.5</v>
      </c>
      <c r="AB25" t="n">
        <v>100</v>
      </c>
      <c r="AC25" t="n">
        <v>41.93548387096775</v>
      </c>
      <c r="AD25" t="n">
        <v>0</v>
      </c>
      <c r="AE25" t="n">
        <v>200</v>
      </c>
      <c r="AF25" t="n">
        <v>83.8709677419355</v>
      </c>
      <c r="AG25" t="n">
        <v>0</v>
      </c>
      <c r="AH25" t="n">
        <v>200</v>
      </c>
      <c r="AI25" t="n">
        <v>83.8709677419355</v>
      </c>
    </row>
    <row r="26">
      <c r="A26" s="5" t="inlineStr">
        <is>
          <t>acute-nephritis</t>
        </is>
      </c>
      <c r="B26" s="5" t="n">
        <v>5</v>
      </c>
      <c r="C26" s="5" t="n">
        <v>2</v>
      </c>
      <c r="D26" s="5" t="n">
        <v>2</v>
      </c>
      <c r="E26" s="5" t="n">
        <v>1</v>
      </c>
      <c r="F26" s="5" t="inlineStr">
        <is>
          <t>numeric</t>
        </is>
      </c>
      <c r="G26" s="5" t="n">
        <v>3</v>
      </c>
      <c r="H26" t="n">
        <v>2</v>
      </c>
      <c r="I26" t="n">
        <v>109.6774193548387</v>
      </c>
      <c r="J26" t="n">
        <v>58.06451612903226</v>
      </c>
      <c r="K26" t="n">
        <v>48.38709677419357</v>
      </c>
      <c r="L26" t="n">
        <v>1</v>
      </c>
      <c r="M26" t="n">
        <v>100</v>
      </c>
      <c r="N26" t="n">
        <v>41.93548387096775</v>
      </c>
      <c r="O26" t="n">
        <v>1</v>
      </c>
      <c r="P26" t="n">
        <v>100</v>
      </c>
      <c r="Q26" t="n">
        <v>41.93548387096775</v>
      </c>
      <c r="R26" t="n">
        <v>0</v>
      </c>
      <c r="S26" t="n">
        <v>200</v>
      </c>
      <c r="T26" t="n">
        <v>83.8709677419355</v>
      </c>
      <c r="U26" t="n">
        <v>0</v>
      </c>
      <c r="V26" t="n">
        <v>200</v>
      </c>
      <c r="W26" t="n">
        <v>83.8709677419355</v>
      </c>
      <c r="X26" t="n">
        <v>2</v>
      </c>
      <c r="Y26" t="n">
        <v>100</v>
      </c>
      <c r="Z26" t="n">
        <v>41.93548387096775</v>
      </c>
      <c r="AA26" t="n">
        <v>2.5</v>
      </c>
      <c r="AB26" t="n">
        <v>100</v>
      </c>
      <c r="AC26" t="n">
        <v>41.93548387096775</v>
      </c>
      <c r="AD26" t="n">
        <v>0</v>
      </c>
      <c r="AE26" t="n">
        <v>200</v>
      </c>
      <c r="AF26" t="n">
        <v>83.8709677419355</v>
      </c>
      <c r="AG26" t="n">
        <v>0</v>
      </c>
      <c r="AH26" t="n">
        <v>200</v>
      </c>
      <c r="AI26" t="n">
        <v>83.8709677419355</v>
      </c>
    </row>
    <row r="27">
      <c r="A27" s="5" t="inlineStr">
        <is>
          <t>acute-nephritis</t>
        </is>
      </c>
      <c r="B27" s="5" t="n">
        <v>5</v>
      </c>
      <c r="C27" s="5" t="n">
        <v>2</v>
      </c>
      <c r="D27" s="5" t="n">
        <v>3</v>
      </c>
      <c r="E27" s="5" t="n">
        <v>1</v>
      </c>
      <c r="F27" s="5" t="inlineStr">
        <is>
          <t>numeric</t>
        </is>
      </c>
      <c r="G27" s="5" t="n">
        <v>3</v>
      </c>
      <c r="H27" t="n">
        <v>2</v>
      </c>
      <c r="I27" t="n">
        <v>109.6774193548387</v>
      </c>
      <c r="J27" t="n">
        <v>58.06451612903226</v>
      </c>
      <c r="K27" t="n">
        <v>48.38709677419357</v>
      </c>
      <c r="L27" t="n">
        <v>1</v>
      </c>
      <c r="M27" t="n">
        <v>100</v>
      </c>
      <c r="N27" t="n">
        <v>41.93548387096775</v>
      </c>
      <c r="O27" t="n">
        <v>1</v>
      </c>
      <c r="P27" t="n">
        <v>100</v>
      </c>
      <c r="Q27" t="n">
        <v>41.93548387096775</v>
      </c>
      <c r="R27" t="n">
        <v>0</v>
      </c>
      <c r="S27" t="n">
        <v>200</v>
      </c>
      <c r="T27" t="n">
        <v>83.8709677419355</v>
      </c>
      <c r="U27" t="n">
        <v>0</v>
      </c>
      <c r="V27" t="n">
        <v>200</v>
      </c>
      <c r="W27" t="n">
        <v>83.8709677419355</v>
      </c>
      <c r="X27" t="n">
        <v>2</v>
      </c>
      <c r="Y27" t="n">
        <v>100</v>
      </c>
      <c r="Z27" t="n">
        <v>41.93548387096775</v>
      </c>
      <c r="AA27" t="n">
        <v>2.5</v>
      </c>
      <c r="AB27" t="n">
        <v>100</v>
      </c>
      <c r="AC27" t="n">
        <v>41.93548387096775</v>
      </c>
      <c r="AD27" t="n">
        <v>0</v>
      </c>
      <c r="AE27" t="n">
        <v>200</v>
      </c>
      <c r="AF27" t="n">
        <v>83.8709677419355</v>
      </c>
      <c r="AG27" t="n">
        <v>0</v>
      </c>
      <c r="AH27" t="n">
        <v>200</v>
      </c>
      <c r="AI27" t="n">
        <v>83.8709677419355</v>
      </c>
    </row>
    <row r="28">
      <c r="A28" s="5" t="inlineStr">
        <is>
          <t>acute-nephritis</t>
        </is>
      </c>
      <c r="B28" s="5" t="n">
        <v>5</v>
      </c>
      <c r="C28" s="5" t="n">
        <v>2</v>
      </c>
      <c r="D28" s="5" t="n">
        <v>4.000000000000001</v>
      </c>
      <c r="E28" s="5" t="n">
        <v>1</v>
      </c>
      <c r="F28" s="5" t="inlineStr">
        <is>
          <t>numeric</t>
        </is>
      </c>
      <c r="G28" s="5" t="n">
        <v>3</v>
      </c>
      <c r="H28" t="n">
        <v>2</v>
      </c>
      <c r="I28" t="n">
        <v>109.6774193548387</v>
      </c>
      <c r="J28" t="n">
        <v>58.06451612903226</v>
      </c>
      <c r="K28" t="n">
        <v>48.38709677419357</v>
      </c>
      <c r="L28" t="n">
        <v>1</v>
      </c>
      <c r="M28" t="n">
        <v>100</v>
      </c>
      <c r="N28" t="n">
        <v>41.93548387096775</v>
      </c>
      <c r="O28" t="n">
        <v>1</v>
      </c>
      <c r="P28" t="n">
        <v>100</v>
      </c>
      <c r="Q28" t="n">
        <v>41.93548387096775</v>
      </c>
      <c r="R28" t="n">
        <v>0</v>
      </c>
      <c r="S28" t="n">
        <v>200</v>
      </c>
      <c r="T28" t="n">
        <v>83.8709677419355</v>
      </c>
      <c r="U28" t="n">
        <v>0</v>
      </c>
      <c r="V28" t="n">
        <v>200</v>
      </c>
      <c r="W28" t="n">
        <v>83.8709677419355</v>
      </c>
      <c r="X28" t="n">
        <v>2</v>
      </c>
      <c r="Y28" t="n">
        <v>100</v>
      </c>
      <c r="Z28" t="n">
        <v>41.93548387096775</v>
      </c>
      <c r="AA28" t="n">
        <v>2.5</v>
      </c>
      <c r="AB28" t="n">
        <v>100</v>
      </c>
      <c r="AC28" t="n">
        <v>41.93548387096775</v>
      </c>
      <c r="AD28" t="n">
        <v>0</v>
      </c>
      <c r="AE28" t="n">
        <v>200</v>
      </c>
      <c r="AF28" t="n">
        <v>83.8709677419355</v>
      </c>
      <c r="AG28" t="n">
        <v>0</v>
      </c>
      <c r="AH28" t="n">
        <v>200</v>
      </c>
      <c r="AI28" t="n">
        <v>83.8709677419355</v>
      </c>
    </row>
    <row r="29">
      <c r="A29" s="5" t="inlineStr">
        <is>
          <t>acute-nephritis</t>
        </is>
      </c>
      <c r="B29" s="5" t="n">
        <v>5</v>
      </c>
      <c r="C29" s="5" t="n">
        <v>2</v>
      </c>
      <c r="D29" s="5" t="n">
        <v>5</v>
      </c>
      <c r="E29" s="5" t="n">
        <v>1</v>
      </c>
      <c r="F29" s="5" t="inlineStr">
        <is>
          <t>numeric</t>
        </is>
      </c>
      <c r="G29" s="5" t="n">
        <v>2</v>
      </c>
      <c r="H29" t="n">
        <v>1</v>
      </c>
      <c r="I29" t="n">
        <v>86.66666666666667</v>
      </c>
      <c r="J29" t="n">
        <v>-3.333333333333333</v>
      </c>
      <c r="K29" t="n">
        <v>3.333333333333333</v>
      </c>
      <c r="L29" t="n">
        <v>1</v>
      </c>
      <c r="M29" t="n">
        <v>0</v>
      </c>
      <c r="N29" t="n">
        <v>0</v>
      </c>
      <c r="O29" t="n">
        <v>0</v>
      </c>
      <c r="P29" t="n">
        <v>100</v>
      </c>
      <c r="Q29" t="n">
        <v>13.33333333333333</v>
      </c>
      <c r="R29" t="n">
        <v>0</v>
      </c>
      <c r="S29" t="n">
        <v>100</v>
      </c>
      <c r="T29" t="n">
        <v>13.33333333333333</v>
      </c>
      <c r="U29" t="n">
        <v>0</v>
      </c>
      <c r="V29" t="n">
        <v>100</v>
      </c>
      <c r="W29" t="n">
        <v>13.33333333333333</v>
      </c>
      <c r="X29" t="n">
        <v>0</v>
      </c>
      <c r="Y29" t="n">
        <v>100</v>
      </c>
      <c r="Z29" t="n">
        <v>13.33333333333333</v>
      </c>
      <c r="AA29" t="n">
        <v>0</v>
      </c>
      <c r="AB29" t="n">
        <v>100</v>
      </c>
      <c r="AC29" t="n">
        <v>13.33333333333333</v>
      </c>
      <c r="AD29" t="n">
        <v>0</v>
      </c>
      <c r="AE29" t="n">
        <v>100</v>
      </c>
      <c r="AF29" t="n">
        <v>13.33333333333333</v>
      </c>
      <c r="AG29" t="n">
        <v>0</v>
      </c>
      <c r="AH29" t="n">
        <v>100</v>
      </c>
      <c r="AI29" t="n">
        <v>13.33333333333333</v>
      </c>
    </row>
    <row r="30">
      <c r="A30" s="5" t="inlineStr">
        <is>
          <t>acute-nephritis</t>
        </is>
      </c>
      <c r="B30" s="5" t="n">
        <v>5</v>
      </c>
      <c r="C30" s="5" t="n">
        <v>2</v>
      </c>
      <c r="D30" s="5" t="n">
        <v>5</v>
      </c>
      <c r="E30" s="5" t="n">
        <v>1</v>
      </c>
      <c r="F30" s="5" t="inlineStr">
        <is>
          <t>numeric</t>
        </is>
      </c>
      <c r="G30" s="5" t="n">
        <v>3</v>
      </c>
      <c r="H30" t="n">
        <v>2</v>
      </c>
      <c r="I30" t="n">
        <v>113.3333333333333</v>
      </c>
      <c r="J30" t="n">
        <v>53.33333333333334</v>
      </c>
      <c r="K30" t="n">
        <v>50</v>
      </c>
      <c r="L30" t="n">
        <v>0</v>
      </c>
      <c r="M30" t="n">
        <v>200</v>
      </c>
      <c r="N30" t="n">
        <v>83.33333333333334</v>
      </c>
      <c r="O30" t="n">
        <v>0</v>
      </c>
      <c r="P30" t="n">
        <v>200</v>
      </c>
      <c r="Q30" t="n">
        <v>83.33333333333334</v>
      </c>
      <c r="R30" t="n">
        <v>0</v>
      </c>
      <c r="S30" t="n">
        <v>200</v>
      </c>
      <c r="T30" t="n">
        <v>83.33333333333334</v>
      </c>
      <c r="U30" t="n">
        <v>0</v>
      </c>
      <c r="V30" t="n">
        <v>200</v>
      </c>
      <c r="W30" t="n">
        <v>83.33333333333334</v>
      </c>
      <c r="X30" t="n">
        <v>2</v>
      </c>
      <c r="Y30" t="n">
        <v>100</v>
      </c>
      <c r="Z30" t="n">
        <v>43.33333333333334</v>
      </c>
      <c r="AA30" t="n">
        <v>2.5</v>
      </c>
      <c r="AB30" t="n">
        <v>100</v>
      </c>
      <c r="AC30" t="n">
        <v>43.33333333333334</v>
      </c>
      <c r="AD30" t="n">
        <v>0</v>
      </c>
      <c r="AE30" t="n">
        <v>200</v>
      </c>
      <c r="AF30" t="n">
        <v>83.33333333333334</v>
      </c>
      <c r="AG30" t="n">
        <v>0</v>
      </c>
      <c r="AH30" t="n">
        <v>200</v>
      </c>
      <c r="AI30" t="n">
        <v>83.33333333333334</v>
      </c>
    </row>
    <row r="31">
      <c r="A31" s="5" t="inlineStr">
        <is>
          <t>acute-nephritis</t>
        </is>
      </c>
      <c r="B31" s="5" t="n">
        <v>5</v>
      </c>
      <c r="C31" s="5" t="n">
        <v>2</v>
      </c>
      <c r="D31" s="5" t="n">
        <v>6</v>
      </c>
      <c r="E31" s="5" t="n">
        <v>1</v>
      </c>
      <c r="F31" s="5" t="inlineStr">
        <is>
          <t>numeric</t>
        </is>
      </c>
      <c r="G31" s="5" t="n">
        <v>2</v>
      </c>
      <c r="H31" t="n">
        <v>1</v>
      </c>
      <c r="I31" t="n">
        <v>89.28571428571429</v>
      </c>
      <c r="J31" t="n">
        <v>-7.142857142857151</v>
      </c>
      <c r="K31" t="n">
        <v>3.57142857142857</v>
      </c>
      <c r="L31" t="n">
        <v>1</v>
      </c>
      <c r="M31" t="n">
        <v>0</v>
      </c>
      <c r="N31" t="n">
        <v>-42.85714285714286</v>
      </c>
      <c r="O31" t="n">
        <v>0</v>
      </c>
      <c r="P31" t="n">
        <v>100</v>
      </c>
      <c r="Q31" t="n">
        <v>7.14285714285714</v>
      </c>
      <c r="R31" t="n">
        <v>0</v>
      </c>
      <c r="S31" t="n">
        <v>100</v>
      </c>
      <c r="T31" t="n">
        <v>7.14285714285714</v>
      </c>
      <c r="U31" t="n">
        <v>0</v>
      </c>
      <c r="V31" t="n">
        <v>100</v>
      </c>
      <c r="W31" t="n">
        <v>7.14285714285714</v>
      </c>
      <c r="X31" t="n">
        <v>0</v>
      </c>
      <c r="Y31" t="n">
        <v>100</v>
      </c>
      <c r="Z31" t="n">
        <v>7.14285714285714</v>
      </c>
      <c r="AA31" t="n">
        <v>0</v>
      </c>
      <c r="AB31" t="n">
        <v>100</v>
      </c>
      <c r="AC31" t="n">
        <v>7.14285714285714</v>
      </c>
      <c r="AD31" t="n">
        <v>0</v>
      </c>
      <c r="AE31" t="n">
        <v>100</v>
      </c>
      <c r="AF31" t="n">
        <v>7.14285714285714</v>
      </c>
      <c r="AG31" t="n">
        <v>0</v>
      </c>
      <c r="AH31" t="n">
        <v>100</v>
      </c>
      <c r="AI31" t="n">
        <v>7.14285714285714</v>
      </c>
    </row>
    <row r="32">
      <c r="A32" s="5" t="inlineStr">
        <is>
          <t>acute-nephritis</t>
        </is>
      </c>
      <c r="B32" s="5" t="n">
        <v>5</v>
      </c>
      <c r="C32" s="5" t="n">
        <v>2</v>
      </c>
      <c r="D32" s="5" t="n">
        <v>6</v>
      </c>
      <c r="E32" s="5" t="n">
        <v>1</v>
      </c>
      <c r="F32" s="5" t="inlineStr">
        <is>
          <t>numeric</t>
        </is>
      </c>
      <c r="G32" s="5" t="n">
        <v>3</v>
      </c>
      <c r="H32" t="n">
        <v>2</v>
      </c>
      <c r="I32" t="n">
        <v>121.4285714285714</v>
      </c>
      <c r="J32" t="n">
        <v>42.85714285714286</v>
      </c>
      <c r="K32" t="n">
        <v>50.00000000000001</v>
      </c>
      <c r="L32" t="n">
        <v>0</v>
      </c>
      <c r="M32" t="n">
        <v>200</v>
      </c>
      <c r="N32" t="n">
        <v>71.42857142857144</v>
      </c>
      <c r="O32" t="n">
        <v>0</v>
      </c>
      <c r="P32" t="n">
        <v>200</v>
      </c>
      <c r="Q32" t="n">
        <v>71.42857142857144</v>
      </c>
      <c r="R32" t="n">
        <v>0</v>
      </c>
      <c r="S32" t="n">
        <v>200</v>
      </c>
      <c r="T32" t="n">
        <v>71.42857142857144</v>
      </c>
      <c r="U32" t="n">
        <v>0</v>
      </c>
      <c r="V32" t="n">
        <v>200</v>
      </c>
      <c r="W32" t="n">
        <v>71.42857142857144</v>
      </c>
      <c r="X32" t="n">
        <v>2</v>
      </c>
      <c r="Y32" t="n">
        <v>100</v>
      </c>
      <c r="Z32" t="n">
        <v>35.71428571428572</v>
      </c>
      <c r="AA32" t="n">
        <v>2.5</v>
      </c>
      <c r="AB32" t="n">
        <v>100</v>
      </c>
      <c r="AC32" t="n">
        <v>35.71428571428572</v>
      </c>
      <c r="AD32" t="n">
        <v>0</v>
      </c>
      <c r="AE32" t="n">
        <v>200</v>
      </c>
      <c r="AF32" t="n">
        <v>71.42857142857144</v>
      </c>
      <c r="AG32" t="n">
        <v>0</v>
      </c>
      <c r="AH32" t="n">
        <v>200</v>
      </c>
      <c r="AI32" t="n">
        <v>71.42857142857144</v>
      </c>
    </row>
    <row r="33">
      <c r="A33" s="5" t="inlineStr">
        <is>
          <t>acute-nephritis</t>
        </is>
      </c>
      <c r="B33" s="5" t="n">
        <v>5</v>
      </c>
      <c r="C33" s="5" t="n">
        <v>2</v>
      </c>
      <c r="D33" s="5" t="n">
        <v>6.999999999999999</v>
      </c>
      <c r="E33" s="5" t="n">
        <v>1</v>
      </c>
      <c r="F33" s="5" t="inlineStr">
        <is>
          <t>numeric</t>
        </is>
      </c>
      <c r="G33" s="5" t="n">
        <v>3</v>
      </c>
      <c r="H33" t="n">
        <v>2</v>
      </c>
      <c r="I33" t="n">
        <v>125.9259259259259</v>
      </c>
      <c r="J33" t="n">
        <v>37.03703703703702</v>
      </c>
      <c r="K33" t="n">
        <v>44.44444444444444</v>
      </c>
      <c r="L33" t="n">
        <v>0</v>
      </c>
      <c r="M33" t="n">
        <v>200</v>
      </c>
      <c r="N33" t="n">
        <v>74.07407407407408</v>
      </c>
      <c r="O33" t="n">
        <v>0</v>
      </c>
      <c r="P33" t="n">
        <v>200</v>
      </c>
      <c r="Q33" t="n">
        <v>74.07407407407408</v>
      </c>
      <c r="R33" t="n">
        <v>0</v>
      </c>
      <c r="S33" t="n">
        <v>200</v>
      </c>
      <c r="T33" t="n">
        <v>74.07407407407408</v>
      </c>
      <c r="U33" t="n">
        <v>0</v>
      </c>
      <c r="V33" t="n">
        <v>200</v>
      </c>
      <c r="W33" t="n">
        <v>74.07407407407408</v>
      </c>
      <c r="X33" t="n">
        <v>2</v>
      </c>
      <c r="Y33" t="n">
        <v>100</v>
      </c>
      <c r="Z33" t="n">
        <v>37.03703703703704</v>
      </c>
      <c r="AA33" t="n">
        <v>2.5</v>
      </c>
      <c r="AB33" t="n">
        <v>100</v>
      </c>
      <c r="AC33" t="n">
        <v>37.03703703703704</v>
      </c>
      <c r="AD33" t="n">
        <v>0</v>
      </c>
      <c r="AE33" t="n">
        <v>200</v>
      </c>
      <c r="AF33" t="n">
        <v>74.07407407407408</v>
      </c>
      <c r="AG33" t="n">
        <v>0</v>
      </c>
      <c r="AH33" t="n">
        <v>200</v>
      </c>
      <c r="AI33" t="n">
        <v>74.07407407407408</v>
      </c>
    </row>
    <row r="34">
      <c r="A34" s="5" t="inlineStr">
        <is>
          <t>acute-nephritis</t>
        </is>
      </c>
      <c r="B34" s="5" t="n">
        <v>5</v>
      </c>
      <c r="C34" s="5" t="n">
        <v>2</v>
      </c>
      <c r="D34" s="5" t="n">
        <v>8.000000000000002</v>
      </c>
      <c r="E34" s="5" t="n">
        <v>1</v>
      </c>
      <c r="F34" s="5" t="inlineStr">
        <is>
          <t>numeric</t>
        </is>
      </c>
      <c r="G34" s="5" t="n">
        <v>3</v>
      </c>
      <c r="H34" t="n">
        <v>2</v>
      </c>
      <c r="I34" t="n">
        <v>123.0769230769231</v>
      </c>
      <c r="J34" t="n">
        <v>61.53846153846154</v>
      </c>
      <c r="K34" t="n">
        <v>65.38461538461539</v>
      </c>
      <c r="L34" t="n">
        <v>0</v>
      </c>
      <c r="M34" t="n">
        <v>200</v>
      </c>
      <c r="N34" t="n">
        <v>76.92307692307692</v>
      </c>
      <c r="O34" t="n">
        <v>0</v>
      </c>
      <c r="P34" t="n">
        <v>200</v>
      </c>
      <c r="Q34" t="n">
        <v>76.92307692307692</v>
      </c>
      <c r="R34" t="n">
        <v>0</v>
      </c>
      <c r="S34" t="n">
        <v>200</v>
      </c>
      <c r="T34" t="n">
        <v>76.92307692307692</v>
      </c>
      <c r="U34" t="n">
        <v>0</v>
      </c>
      <c r="V34" t="n">
        <v>200</v>
      </c>
      <c r="W34" t="n">
        <v>76.92307692307692</v>
      </c>
      <c r="X34" t="n">
        <v>2</v>
      </c>
      <c r="Y34" t="n">
        <v>100</v>
      </c>
      <c r="Z34" t="n">
        <v>38.46153846153846</v>
      </c>
      <c r="AA34" t="n">
        <v>2.5</v>
      </c>
      <c r="AB34" t="n">
        <v>100</v>
      </c>
      <c r="AC34" t="n">
        <v>38.46153846153846</v>
      </c>
      <c r="AD34" t="n">
        <v>0</v>
      </c>
      <c r="AE34" t="n">
        <v>200</v>
      </c>
      <c r="AF34" t="n">
        <v>76.92307692307692</v>
      </c>
      <c r="AG34" t="n">
        <v>0</v>
      </c>
      <c r="AH34" t="n">
        <v>200</v>
      </c>
      <c r="AI34" t="n">
        <v>76.92307692307692</v>
      </c>
    </row>
    <row r="35">
      <c r="A35" s="5" t="inlineStr">
        <is>
          <t>acute-nephritis</t>
        </is>
      </c>
      <c r="B35" s="5" t="n">
        <v>5</v>
      </c>
      <c r="C35" s="5" t="n">
        <v>2</v>
      </c>
      <c r="D35" s="5" t="n">
        <v>9.000000000000002</v>
      </c>
      <c r="E35" s="5" t="n">
        <v>1</v>
      </c>
      <c r="F35" s="5" t="inlineStr">
        <is>
          <t>numeric</t>
        </is>
      </c>
      <c r="G35" s="5" t="n">
        <v>3</v>
      </c>
      <c r="H35" t="n">
        <v>2</v>
      </c>
      <c r="I35" t="n">
        <v>120</v>
      </c>
      <c r="J35" t="n">
        <v>64.00000000000001</v>
      </c>
      <c r="K35" t="n">
        <v>64</v>
      </c>
      <c r="L35" t="n">
        <v>0</v>
      </c>
      <c r="M35" t="n">
        <v>200</v>
      </c>
      <c r="N35" t="n">
        <v>76</v>
      </c>
      <c r="O35" t="n">
        <v>0</v>
      </c>
      <c r="P35" t="n">
        <v>200</v>
      </c>
      <c r="Q35" t="n">
        <v>76</v>
      </c>
      <c r="R35" t="n">
        <v>0</v>
      </c>
      <c r="S35" t="n">
        <v>200</v>
      </c>
      <c r="T35" t="n">
        <v>76</v>
      </c>
      <c r="U35" t="n">
        <v>0</v>
      </c>
      <c r="V35" t="n">
        <v>200</v>
      </c>
      <c r="W35" t="n">
        <v>76</v>
      </c>
      <c r="X35" t="n">
        <v>2</v>
      </c>
      <c r="Y35" t="n">
        <v>100</v>
      </c>
      <c r="Z35" t="n">
        <v>36</v>
      </c>
      <c r="AA35" t="n">
        <v>2.5</v>
      </c>
      <c r="AB35" t="n">
        <v>100</v>
      </c>
      <c r="AC35" t="n">
        <v>36</v>
      </c>
      <c r="AD35" t="n">
        <v>0</v>
      </c>
      <c r="AE35" t="n">
        <v>200</v>
      </c>
      <c r="AF35" t="n">
        <v>76</v>
      </c>
      <c r="AG35" t="n">
        <v>0</v>
      </c>
      <c r="AH35" t="n">
        <v>200</v>
      </c>
      <c r="AI35" t="n">
        <v>76</v>
      </c>
    </row>
    <row r="36">
      <c r="A36" s="5" t="inlineStr">
        <is>
          <t>acute-nephritis</t>
        </is>
      </c>
      <c r="B36" s="5" t="n">
        <v>5</v>
      </c>
      <c r="C36" s="5" t="n">
        <v>2</v>
      </c>
      <c r="D36" s="5" t="n">
        <v>10</v>
      </c>
      <c r="E36" s="5" t="n">
        <v>1</v>
      </c>
      <c r="F36" s="5" t="inlineStr">
        <is>
          <t>numeric</t>
        </is>
      </c>
      <c r="G36" s="5" t="n">
        <v>3</v>
      </c>
      <c r="H36" t="n">
        <v>2</v>
      </c>
      <c r="I36" t="n">
        <v>116.6666666666667</v>
      </c>
      <c r="J36" t="n">
        <v>66.66666666666666</v>
      </c>
      <c r="K36" t="n">
        <v>79.16666666666666</v>
      </c>
      <c r="L36" t="n">
        <v>0</v>
      </c>
      <c r="M36" t="n">
        <v>200</v>
      </c>
      <c r="N36" t="n">
        <v>79.16666666666666</v>
      </c>
      <c r="O36" t="n">
        <v>0</v>
      </c>
      <c r="P36" t="n">
        <v>200</v>
      </c>
      <c r="Q36" t="n">
        <v>79.16666666666666</v>
      </c>
      <c r="R36" t="n">
        <v>0</v>
      </c>
      <c r="S36" t="n">
        <v>200</v>
      </c>
      <c r="T36" t="n">
        <v>79.16666666666666</v>
      </c>
      <c r="U36" t="n">
        <v>0</v>
      </c>
      <c r="V36" t="n">
        <v>200</v>
      </c>
      <c r="W36" t="n">
        <v>79.16666666666666</v>
      </c>
      <c r="X36" t="n">
        <v>2</v>
      </c>
      <c r="Y36" t="n">
        <v>100</v>
      </c>
      <c r="Z36" t="n">
        <v>37.5</v>
      </c>
      <c r="AA36" t="n">
        <v>2.5</v>
      </c>
      <c r="AB36" t="n">
        <v>100</v>
      </c>
      <c r="AC36" t="n">
        <v>37.5</v>
      </c>
      <c r="AD36" t="n">
        <v>0</v>
      </c>
      <c r="AE36" t="n">
        <v>200</v>
      </c>
      <c r="AF36" t="n">
        <v>79.16666666666666</v>
      </c>
      <c r="AG36" t="n">
        <v>0</v>
      </c>
      <c r="AH36" t="n">
        <v>200</v>
      </c>
      <c r="AI36" t="n">
        <v>79.16666666666666</v>
      </c>
    </row>
    <row r="37">
      <c r="A37" s="5" t="inlineStr">
        <is>
          <t>analcatdata_boxing1</t>
        </is>
      </c>
      <c r="B37" s="5" t="n">
        <v>15</v>
      </c>
      <c r="C37" s="5" t="n">
        <v>3</v>
      </c>
      <c r="D37" s="5" t="n">
        <v>0.5000000000000001</v>
      </c>
      <c r="E37" s="5" t="n">
        <v>1</v>
      </c>
      <c r="F37" s="5" t="inlineStr">
        <is>
          <t>numeric</t>
        </is>
      </c>
      <c r="G37" s="5" t="n">
        <v>1</v>
      </c>
      <c r="H37" t="n">
        <v>2</v>
      </c>
      <c r="I37" t="n">
        <v>109.6774193548387</v>
      </c>
      <c r="J37" t="n">
        <v>32.25806451612904</v>
      </c>
      <c r="K37" t="n">
        <v>32.25806451612903</v>
      </c>
      <c r="L37" t="n">
        <v>13</v>
      </c>
      <c r="M37" t="n">
        <v>0</v>
      </c>
      <c r="N37" t="n">
        <v>19.35483870967743</v>
      </c>
      <c r="O37" t="n">
        <v>2</v>
      </c>
      <c r="P37" t="n">
        <v>100</v>
      </c>
      <c r="Q37" t="n">
        <v>41.93548387096774</v>
      </c>
      <c r="R37" t="n">
        <v>1</v>
      </c>
      <c r="S37" t="n">
        <v>100</v>
      </c>
      <c r="T37" t="n">
        <v>41.93548387096774</v>
      </c>
      <c r="U37" t="n">
        <v>0</v>
      </c>
      <c r="V37" t="n">
        <v>200</v>
      </c>
      <c r="W37" t="n">
        <v>32.25806451612902</v>
      </c>
      <c r="X37" t="n">
        <v>11.25</v>
      </c>
      <c r="Y37" t="n">
        <v>100</v>
      </c>
      <c r="Z37" t="n">
        <v>19.35483870967743</v>
      </c>
      <c r="AA37" t="n">
        <v>1</v>
      </c>
      <c r="AB37" t="n">
        <v>100</v>
      </c>
      <c r="AC37" t="n">
        <v>41.93548387096774</v>
      </c>
      <c r="AD37" t="n">
        <v>2</v>
      </c>
      <c r="AE37" t="n">
        <v>100</v>
      </c>
      <c r="AF37" t="n">
        <v>41.93548387096774</v>
      </c>
      <c r="AG37" t="n">
        <v>2</v>
      </c>
      <c r="AH37" t="n">
        <v>100</v>
      </c>
      <c r="AI37" t="n">
        <v>41.93548387096774</v>
      </c>
    </row>
    <row r="38">
      <c r="A38" s="5" t="inlineStr">
        <is>
          <t>analcatdata_boxing1</t>
        </is>
      </c>
      <c r="B38" s="5" t="n">
        <v>15</v>
      </c>
      <c r="C38" s="5" t="n">
        <v>3</v>
      </c>
      <c r="D38" s="5" t="n">
        <v>0.5000000000000001</v>
      </c>
      <c r="E38" s="5" t="n">
        <v>1</v>
      </c>
      <c r="F38" s="5" t="inlineStr">
        <is>
          <t>numeric</t>
        </is>
      </c>
      <c r="G38" s="5" t="n">
        <v>3</v>
      </c>
      <c r="H38" t="n">
        <v>1</v>
      </c>
      <c r="I38" t="n">
        <v>67.74193548387096</v>
      </c>
      <c r="J38" t="n">
        <v>3.225806451612911</v>
      </c>
      <c r="K38" t="n">
        <v>-6.451612903225801</v>
      </c>
      <c r="L38" t="n">
        <v>6</v>
      </c>
      <c r="M38" t="n">
        <v>0</v>
      </c>
      <c r="N38" t="n">
        <v>-9.677419354838699</v>
      </c>
      <c r="O38" t="n">
        <v>2</v>
      </c>
      <c r="P38" t="n">
        <v>0</v>
      </c>
      <c r="Q38" t="n">
        <v>-9.677419354838699</v>
      </c>
      <c r="R38" t="n">
        <v>0</v>
      </c>
      <c r="S38" t="n">
        <v>100</v>
      </c>
      <c r="T38" t="n">
        <v>9.677419354838712</v>
      </c>
      <c r="U38" t="n">
        <v>0</v>
      </c>
      <c r="V38" t="n">
        <v>100</v>
      </c>
      <c r="W38" t="n">
        <v>9.677419354838712</v>
      </c>
      <c r="X38" t="n">
        <v>3</v>
      </c>
      <c r="Y38" t="n">
        <v>0</v>
      </c>
      <c r="Z38" t="n">
        <v>3.225806451612911</v>
      </c>
      <c r="AA38" t="n">
        <v>1</v>
      </c>
      <c r="AB38" t="n">
        <v>0</v>
      </c>
      <c r="AC38" t="n">
        <v>3.225806451612911</v>
      </c>
      <c r="AD38" t="n">
        <v>2</v>
      </c>
      <c r="AE38" t="n">
        <v>0</v>
      </c>
      <c r="AF38" t="n">
        <v>-9.677419354838699</v>
      </c>
      <c r="AG38" t="n">
        <v>1</v>
      </c>
      <c r="AH38" t="n">
        <v>0</v>
      </c>
      <c r="AI38" t="n">
        <v>-9.677419354838699</v>
      </c>
    </row>
    <row r="39">
      <c r="A39" s="5" t="inlineStr">
        <is>
          <t>analcatdata_boxing1</t>
        </is>
      </c>
      <c r="B39" s="5" t="n">
        <v>15</v>
      </c>
      <c r="C39" s="5" t="n">
        <v>3</v>
      </c>
      <c r="D39" s="5" t="n">
        <v>1</v>
      </c>
      <c r="E39" s="5" t="n">
        <v>1</v>
      </c>
      <c r="F39" s="5" t="inlineStr">
        <is>
          <t>numeric</t>
        </is>
      </c>
      <c r="G39" s="5" t="n">
        <v>1</v>
      </c>
      <c r="H39" t="n">
        <v>2</v>
      </c>
      <c r="I39" t="n">
        <v>109.6774193548387</v>
      </c>
      <c r="J39" t="n">
        <v>32.25806451612904</v>
      </c>
      <c r="K39" t="n">
        <v>32.25806451612903</v>
      </c>
      <c r="L39" t="n">
        <v>13</v>
      </c>
      <c r="M39" t="n">
        <v>0</v>
      </c>
      <c r="N39" t="n">
        <v>19.35483870967743</v>
      </c>
      <c r="O39" t="n">
        <v>2</v>
      </c>
      <c r="P39" t="n">
        <v>100</v>
      </c>
      <c r="Q39" t="n">
        <v>41.93548387096774</v>
      </c>
      <c r="R39" t="n">
        <v>1</v>
      </c>
      <c r="S39" t="n">
        <v>100</v>
      </c>
      <c r="T39" t="n">
        <v>41.93548387096774</v>
      </c>
      <c r="U39" t="n">
        <v>0</v>
      </c>
      <c r="V39" t="n">
        <v>200</v>
      </c>
      <c r="W39" t="n">
        <v>32.25806451612902</v>
      </c>
      <c r="X39" t="n">
        <v>11.25</v>
      </c>
      <c r="Y39" t="n">
        <v>100</v>
      </c>
      <c r="Z39" t="n">
        <v>19.35483870967743</v>
      </c>
      <c r="AA39" t="n">
        <v>1</v>
      </c>
      <c r="AB39" t="n">
        <v>100</v>
      </c>
      <c r="AC39" t="n">
        <v>41.93548387096774</v>
      </c>
      <c r="AD39" t="n">
        <v>2</v>
      </c>
      <c r="AE39" t="n">
        <v>100</v>
      </c>
      <c r="AF39" t="n">
        <v>41.93548387096774</v>
      </c>
      <c r="AG39" t="n">
        <v>2</v>
      </c>
      <c r="AH39" t="n">
        <v>100</v>
      </c>
      <c r="AI39" t="n">
        <v>41.93548387096774</v>
      </c>
    </row>
    <row r="40">
      <c r="A40" s="5" t="inlineStr">
        <is>
          <t>analcatdata_boxing1</t>
        </is>
      </c>
      <c r="B40" s="5" t="n">
        <v>15</v>
      </c>
      <c r="C40" s="5" t="n">
        <v>3</v>
      </c>
      <c r="D40" s="5" t="n">
        <v>1</v>
      </c>
      <c r="E40" s="5" t="n">
        <v>1</v>
      </c>
      <c r="F40" s="5" t="inlineStr">
        <is>
          <t>numeric</t>
        </is>
      </c>
      <c r="G40" s="5" t="n">
        <v>3</v>
      </c>
      <c r="H40" t="n">
        <v>1</v>
      </c>
      <c r="I40" t="n">
        <v>67.74193548387096</v>
      </c>
      <c r="J40" t="n">
        <v>3.225806451612911</v>
      </c>
      <c r="K40" t="n">
        <v>-6.451612903225801</v>
      </c>
      <c r="L40" t="n">
        <v>6</v>
      </c>
      <c r="M40" t="n">
        <v>0</v>
      </c>
      <c r="N40" t="n">
        <v>-9.677419354838699</v>
      </c>
      <c r="O40" t="n">
        <v>2</v>
      </c>
      <c r="P40" t="n">
        <v>0</v>
      </c>
      <c r="Q40" t="n">
        <v>-9.677419354838699</v>
      </c>
      <c r="R40" t="n">
        <v>0</v>
      </c>
      <c r="S40" t="n">
        <v>100</v>
      </c>
      <c r="T40" t="n">
        <v>9.677419354838712</v>
      </c>
      <c r="U40" t="n">
        <v>0</v>
      </c>
      <c r="V40" t="n">
        <v>100</v>
      </c>
      <c r="W40" t="n">
        <v>9.677419354838712</v>
      </c>
      <c r="X40" t="n">
        <v>3</v>
      </c>
      <c r="Y40" t="n">
        <v>0</v>
      </c>
      <c r="Z40" t="n">
        <v>3.225806451612911</v>
      </c>
      <c r="AA40" t="n">
        <v>1</v>
      </c>
      <c r="AB40" t="n">
        <v>0</v>
      </c>
      <c r="AC40" t="n">
        <v>3.225806451612911</v>
      </c>
      <c r="AD40" t="n">
        <v>2</v>
      </c>
      <c r="AE40" t="n">
        <v>0</v>
      </c>
      <c r="AF40" t="n">
        <v>-9.677419354838699</v>
      </c>
      <c r="AG40" t="n">
        <v>1</v>
      </c>
      <c r="AH40" t="n">
        <v>0</v>
      </c>
      <c r="AI40" t="n">
        <v>-9.677419354838699</v>
      </c>
    </row>
    <row r="41">
      <c r="A41" s="5" t="inlineStr">
        <is>
          <t>analcatdata_boxing1</t>
        </is>
      </c>
      <c r="B41" s="5" t="n">
        <v>15</v>
      </c>
      <c r="C41" s="5" t="n">
        <v>3</v>
      </c>
      <c r="D41" s="5" t="n">
        <v>2</v>
      </c>
      <c r="E41" s="5" t="n">
        <v>1</v>
      </c>
      <c r="F41" s="5" t="inlineStr">
        <is>
          <t>numeric</t>
        </is>
      </c>
      <c r="G41" s="5" t="n">
        <v>1</v>
      </c>
      <c r="H41" t="n">
        <v>2</v>
      </c>
      <c r="I41" t="n">
        <v>109.6774193548387</v>
      </c>
      <c r="J41" t="n">
        <v>32.25806451612904</v>
      </c>
      <c r="K41" t="n">
        <v>32.25806451612903</v>
      </c>
      <c r="L41" t="n">
        <v>13</v>
      </c>
      <c r="M41" t="n">
        <v>0</v>
      </c>
      <c r="N41" t="n">
        <v>19.35483870967743</v>
      </c>
      <c r="O41" t="n">
        <v>2</v>
      </c>
      <c r="P41" t="n">
        <v>100</v>
      </c>
      <c r="Q41" t="n">
        <v>41.93548387096774</v>
      </c>
      <c r="R41" t="n">
        <v>1</v>
      </c>
      <c r="S41" t="n">
        <v>100</v>
      </c>
      <c r="T41" t="n">
        <v>41.93548387096774</v>
      </c>
      <c r="U41" t="n">
        <v>0</v>
      </c>
      <c r="V41" t="n">
        <v>200</v>
      </c>
      <c r="W41" t="n">
        <v>32.25806451612902</v>
      </c>
      <c r="X41" t="n">
        <v>11.25</v>
      </c>
      <c r="Y41" t="n">
        <v>100</v>
      </c>
      <c r="Z41" t="n">
        <v>19.35483870967743</v>
      </c>
      <c r="AA41" t="n">
        <v>1</v>
      </c>
      <c r="AB41" t="n">
        <v>100</v>
      </c>
      <c r="AC41" t="n">
        <v>41.93548387096774</v>
      </c>
      <c r="AD41" t="n">
        <v>2</v>
      </c>
      <c r="AE41" t="n">
        <v>100</v>
      </c>
      <c r="AF41" t="n">
        <v>41.93548387096774</v>
      </c>
      <c r="AG41" t="n">
        <v>2</v>
      </c>
      <c r="AH41" t="n">
        <v>100</v>
      </c>
      <c r="AI41" t="n">
        <v>41.93548387096774</v>
      </c>
    </row>
    <row r="42">
      <c r="A42" s="5" t="inlineStr">
        <is>
          <t>analcatdata_boxing1</t>
        </is>
      </c>
      <c r="B42" s="5" t="n">
        <v>15</v>
      </c>
      <c r="C42" s="5" t="n">
        <v>3</v>
      </c>
      <c r="D42" s="5" t="n">
        <v>2</v>
      </c>
      <c r="E42" s="5" t="n">
        <v>1</v>
      </c>
      <c r="F42" s="5" t="inlineStr">
        <is>
          <t>numeric</t>
        </is>
      </c>
      <c r="G42" s="5" t="n">
        <v>3</v>
      </c>
      <c r="H42" t="n">
        <v>1</v>
      </c>
      <c r="I42" t="n">
        <v>67.74193548387096</v>
      </c>
      <c r="J42" t="n">
        <v>3.225806451612911</v>
      </c>
      <c r="K42" t="n">
        <v>-6.451612903225801</v>
      </c>
      <c r="L42" t="n">
        <v>6</v>
      </c>
      <c r="M42" t="n">
        <v>0</v>
      </c>
      <c r="N42" t="n">
        <v>-9.677419354838699</v>
      </c>
      <c r="O42" t="n">
        <v>2</v>
      </c>
      <c r="P42" t="n">
        <v>0</v>
      </c>
      <c r="Q42" t="n">
        <v>-9.677419354838699</v>
      </c>
      <c r="R42" t="n">
        <v>0</v>
      </c>
      <c r="S42" t="n">
        <v>100</v>
      </c>
      <c r="T42" t="n">
        <v>9.677419354838712</v>
      </c>
      <c r="U42" t="n">
        <v>0</v>
      </c>
      <c r="V42" t="n">
        <v>100</v>
      </c>
      <c r="W42" t="n">
        <v>9.677419354838712</v>
      </c>
      <c r="X42" t="n">
        <v>3</v>
      </c>
      <c r="Y42" t="n">
        <v>0</v>
      </c>
      <c r="Z42" t="n">
        <v>3.225806451612911</v>
      </c>
      <c r="AA42" t="n">
        <v>1</v>
      </c>
      <c r="AB42" t="n">
        <v>0</v>
      </c>
      <c r="AC42" t="n">
        <v>3.225806451612911</v>
      </c>
      <c r="AD42" t="n">
        <v>2</v>
      </c>
      <c r="AE42" t="n">
        <v>0</v>
      </c>
      <c r="AF42" t="n">
        <v>-9.677419354838699</v>
      </c>
      <c r="AG42" t="n">
        <v>1</v>
      </c>
      <c r="AH42" t="n">
        <v>0</v>
      </c>
      <c r="AI42" t="n">
        <v>-9.677419354838699</v>
      </c>
    </row>
    <row r="43">
      <c r="A43" s="5" t="inlineStr">
        <is>
          <t>analcatdata_boxing1</t>
        </is>
      </c>
      <c r="B43" s="5" t="n">
        <v>15</v>
      </c>
      <c r="C43" s="5" t="n">
        <v>3</v>
      </c>
      <c r="D43" s="5" t="n">
        <v>3</v>
      </c>
      <c r="E43" s="5" t="n">
        <v>1</v>
      </c>
      <c r="F43" s="5" t="inlineStr">
        <is>
          <t>numeric</t>
        </is>
      </c>
      <c r="G43" s="5" t="n">
        <v>1</v>
      </c>
      <c r="H43" t="n">
        <v>2</v>
      </c>
      <c r="I43" t="n">
        <v>109.6774193548387</v>
      </c>
      <c r="J43" t="n">
        <v>32.25806451612904</v>
      </c>
      <c r="K43" t="n">
        <v>32.25806451612903</v>
      </c>
      <c r="L43" t="n">
        <v>13</v>
      </c>
      <c r="M43" t="n">
        <v>0</v>
      </c>
      <c r="N43" t="n">
        <v>19.35483870967743</v>
      </c>
      <c r="O43" t="n">
        <v>2</v>
      </c>
      <c r="P43" t="n">
        <v>100</v>
      </c>
      <c r="Q43" t="n">
        <v>41.93548387096774</v>
      </c>
      <c r="R43" t="n">
        <v>1</v>
      </c>
      <c r="S43" t="n">
        <v>100</v>
      </c>
      <c r="T43" t="n">
        <v>41.93548387096774</v>
      </c>
      <c r="U43" t="n">
        <v>0</v>
      </c>
      <c r="V43" t="n">
        <v>200</v>
      </c>
      <c r="W43" t="n">
        <v>32.25806451612902</v>
      </c>
      <c r="X43" t="n">
        <v>11.25</v>
      </c>
      <c r="Y43" t="n">
        <v>100</v>
      </c>
      <c r="Z43" t="n">
        <v>19.35483870967743</v>
      </c>
      <c r="AA43" t="n">
        <v>1</v>
      </c>
      <c r="AB43" t="n">
        <v>100</v>
      </c>
      <c r="AC43" t="n">
        <v>41.93548387096774</v>
      </c>
      <c r="AD43" t="n">
        <v>2</v>
      </c>
      <c r="AE43" t="n">
        <v>100</v>
      </c>
      <c r="AF43" t="n">
        <v>41.93548387096774</v>
      </c>
      <c r="AG43" t="n">
        <v>2</v>
      </c>
      <c r="AH43" t="n">
        <v>100</v>
      </c>
      <c r="AI43" t="n">
        <v>41.93548387096774</v>
      </c>
    </row>
    <row r="44">
      <c r="A44" s="5" t="inlineStr">
        <is>
          <t>analcatdata_boxing1</t>
        </is>
      </c>
      <c r="B44" s="5" t="n">
        <v>15</v>
      </c>
      <c r="C44" s="5" t="n">
        <v>3</v>
      </c>
      <c r="D44" s="5" t="n">
        <v>3</v>
      </c>
      <c r="E44" s="5" t="n">
        <v>1</v>
      </c>
      <c r="F44" s="5" t="inlineStr">
        <is>
          <t>numeric</t>
        </is>
      </c>
      <c r="G44" s="5" t="n">
        <v>3</v>
      </c>
      <c r="H44" t="n">
        <v>1</v>
      </c>
      <c r="I44" t="n">
        <v>67.74193548387096</v>
      </c>
      <c r="J44" t="n">
        <v>3.225806451612911</v>
      </c>
      <c r="K44" t="n">
        <v>-6.451612903225801</v>
      </c>
      <c r="L44" t="n">
        <v>6</v>
      </c>
      <c r="M44" t="n">
        <v>0</v>
      </c>
      <c r="N44" t="n">
        <v>-9.677419354838699</v>
      </c>
      <c r="O44" t="n">
        <v>2</v>
      </c>
      <c r="P44" t="n">
        <v>0</v>
      </c>
      <c r="Q44" t="n">
        <v>-9.677419354838699</v>
      </c>
      <c r="R44" t="n">
        <v>0</v>
      </c>
      <c r="S44" t="n">
        <v>100</v>
      </c>
      <c r="T44" t="n">
        <v>9.677419354838712</v>
      </c>
      <c r="U44" t="n">
        <v>0</v>
      </c>
      <c r="V44" t="n">
        <v>100</v>
      </c>
      <c r="W44" t="n">
        <v>9.677419354838712</v>
      </c>
      <c r="X44" t="n">
        <v>3</v>
      </c>
      <c r="Y44" t="n">
        <v>0</v>
      </c>
      <c r="Z44" t="n">
        <v>3.225806451612911</v>
      </c>
      <c r="AA44" t="n">
        <v>1</v>
      </c>
      <c r="AB44" t="n">
        <v>0</v>
      </c>
      <c r="AC44" t="n">
        <v>3.225806451612911</v>
      </c>
      <c r="AD44" t="n">
        <v>2</v>
      </c>
      <c r="AE44" t="n">
        <v>0</v>
      </c>
      <c r="AF44" t="n">
        <v>-9.677419354838699</v>
      </c>
      <c r="AG44" t="n">
        <v>1</v>
      </c>
      <c r="AH44" t="n">
        <v>0</v>
      </c>
      <c r="AI44" t="n">
        <v>-9.677419354838699</v>
      </c>
    </row>
    <row r="45">
      <c r="A45" s="5" t="inlineStr">
        <is>
          <t>analcatdata_boxing1</t>
        </is>
      </c>
      <c r="B45" s="5" t="n">
        <v>15</v>
      </c>
      <c r="C45" s="5" t="n">
        <v>3</v>
      </c>
      <c r="D45" s="5" t="n">
        <v>4.000000000000001</v>
      </c>
      <c r="E45" s="5" t="n">
        <v>1</v>
      </c>
      <c r="F45" s="5" t="inlineStr">
        <is>
          <t>numeric</t>
        </is>
      </c>
      <c r="G45" s="5" t="n">
        <v>1</v>
      </c>
      <c r="H45" t="n">
        <v>2</v>
      </c>
      <c r="I45" t="n">
        <v>109.6774193548387</v>
      </c>
      <c r="J45" t="n">
        <v>32.25806451612904</v>
      </c>
      <c r="K45" t="n">
        <v>32.25806451612903</v>
      </c>
      <c r="L45" t="n">
        <v>13</v>
      </c>
      <c r="M45" t="n">
        <v>0</v>
      </c>
      <c r="N45" t="n">
        <v>19.35483870967743</v>
      </c>
      <c r="O45" t="n">
        <v>2</v>
      </c>
      <c r="P45" t="n">
        <v>100</v>
      </c>
      <c r="Q45" t="n">
        <v>41.93548387096774</v>
      </c>
      <c r="R45" t="n">
        <v>1</v>
      </c>
      <c r="S45" t="n">
        <v>100</v>
      </c>
      <c r="T45" t="n">
        <v>41.93548387096774</v>
      </c>
      <c r="U45" t="n">
        <v>0</v>
      </c>
      <c r="V45" t="n">
        <v>200</v>
      </c>
      <c r="W45" t="n">
        <v>32.25806451612902</v>
      </c>
      <c r="X45" t="n">
        <v>11.25</v>
      </c>
      <c r="Y45" t="n">
        <v>100</v>
      </c>
      <c r="Z45" t="n">
        <v>19.35483870967743</v>
      </c>
      <c r="AA45" t="n">
        <v>1</v>
      </c>
      <c r="AB45" t="n">
        <v>100</v>
      </c>
      <c r="AC45" t="n">
        <v>41.93548387096774</v>
      </c>
      <c r="AD45" t="n">
        <v>2</v>
      </c>
      <c r="AE45" t="n">
        <v>100</v>
      </c>
      <c r="AF45" t="n">
        <v>41.93548387096774</v>
      </c>
      <c r="AG45" t="n">
        <v>2</v>
      </c>
      <c r="AH45" t="n">
        <v>100</v>
      </c>
      <c r="AI45" t="n">
        <v>41.93548387096774</v>
      </c>
    </row>
    <row r="46">
      <c r="A46" s="5" t="inlineStr">
        <is>
          <t>analcatdata_boxing1</t>
        </is>
      </c>
      <c r="B46" s="5" t="n">
        <v>15</v>
      </c>
      <c r="C46" s="5" t="n">
        <v>3</v>
      </c>
      <c r="D46" s="5" t="n">
        <v>4.000000000000001</v>
      </c>
      <c r="E46" s="5" t="n">
        <v>1</v>
      </c>
      <c r="F46" s="5" t="inlineStr">
        <is>
          <t>numeric</t>
        </is>
      </c>
      <c r="G46" s="5" t="n">
        <v>3</v>
      </c>
      <c r="H46" t="n">
        <v>1</v>
      </c>
      <c r="I46" t="n">
        <v>67.74193548387096</v>
      </c>
      <c r="J46" t="n">
        <v>3.225806451612911</v>
      </c>
      <c r="K46" t="n">
        <v>-6.451612903225801</v>
      </c>
      <c r="L46" t="n">
        <v>6</v>
      </c>
      <c r="M46" t="n">
        <v>0</v>
      </c>
      <c r="N46" t="n">
        <v>-9.677419354838699</v>
      </c>
      <c r="O46" t="n">
        <v>2</v>
      </c>
      <c r="P46" t="n">
        <v>0</v>
      </c>
      <c r="Q46" t="n">
        <v>-9.677419354838699</v>
      </c>
      <c r="R46" t="n">
        <v>0</v>
      </c>
      <c r="S46" t="n">
        <v>100</v>
      </c>
      <c r="T46" t="n">
        <v>9.677419354838712</v>
      </c>
      <c r="U46" t="n">
        <v>0</v>
      </c>
      <c r="V46" t="n">
        <v>100</v>
      </c>
      <c r="W46" t="n">
        <v>9.677419354838712</v>
      </c>
      <c r="X46" t="n">
        <v>3</v>
      </c>
      <c r="Y46" t="n">
        <v>0</v>
      </c>
      <c r="Z46" t="n">
        <v>3.225806451612911</v>
      </c>
      <c r="AA46" t="n">
        <v>1</v>
      </c>
      <c r="AB46" t="n">
        <v>0</v>
      </c>
      <c r="AC46" t="n">
        <v>3.225806451612911</v>
      </c>
      <c r="AD46" t="n">
        <v>2</v>
      </c>
      <c r="AE46" t="n">
        <v>0</v>
      </c>
      <c r="AF46" t="n">
        <v>-9.677419354838699</v>
      </c>
      <c r="AG46" t="n">
        <v>1</v>
      </c>
      <c r="AH46" t="n">
        <v>0</v>
      </c>
      <c r="AI46" t="n">
        <v>-9.677419354838699</v>
      </c>
    </row>
    <row r="47">
      <c r="A47" s="5" t="inlineStr">
        <is>
          <t>analcatdata_boxing1</t>
        </is>
      </c>
      <c r="B47" s="5" t="n">
        <v>15</v>
      </c>
      <c r="C47" s="5" t="n">
        <v>3</v>
      </c>
      <c r="D47" s="5" t="n">
        <v>5</v>
      </c>
      <c r="E47" s="5" t="n">
        <v>1</v>
      </c>
      <c r="F47" s="5" t="inlineStr">
        <is>
          <t>numeric</t>
        </is>
      </c>
      <c r="G47" s="5" t="n">
        <v>1</v>
      </c>
      <c r="H47" t="n">
        <v>2</v>
      </c>
      <c r="I47" t="n">
        <v>113.3333333333333</v>
      </c>
      <c r="J47" t="n">
        <v>26.66666666666666</v>
      </c>
      <c r="K47" t="n">
        <v>9.999999999999998</v>
      </c>
      <c r="L47" t="n">
        <v>12</v>
      </c>
      <c r="M47" t="n">
        <v>200</v>
      </c>
      <c r="N47" t="n">
        <v>13.33333333333333</v>
      </c>
      <c r="O47" t="n">
        <v>1</v>
      </c>
      <c r="P47" t="n">
        <v>100</v>
      </c>
      <c r="Q47" t="n">
        <v>43.33333333333334</v>
      </c>
      <c r="R47" t="n">
        <v>0</v>
      </c>
      <c r="S47" t="n">
        <v>200</v>
      </c>
      <c r="T47" t="n">
        <v>23.33333333333334</v>
      </c>
      <c r="U47" t="n">
        <v>0</v>
      </c>
      <c r="V47" t="n">
        <v>200</v>
      </c>
      <c r="W47" t="n">
        <v>23.33333333333334</v>
      </c>
      <c r="X47" t="n">
        <v>12</v>
      </c>
      <c r="Y47" t="n">
        <v>100</v>
      </c>
      <c r="Z47" t="n">
        <v>20</v>
      </c>
      <c r="AA47" t="n">
        <v>1</v>
      </c>
      <c r="AB47" t="n">
        <v>100</v>
      </c>
      <c r="AC47" t="n">
        <v>43.33333333333334</v>
      </c>
      <c r="AD47" t="n">
        <v>1</v>
      </c>
      <c r="AE47" t="n">
        <v>100</v>
      </c>
      <c r="AF47" t="n">
        <v>43.33333333333334</v>
      </c>
      <c r="AG47" t="n">
        <v>1</v>
      </c>
      <c r="AH47" t="n">
        <v>100</v>
      </c>
      <c r="AI47" t="n">
        <v>43.33333333333334</v>
      </c>
    </row>
    <row r="48">
      <c r="A48" s="5" t="inlineStr">
        <is>
          <t>analcatdata_boxing1</t>
        </is>
      </c>
      <c r="B48" s="5" t="n">
        <v>15</v>
      </c>
      <c r="C48" s="5" t="n">
        <v>3</v>
      </c>
      <c r="D48" s="5" t="n">
        <v>5</v>
      </c>
      <c r="E48" s="5" t="n">
        <v>1</v>
      </c>
      <c r="F48" s="5" t="inlineStr">
        <is>
          <t>numeric</t>
        </is>
      </c>
      <c r="G48" s="5" t="n">
        <v>3</v>
      </c>
      <c r="H48" t="n">
        <v>1</v>
      </c>
      <c r="I48" t="n">
        <v>70</v>
      </c>
      <c r="J48" t="n">
        <v>0</v>
      </c>
      <c r="K48" t="n">
        <v>-9.999999999999998</v>
      </c>
      <c r="L48" t="n">
        <v>4</v>
      </c>
      <c r="M48" t="n">
        <v>100</v>
      </c>
      <c r="N48" t="n">
        <v>3.333333333333333</v>
      </c>
      <c r="O48" t="n">
        <v>1</v>
      </c>
      <c r="P48" t="n">
        <v>0</v>
      </c>
      <c r="Q48" t="n">
        <v>3.333333333333333</v>
      </c>
      <c r="R48" t="n">
        <v>0</v>
      </c>
      <c r="S48" t="n">
        <v>100</v>
      </c>
      <c r="T48" t="n">
        <v>13.33333333333334</v>
      </c>
      <c r="U48" t="n">
        <v>0</v>
      </c>
      <c r="V48" t="n">
        <v>100</v>
      </c>
      <c r="W48" t="n">
        <v>13.33333333333334</v>
      </c>
      <c r="X48" t="n">
        <v>4</v>
      </c>
      <c r="Y48" t="n">
        <v>0</v>
      </c>
      <c r="Z48" t="n">
        <v>3.333333333333333</v>
      </c>
      <c r="AA48" t="n">
        <v>1</v>
      </c>
      <c r="AB48" t="n">
        <v>0</v>
      </c>
      <c r="AC48" t="n">
        <v>3.333333333333333</v>
      </c>
      <c r="AD48" t="n">
        <v>2</v>
      </c>
      <c r="AE48" t="n">
        <v>0</v>
      </c>
      <c r="AF48" t="n">
        <v>-9.999999999999998</v>
      </c>
      <c r="AG48" t="n">
        <v>1</v>
      </c>
      <c r="AH48" t="n">
        <v>0</v>
      </c>
      <c r="AI48" t="n">
        <v>-9.999999999999998</v>
      </c>
    </row>
    <row r="49">
      <c r="A49" s="5" t="inlineStr">
        <is>
          <t>analcatdata_boxing1</t>
        </is>
      </c>
      <c r="B49" s="5" t="n">
        <v>15</v>
      </c>
      <c r="C49" s="5" t="n">
        <v>3</v>
      </c>
      <c r="D49" s="5" t="n">
        <v>6</v>
      </c>
      <c r="E49" s="5" t="n">
        <v>1</v>
      </c>
      <c r="F49" s="5" t="inlineStr">
        <is>
          <t>binary</t>
        </is>
      </c>
      <c r="G49" s="5" t="n">
        <v>2</v>
      </c>
      <c r="H49" t="n">
        <v>1</v>
      </c>
      <c r="I49" t="n">
        <v>71.42857142857143</v>
      </c>
      <c r="J49" t="n">
        <v>0</v>
      </c>
      <c r="K49" t="n">
        <v>3.57142857142857</v>
      </c>
      <c r="L49" t="n">
        <v>0</v>
      </c>
      <c r="M49" t="n">
        <v>100</v>
      </c>
      <c r="N49" t="n">
        <v>17.85714285714286</v>
      </c>
      <c r="O49" t="n">
        <v>0</v>
      </c>
      <c r="P49" t="n">
        <v>100</v>
      </c>
      <c r="Q49" t="n">
        <v>17.85714285714286</v>
      </c>
      <c r="R49" t="n">
        <v>0</v>
      </c>
      <c r="S49" t="n">
        <v>100</v>
      </c>
      <c r="T49" t="n">
        <v>17.85714285714286</v>
      </c>
      <c r="U49" t="n">
        <v>5</v>
      </c>
      <c r="V49" t="n">
        <v>0</v>
      </c>
      <c r="W49" t="n">
        <v>0</v>
      </c>
      <c r="X49" t="n">
        <v>3</v>
      </c>
      <c r="Y49" t="n">
        <v>0</v>
      </c>
      <c r="Z49" t="n">
        <v>0</v>
      </c>
      <c r="AA49" t="n">
        <v>9.5</v>
      </c>
      <c r="AB49" t="n">
        <v>0</v>
      </c>
      <c r="AC49" t="n">
        <v>0</v>
      </c>
      <c r="AD49" t="n">
        <v>9.5</v>
      </c>
      <c r="AE49" t="n">
        <v>0</v>
      </c>
      <c r="AF49" t="n">
        <v>0</v>
      </c>
      <c r="AG49" t="n">
        <v>9.5</v>
      </c>
      <c r="AH49" t="n">
        <v>0</v>
      </c>
      <c r="AI49" t="n">
        <v>0</v>
      </c>
    </row>
    <row r="50">
      <c r="A50" s="5" t="inlineStr">
        <is>
          <t>analcatdata_boxing1</t>
        </is>
      </c>
      <c r="B50" s="5" t="n">
        <v>15</v>
      </c>
      <c r="C50" s="5" t="n">
        <v>3</v>
      </c>
      <c r="D50" s="5" t="n">
        <v>6</v>
      </c>
      <c r="E50" s="5" t="n">
        <v>1</v>
      </c>
      <c r="F50" s="5" t="inlineStr">
        <is>
          <t>binary</t>
        </is>
      </c>
      <c r="G50" s="5" t="n">
        <v>3</v>
      </c>
      <c r="H50" t="n">
        <v>1</v>
      </c>
      <c r="I50" t="n">
        <v>71.42857142857143</v>
      </c>
      <c r="J50" t="n">
        <v>0</v>
      </c>
      <c r="K50" t="n">
        <v>3.57142857142857</v>
      </c>
      <c r="L50" t="n">
        <v>0</v>
      </c>
      <c r="M50" t="n">
        <v>100</v>
      </c>
      <c r="N50" t="n">
        <v>17.85714285714286</v>
      </c>
      <c r="O50" t="n">
        <v>0</v>
      </c>
      <c r="P50" t="n">
        <v>100</v>
      </c>
      <c r="Q50" t="n">
        <v>17.85714285714286</v>
      </c>
      <c r="R50" t="n">
        <v>0</v>
      </c>
      <c r="S50" t="n">
        <v>100</v>
      </c>
      <c r="T50" t="n">
        <v>17.85714285714286</v>
      </c>
      <c r="U50" t="n">
        <v>5</v>
      </c>
      <c r="V50" t="n">
        <v>0</v>
      </c>
      <c r="W50" t="n">
        <v>0</v>
      </c>
      <c r="X50" t="n">
        <v>3</v>
      </c>
      <c r="Y50" t="n">
        <v>0</v>
      </c>
      <c r="Z50" t="n">
        <v>0</v>
      </c>
      <c r="AA50" t="n">
        <v>9.5</v>
      </c>
      <c r="AB50" t="n">
        <v>0</v>
      </c>
      <c r="AC50" t="n">
        <v>0</v>
      </c>
      <c r="AD50" t="n">
        <v>9.5</v>
      </c>
      <c r="AE50" t="n">
        <v>0</v>
      </c>
      <c r="AF50" t="n">
        <v>0</v>
      </c>
      <c r="AG50" t="n">
        <v>9.5</v>
      </c>
      <c r="AH50" t="n">
        <v>0</v>
      </c>
      <c r="AI50" t="n">
        <v>0</v>
      </c>
    </row>
    <row r="51">
      <c r="A51" s="5" t="inlineStr">
        <is>
          <t>analcatdata_boxing1</t>
        </is>
      </c>
      <c r="B51" s="5" t="n">
        <v>15</v>
      </c>
      <c r="C51" s="5" t="n">
        <v>3</v>
      </c>
      <c r="D51" s="5" t="n">
        <v>6</v>
      </c>
      <c r="E51" s="5" t="n">
        <v>1</v>
      </c>
      <c r="F51" s="5" t="inlineStr">
        <is>
          <t>numeric</t>
        </is>
      </c>
      <c r="G51" s="5" t="n">
        <v>1</v>
      </c>
      <c r="H51" t="n">
        <v>2</v>
      </c>
      <c r="I51" t="n">
        <v>107.1428571428571</v>
      </c>
      <c r="J51" t="n">
        <v>35.71428571428572</v>
      </c>
      <c r="K51" t="n">
        <v>32.14285714285715</v>
      </c>
      <c r="L51" t="n">
        <v>13</v>
      </c>
      <c r="M51" t="n">
        <v>100</v>
      </c>
      <c r="N51" t="n">
        <v>14.28571428571428</v>
      </c>
      <c r="O51" t="n">
        <v>2</v>
      </c>
      <c r="P51" t="n">
        <v>100</v>
      </c>
      <c r="Q51" t="n">
        <v>39.28571428571428</v>
      </c>
      <c r="R51" t="n">
        <v>0</v>
      </c>
      <c r="S51" t="n">
        <v>200</v>
      </c>
      <c r="T51" t="n">
        <v>21.42857142857142</v>
      </c>
      <c r="U51" t="n">
        <v>0</v>
      </c>
      <c r="V51" t="n">
        <v>200</v>
      </c>
      <c r="W51" t="n">
        <v>21.42857142857142</v>
      </c>
      <c r="X51" t="n">
        <v>12</v>
      </c>
      <c r="Y51" t="n">
        <v>100</v>
      </c>
      <c r="Z51" t="n">
        <v>21.42857142857142</v>
      </c>
      <c r="AA51" t="n">
        <v>1</v>
      </c>
      <c r="AB51" t="n">
        <v>100</v>
      </c>
      <c r="AC51" t="n">
        <v>39.28571428571428</v>
      </c>
      <c r="AD51" t="n">
        <v>1</v>
      </c>
      <c r="AE51" t="n">
        <v>100</v>
      </c>
      <c r="AF51" t="n">
        <v>39.28571428571428</v>
      </c>
      <c r="AG51" t="n">
        <v>1</v>
      </c>
      <c r="AH51" t="n">
        <v>100</v>
      </c>
      <c r="AI51" t="n">
        <v>39.28571428571428</v>
      </c>
    </row>
    <row r="52">
      <c r="A52" s="5" t="inlineStr">
        <is>
          <t>analcatdata_boxing1</t>
        </is>
      </c>
      <c r="B52" s="5" t="n">
        <v>15</v>
      </c>
      <c r="C52" s="5" t="n">
        <v>3</v>
      </c>
      <c r="D52" s="5" t="n">
        <v>6</v>
      </c>
      <c r="E52" s="5" t="n">
        <v>1</v>
      </c>
      <c r="F52" s="5" t="inlineStr">
        <is>
          <t>numeric</t>
        </is>
      </c>
      <c r="G52" s="5" t="n">
        <v>3</v>
      </c>
      <c r="H52" t="n">
        <v>1</v>
      </c>
      <c r="I52" t="n">
        <v>71.42857142857143</v>
      </c>
      <c r="J52" t="n">
        <v>0</v>
      </c>
      <c r="K52" t="n">
        <v>0</v>
      </c>
      <c r="L52" t="n">
        <v>3</v>
      </c>
      <c r="M52" t="n">
        <v>100</v>
      </c>
      <c r="N52" t="n">
        <v>0</v>
      </c>
      <c r="O52" t="n">
        <v>1</v>
      </c>
      <c r="P52" t="n">
        <v>0</v>
      </c>
      <c r="Q52" t="n">
        <v>0</v>
      </c>
      <c r="R52" t="n">
        <v>0</v>
      </c>
      <c r="S52" t="n">
        <v>100</v>
      </c>
      <c r="T52" t="n">
        <v>0</v>
      </c>
      <c r="U52" t="n">
        <v>0</v>
      </c>
      <c r="V52" t="n">
        <v>100</v>
      </c>
      <c r="W52" t="n">
        <v>0</v>
      </c>
      <c r="X52" t="n">
        <v>4</v>
      </c>
      <c r="Y52" t="n">
        <v>0</v>
      </c>
      <c r="Z52" t="n">
        <v>0</v>
      </c>
      <c r="AA52" t="n">
        <v>0</v>
      </c>
      <c r="AB52" t="n">
        <v>100</v>
      </c>
      <c r="AC52" t="n">
        <v>0</v>
      </c>
      <c r="AD52" t="n">
        <v>1</v>
      </c>
      <c r="AE52" t="n">
        <v>0</v>
      </c>
      <c r="AF52" t="n">
        <v>-7.14285714285714</v>
      </c>
      <c r="AG52" t="n">
        <v>1</v>
      </c>
      <c r="AH52" t="n">
        <v>0</v>
      </c>
      <c r="AI52" t="n">
        <v>-7.14285714285714</v>
      </c>
    </row>
    <row r="53">
      <c r="A53" s="5" t="inlineStr">
        <is>
          <t>analcatdata_boxing1</t>
        </is>
      </c>
      <c r="B53" s="5" t="n">
        <v>15</v>
      </c>
      <c r="C53" s="5" t="n">
        <v>3</v>
      </c>
      <c r="D53" s="5" t="n">
        <v>6.999999999999999</v>
      </c>
      <c r="E53" s="5" t="n">
        <v>1</v>
      </c>
      <c r="F53" s="5" t="inlineStr">
        <is>
          <t>numeric</t>
        </is>
      </c>
      <c r="G53" s="5" t="n">
        <v>1</v>
      </c>
      <c r="H53" t="n">
        <v>1</v>
      </c>
      <c r="I53" t="n">
        <v>44.44444444444444</v>
      </c>
      <c r="J53" t="n">
        <v>25.92592592592593</v>
      </c>
      <c r="K53" t="n">
        <v>18.51851851851852</v>
      </c>
      <c r="L53" t="n">
        <v>9</v>
      </c>
      <c r="M53" t="n">
        <v>0</v>
      </c>
      <c r="N53" t="n">
        <v>11.11111111111112</v>
      </c>
      <c r="O53" t="n">
        <v>0</v>
      </c>
      <c r="P53" t="n">
        <v>100</v>
      </c>
      <c r="Q53" t="n">
        <v>33.33333333333334</v>
      </c>
      <c r="R53" t="n">
        <v>0</v>
      </c>
      <c r="S53" t="n">
        <v>100</v>
      </c>
      <c r="T53" t="n">
        <v>33.33333333333334</v>
      </c>
      <c r="U53" t="n">
        <v>0</v>
      </c>
      <c r="V53" t="n">
        <v>100</v>
      </c>
      <c r="W53" t="n">
        <v>33.33333333333334</v>
      </c>
      <c r="X53" t="n">
        <v>8</v>
      </c>
      <c r="Y53" t="n">
        <v>100</v>
      </c>
      <c r="Z53" t="n">
        <v>11.11111111111112</v>
      </c>
      <c r="AA53" t="n">
        <v>0</v>
      </c>
      <c r="AB53" t="n">
        <v>100</v>
      </c>
      <c r="AC53" t="n">
        <v>33.33333333333334</v>
      </c>
      <c r="AD53" t="n">
        <v>0</v>
      </c>
      <c r="AE53" t="n">
        <v>100</v>
      </c>
      <c r="AF53" t="n">
        <v>33.33333333333334</v>
      </c>
      <c r="AG53" t="n">
        <v>0</v>
      </c>
      <c r="AH53" t="n">
        <v>100</v>
      </c>
      <c r="AI53" t="n">
        <v>33.33333333333334</v>
      </c>
    </row>
    <row r="54">
      <c r="A54" s="5" t="inlineStr">
        <is>
          <t>analcatdata_boxing1</t>
        </is>
      </c>
      <c r="B54" s="5" t="n">
        <v>15</v>
      </c>
      <c r="C54" s="5" t="n">
        <v>3</v>
      </c>
      <c r="D54" s="5" t="n">
        <v>6.999999999999999</v>
      </c>
      <c r="E54" s="5" t="n">
        <v>1</v>
      </c>
      <c r="F54" s="5" t="inlineStr">
        <is>
          <t>numeric</t>
        </is>
      </c>
      <c r="G54" s="5" t="n">
        <v>3</v>
      </c>
      <c r="H54" t="n">
        <v>1</v>
      </c>
      <c r="I54" t="n">
        <v>70.37037037037037</v>
      </c>
      <c r="J54" t="n">
        <v>0</v>
      </c>
      <c r="K54" t="n">
        <v>-3.703703703703709</v>
      </c>
      <c r="L54" t="n">
        <v>4</v>
      </c>
      <c r="M54" t="n">
        <v>0</v>
      </c>
      <c r="N54" t="n">
        <v>-7.407407407407407</v>
      </c>
      <c r="O54" t="n">
        <v>2</v>
      </c>
      <c r="P54" t="n">
        <v>0</v>
      </c>
      <c r="Q54" t="n">
        <v>0</v>
      </c>
      <c r="R54" t="n">
        <v>0</v>
      </c>
      <c r="S54" t="n">
        <v>100</v>
      </c>
      <c r="T54" t="n">
        <v>3.703703703703698</v>
      </c>
      <c r="U54" t="n">
        <v>0</v>
      </c>
      <c r="V54" t="n">
        <v>100</v>
      </c>
      <c r="W54" t="n">
        <v>3.703703703703698</v>
      </c>
      <c r="X54" t="n">
        <v>4</v>
      </c>
      <c r="Y54" t="n">
        <v>100</v>
      </c>
      <c r="Z54" t="n">
        <v>0</v>
      </c>
      <c r="AA54" t="n">
        <v>0</v>
      </c>
      <c r="AB54" t="n">
        <v>100</v>
      </c>
      <c r="AC54" t="n">
        <v>3.703703703703698</v>
      </c>
      <c r="AD54" t="n">
        <v>1</v>
      </c>
      <c r="AE54" t="n">
        <v>0</v>
      </c>
      <c r="AF54" t="n">
        <v>-7.407407407407407</v>
      </c>
      <c r="AG54" t="n">
        <v>1</v>
      </c>
      <c r="AH54" t="n">
        <v>0</v>
      </c>
      <c r="AI54" t="n">
        <v>-7.407407407407407</v>
      </c>
    </row>
    <row r="55">
      <c r="A55" s="5" t="inlineStr">
        <is>
          <t>analcatdata_boxing1</t>
        </is>
      </c>
      <c r="B55" s="5" t="n">
        <v>15</v>
      </c>
      <c r="C55" s="5" t="n">
        <v>3</v>
      </c>
      <c r="D55" s="5" t="n">
        <v>8.000000000000002</v>
      </c>
      <c r="E55" s="5" t="n">
        <v>1</v>
      </c>
      <c r="F55" s="5" t="inlineStr">
        <is>
          <t>binary</t>
        </is>
      </c>
      <c r="G55" s="5" t="n">
        <v>2</v>
      </c>
      <c r="H55" t="n">
        <v>1</v>
      </c>
      <c r="I55" t="n">
        <v>73.07692307692307</v>
      </c>
      <c r="J55" t="n">
        <v>3.846153846153855</v>
      </c>
      <c r="K55" t="n">
        <v>11.53846153846154</v>
      </c>
      <c r="L55" t="n">
        <v>0</v>
      </c>
      <c r="M55" t="n">
        <v>100</v>
      </c>
      <c r="N55" t="n">
        <v>19.23076923076924</v>
      </c>
      <c r="O55" t="n">
        <v>0</v>
      </c>
      <c r="P55" t="n">
        <v>100</v>
      </c>
      <c r="Q55" t="n">
        <v>19.23076923076924</v>
      </c>
      <c r="R55" t="n">
        <v>0</v>
      </c>
      <c r="S55" t="n">
        <v>100</v>
      </c>
      <c r="T55" t="n">
        <v>19.23076923076924</v>
      </c>
      <c r="U55" t="n">
        <v>5</v>
      </c>
      <c r="V55" t="n">
        <v>0</v>
      </c>
      <c r="W55" t="n">
        <v>0</v>
      </c>
      <c r="X55" t="n">
        <v>3</v>
      </c>
      <c r="Y55" t="n">
        <v>0</v>
      </c>
      <c r="Z55" t="n">
        <v>0</v>
      </c>
      <c r="AA55" t="n">
        <v>9.5</v>
      </c>
      <c r="AB55" t="n">
        <v>0</v>
      </c>
      <c r="AC55" t="n">
        <v>0</v>
      </c>
      <c r="AD55" t="n">
        <v>9.5</v>
      </c>
      <c r="AE55" t="n">
        <v>0</v>
      </c>
      <c r="AF55" t="n">
        <v>0</v>
      </c>
      <c r="AG55" t="n">
        <v>9.5</v>
      </c>
      <c r="AH55" t="n">
        <v>0</v>
      </c>
      <c r="AI55" t="n">
        <v>0</v>
      </c>
    </row>
    <row r="56">
      <c r="A56" s="5" t="inlineStr">
        <is>
          <t>analcatdata_boxing1</t>
        </is>
      </c>
      <c r="B56" s="5" t="n">
        <v>15</v>
      </c>
      <c r="C56" s="5" t="n">
        <v>3</v>
      </c>
      <c r="D56" s="5" t="n">
        <v>8.000000000000002</v>
      </c>
      <c r="E56" s="5" t="n">
        <v>1</v>
      </c>
      <c r="F56" s="5" t="inlineStr">
        <is>
          <t>binary</t>
        </is>
      </c>
      <c r="G56" s="5" t="n">
        <v>3</v>
      </c>
      <c r="H56" t="n">
        <v>1</v>
      </c>
      <c r="I56" t="n">
        <v>73.07692307692307</v>
      </c>
      <c r="J56" t="n">
        <v>3.846153846153855</v>
      </c>
      <c r="K56" t="n">
        <v>11.53846153846154</v>
      </c>
      <c r="L56" t="n">
        <v>0</v>
      </c>
      <c r="M56" t="n">
        <v>100</v>
      </c>
      <c r="N56" t="n">
        <v>19.23076923076924</v>
      </c>
      <c r="O56" t="n">
        <v>0</v>
      </c>
      <c r="P56" t="n">
        <v>100</v>
      </c>
      <c r="Q56" t="n">
        <v>19.23076923076924</v>
      </c>
      <c r="R56" t="n">
        <v>0</v>
      </c>
      <c r="S56" t="n">
        <v>100</v>
      </c>
      <c r="T56" t="n">
        <v>19.23076923076924</v>
      </c>
      <c r="U56" t="n">
        <v>5</v>
      </c>
      <c r="V56" t="n">
        <v>0</v>
      </c>
      <c r="W56" t="n">
        <v>0</v>
      </c>
      <c r="X56" t="n">
        <v>3</v>
      </c>
      <c r="Y56" t="n">
        <v>0</v>
      </c>
      <c r="Z56" t="n">
        <v>0</v>
      </c>
      <c r="AA56" t="n">
        <v>9.5</v>
      </c>
      <c r="AB56" t="n">
        <v>0</v>
      </c>
      <c r="AC56" t="n">
        <v>0</v>
      </c>
      <c r="AD56" t="n">
        <v>9.5</v>
      </c>
      <c r="AE56" t="n">
        <v>0</v>
      </c>
      <c r="AF56" t="n">
        <v>0</v>
      </c>
      <c r="AG56" t="n">
        <v>9.5</v>
      </c>
      <c r="AH56" t="n">
        <v>0</v>
      </c>
      <c r="AI56" t="n">
        <v>0</v>
      </c>
    </row>
    <row r="57">
      <c r="A57" s="5" t="inlineStr">
        <is>
          <t>analcatdata_boxing1</t>
        </is>
      </c>
      <c r="B57" s="5" t="n">
        <v>15</v>
      </c>
      <c r="C57" s="5" t="n">
        <v>3</v>
      </c>
      <c r="D57" s="5" t="n">
        <v>8.000000000000002</v>
      </c>
      <c r="E57" s="5" t="n">
        <v>1</v>
      </c>
      <c r="F57" s="5" t="inlineStr">
        <is>
          <t>numeric</t>
        </is>
      </c>
      <c r="G57" s="5" t="n">
        <v>1</v>
      </c>
      <c r="H57" t="n">
        <v>2</v>
      </c>
      <c r="I57" t="n">
        <v>107.6923076923077</v>
      </c>
      <c r="J57" t="n">
        <v>15.38461538461539</v>
      </c>
      <c r="K57" t="n">
        <v>19.23076923076924</v>
      </c>
      <c r="L57" t="n">
        <v>13</v>
      </c>
      <c r="M57" t="n">
        <v>100</v>
      </c>
      <c r="N57" t="n">
        <v>11.53846153846154</v>
      </c>
      <c r="O57" t="n">
        <v>2</v>
      </c>
      <c r="P57" t="n">
        <v>100</v>
      </c>
      <c r="Q57" t="n">
        <v>15.38461538461538</v>
      </c>
      <c r="R57" t="n">
        <v>0</v>
      </c>
      <c r="S57" t="n">
        <v>200</v>
      </c>
      <c r="T57" t="n">
        <v>-6.217248937900877e-15</v>
      </c>
      <c r="U57" t="n">
        <v>0</v>
      </c>
      <c r="V57" t="n">
        <v>200</v>
      </c>
      <c r="W57" t="n">
        <v>-6.217248937900877e-15</v>
      </c>
      <c r="X57" t="n">
        <v>12</v>
      </c>
      <c r="Y57" t="n">
        <v>100</v>
      </c>
      <c r="Z57" t="n">
        <v>19.23076923076922</v>
      </c>
      <c r="AA57" t="n">
        <v>1</v>
      </c>
      <c r="AB57" t="n">
        <v>100</v>
      </c>
      <c r="AC57" t="n">
        <v>15.38461538461538</v>
      </c>
      <c r="AD57" t="n">
        <v>1</v>
      </c>
      <c r="AE57" t="n">
        <v>100</v>
      </c>
      <c r="AF57" t="n">
        <v>15.38461538461538</v>
      </c>
      <c r="AG57" t="n">
        <v>1</v>
      </c>
      <c r="AH57" t="n">
        <v>100</v>
      </c>
      <c r="AI57" t="n">
        <v>15.38461538461538</v>
      </c>
    </row>
    <row r="58">
      <c r="A58" s="5" t="inlineStr">
        <is>
          <t>analcatdata_boxing1</t>
        </is>
      </c>
      <c r="B58" s="5" t="n">
        <v>15</v>
      </c>
      <c r="C58" s="5" t="n">
        <v>3</v>
      </c>
      <c r="D58" s="5" t="n">
        <v>8.000000000000002</v>
      </c>
      <c r="E58" s="5" t="n">
        <v>1</v>
      </c>
      <c r="F58" s="5" t="inlineStr">
        <is>
          <t>numeric</t>
        </is>
      </c>
      <c r="G58" s="5" t="n">
        <v>3</v>
      </c>
      <c r="H58" t="n">
        <v>1</v>
      </c>
      <c r="I58" t="n">
        <v>73.07692307692307</v>
      </c>
      <c r="J58" t="n">
        <v>-11.53846153846153</v>
      </c>
      <c r="K58" t="n">
        <v>0</v>
      </c>
      <c r="L58" t="n">
        <v>5</v>
      </c>
      <c r="M58" t="n">
        <v>100</v>
      </c>
      <c r="N58" t="n">
        <v>0</v>
      </c>
      <c r="O58" t="n">
        <v>1</v>
      </c>
      <c r="P58" t="n">
        <v>0</v>
      </c>
      <c r="Q58" t="n">
        <v>0</v>
      </c>
      <c r="R58" t="n">
        <v>0</v>
      </c>
      <c r="S58" t="n">
        <v>100</v>
      </c>
      <c r="T58" t="n">
        <v>0</v>
      </c>
      <c r="U58" t="n">
        <v>0</v>
      </c>
      <c r="V58" t="n">
        <v>100</v>
      </c>
      <c r="W58" t="n">
        <v>0</v>
      </c>
      <c r="X58" t="n">
        <v>4</v>
      </c>
      <c r="Y58" t="n">
        <v>100</v>
      </c>
      <c r="Z58" t="n">
        <v>0</v>
      </c>
      <c r="AA58" t="n">
        <v>0</v>
      </c>
      <c r="AB58" t="n">
        <v>100</v>
      </c>
      <c r="AC58" t="n">
        <v>0</v>
      </c>
      <c r="AD58" t="n">
        <v>0</v>
      </c>
      <c r="AE58" t="n">
        <v>100</v>
      </c>
      <c r="AF58" t="n">
        <v>0</v>
      </c>
      <c r="AG58" t="n">
        <v>0</v>
      </c>
      <c r="AH58" t="n">
        <v>100</v>
      </c>
      <c r="AI58" t="n">
        <v>0</v>
      </c>
    </row>
    <row r="59">
      <c r="A59" s="5" t="inlineStr">
        <is>
          <t>analcatdata_boxing1</t>
        </is>
      </c>
      <c r="B59" s="5" t="n">
        <v>15</v>
      </c>
      <c r="C59" s="5" t="n">
        <v>3</v>
      </c>
      <c r="D59" s="5" t="n">
        <v>9.000000000000002</v>
      </c>
      <c r="E59" s="5" t="n">
        <v>1</v>
      </c>
      <c r="F59" s="5" t="inlineStr">
        <is>
          <t>binary</t>
        </is>
      </c>
      <c r="G59" s="5" t="n">
        <v>2</v>
      </c>
      <c r="H59" t="n">
        <v>1</v>
      </c>
      <c r="I59" t="n">
        <v>72</v>
      </c>
      <c r="J59" t="n">
        <v>4.000000000000004</v>
      </c>
      <c r="K59" t="n">
        <v>16</v>
      </c>
      <c r="L59" t="n">
        <v>0</v>
      </c>
      <c r="M59" t="n">
        <v>100</v>
      </c>
      <c r="N59" t="n">
        <v>20.00000000000001</v>
      </c>
      <c r="O59" t="n">
        <v>0</v>
      </c>
      <c r="P59" t="n">
        <v>100</v>
      </c>
      <c r="Q59" t="n">
        <v>20.00000000000001</v>
      </c>
      <c r="R59" t="n">
        <v>0</v>
      </c>
      <c r="S59" t="n">
        <v>100</v>
      </c>
      <c r="T59" t="n">
        <v>20.00000000000001</v>
      </c>
      <c r="U59" t="n">
        <v>5</v>
      </c>
      <c r="V59" t="n">
        <v>0</v>
      </c>
      <c r="W59" t="n">
        <v>0</v>
      </c>
      <c r="X59" t="n">
        <v>3</v>
      </c>
      <c r="Y59" t="n">
        <v>0</v>
      </c>
      <c r="Z59" t="n">
        <v>-3.999999999999993</v>
      </c>
      <c r="AA59" t="n">
        <v>9.5</v>
      </c>
      <c r="AB59" t="n">
        <v>0</v>
      </c>
      <c r="AC59" t="n">
        <v>0</v>
      </c>
      <c r="AD59" t="n">
        <v>9.5</v>
      </c>
      <c r="AE59" t="n">
        <v>0</v>
      </c>
      <c r="AF59" t="n">
        <v>0</v>
      </c>
      <c r="AG59" t="n">
        <v>9.5</v>
      </c>
      <c r="AH59" t="n">
        <v>0</v>
      </c>
      <c r="AI59" t="n">
        <v>0</v>
      </c>
    </row>
    <row r="60">
      <c r="A60" s="5" t="inlineStr">
        <is>
          <t>analcatdata_boxing1</t>
        </is>
      </c>
      <c r="B60" s="5" t="n">
        <v>15</v>
      </c>
      <c r="C60" s="5" t="n">
        <v>3</v>
      </c>
      <c r="D60" s="5" t="n">
        <v>9.000000000000002</v>
      </c>
      <c r="E60" s="5" t="n">
        <v>1</v>
      </c>
      <c r="F60" s="5" t="inlineStr">
        <is>
          <t>binary</t>
        </is>
      </c>
      <c r="G60" s="5" t="n">
        <v>3</v>
      </c>
      <c r="H60" t="n">
        <v>1</v>
      </c>
      <c r="I60" t="n">
        <v>72</v>
      </c>
      <c r="J60" t="n">
        <v>4.000000000000004</v>
      </c>
      <c r="K60" t="n">
        <v>12</v>
      </c>
      <c r="L60" t="n">
        <v>0</v>
      </c>
      <c r="M60" t="n">
        <v>100</v>
      </c>
      <c r="N60" t="n">
        <v>20.00000000000001</v>
      </c>
      <c r="O60" t="n">
        <v>0</v>
      </c>
      <c r="P60" t="n">
        <v>100</v>
      </c>
      <c r="Q60" t="n">
        <v>20.00000000000001</v>
      </c>
      <c r="R60" t="n">
        <v>0</v>
      </c>
      <c r="S60" t="n">
        <v>100</v>
      </c>
      <c r="T60" t="n">
        <v>20.00000000000001</v>
      </c>
      <c r="U60" t="n">
        <v>5</v>
      </c>
      <c r="V60" t="n">
        <v>0</v>
      </c>
      <c r="W60" t="n">
        <v>0</v>
      </c>
      <c r="X60" t="n">
        <v>3</v>
      </c>
      <c r="Y60" t="n">
        <v>0</v>
      </c>
      <c r="Z60" t="n">
        <v>-3.999999999999993</v>
      </c>
      <c r="AA60" t="n">
        <v>9.5</v>
      </c>
      <c r="AB60" t="n">
        <v>0</v>
      </c>
      <c r="AC60" t="n">
        <v>0</v>
      </c>
      <c r="AD60" t="n">
        <v>9.5</v>
      </c>
      <c r="AE60" t="n">
        <v>0</v>
      </c>
      <c r="AF60" t="n">
        <v>0</v>
      </c>
      <c r="AG60" t="n">
        <v>9.5</v>
      </c>
      <c r="AH60" t="n">
        <v>0</v>
      </c>
      <c r="AI60" t="n">
        <v>0</v>
      </c>
    </row>
    <row r="61">
      <c r="A61" s="5" t="inlineStr">
        <is>
          <t>analcatdata_boxing1</t>
        </is>
      </c>
      <c r="B61" s="5" t="n">
        <v>15</v>
      </c>
      <c r="C61" s="5" t="n">
        <v>3</v>
      </c>
      <c r="D61" s="5" t="n">
        <v>9.000000000000002</v>
      </c>
      <c r="E61" s="5" t="n">
        <v>1</v>
      </c>
      <c r="F61" s="5" t="inlineStr">
        <is>
          <t>numeric</t>
        </is>
      </c>
      <c r="G61" s="5" t="n">
        <v>1</v>
      </c>
      <c r="H61" t="n">
        <v>2</v>
      </c>
      <c r="I61" t="n">
        <v>108</v>
      </c>
      <c r="J61" t="n">
        <v>11.99999999999999</v>
      </c>
      <c r="K61" t="n">
        <v>28.00000000000001</v>
      </c>
      <c r="L61" t="n">
        <v>13</v>
      </c>
      <c r="M61" t="n">
        <v>200</v>
      </c>
      <c r="N61" t="n">
        <v>12</v>
      </c>
      <c r="O61" t="n">
        <v>2</v>
      </c>
      <c r="P61" t="n">
        <v>100</v>
      </c>
      <c r="Q61" t="n">
        <v>23.99999999999999</v>
      </c>
      <c r="R61" t="n">
        <v>0</v>
      </c>
      <c r="S61" t="n">
        <v>200</v>
      </c>
      <c r="T61" t="n">
        <v>8.000000000000002</v>
      </c>
      <c r="U61" t="n">
        <v>0</v>
      </c>
      <c r="V61" t="n">
        <v>200</v>
      </c>
      <c r="W61" t="n">
        <v>8.000000000000002</v>
      </c>
      <c r="X61" t="n">
        <v>12</v>
      </c>
      <c r="Y61" t="n">
        <v>100</v>
      </c>
      <c r="Z61" t="n">
        <v>20</v>
      </c>
      <c r="AA61" t="n">
        <v>1</v>
      </c>
      <c r="AB61" t="n">
        <v>100</v>
      </c>
      <c r="AC61" t="n">
        <v>23.99999999999999</v>
      </c>
      <c r="AD61" t="n">
        <v>2</v>
      </c>
      <c r="AE61" t="n">
        <v>100</v>
      </c>
      <c r="AF61" t="n">
        <v>16</v>
      </c>
      <c r="AG61" t="n">
        <v>2</v>
      </c>
      <c r="AH61" t="n">
        <v>100</v>
      </c>
      <c r="AI61" t="n">
        <v>16</v>
      </c>
    </row>
    <row r="62">
      <c r="A62" s="5" t="inlineStr">
        <is>
          <t>analcatdata_boxing1</t>
        </is>
      </c>
      <c r="B62" s="5" t="n">
        <v>15</v>
      </c>
      <c r="C62" s="5" t="n">
        <v>3</v>
      </c>
      <c r="D62" s="5" t="n">
        <v>9.000000000000002</v>
      </c>
      <c r="E62" s="5" t="n">
        <v>1</v>
      </c>
      <c r="F62" s="5" t="inlineStr">
        <is>
          <t>numeric</t>
        </is>
      </c>
      <c r="G62" s="5" t="n">
        <v>2</v>
      </c>
      <c r="H62" t="n">
        <v>2</v>
      </c>
      <c r="I62" t="n">
        <v>124</v>
      </c>
      <c r="J62" t="n">
        <v>-4.000000000000014</v>
      </c>
      <c r="K62" t="n">
        <v>-8.000000000000007</v>
      </c>
      <c r="L62" t="n">
        <v>15</v>
      </c>
      <c r="M62" t="n">
        <v>100</v>
      </c>
      <c r="N62" t="n">
        <v>-1.243449787580175e-14</v>
      </c>
      <c r="O62" t="n">
        <v>3</v>
      </c>
      <c r="P62" t="n">
        <v>0</v>
      </c>
      <c r="Q62" t="n">
        <v>-16</v>
      </c>
      <c r="R62" t="n">
        <v>0</v>
      </c>
      <c r="S62" t="n">
        <v>200</v>
      </c>
      <c r="T62" t="n">
        <v>-16.00000000000001</v>
      </c>
      <c r="U62" t="n">
        <v>2</v>
      </c>
      <c r="V62" t="n">
        <v>0</v>
      </c>
      <c r="W62" t="n">
        <v>-16</v>
      </c>
      <c r="X62" t="n">
        <v>14.5</v>
      </c>
      <c r="Y62" t="n">
        <v>200</v>
      </c>
      <c r="Z62" t="n">
        <v>15.99999999999999</v>
      </c>
      <c r="AA62" t="n">
        <v>0</v>
      </c>
      <c r="AB62" t="n">
        <v>200</v>
      </c>
      <c r="AC62" t="n">
        <v>-16.00000000000001</v>
      </c>
      <c r="AD62" t="n">
        <v>1</v>
      </c>
      <c r="AE62" t="n">
        <v>100</v>
      </c>
      <c r="AF62" t="n">
        <v>-12.00000000000001</v>
      </c>
      <c r="AG62" t="n">
        <v>1</v>
      </c>
      <c r="AH62" t="n">
        <v>100</v>
      </c>
      <c r="AI62" t="n">
        <v>-12.00000000000001</v>
      </c>
    </row>
    <row r="63">
      <c r="A63" s="5" t="inlineStr">
        <is>
          <t>analcatdata_boxing1</t>
        </is>
      </c>
      <c r="B63" s="5" t="n">
        <v>15</v>
      </c>
      <c r="C63" s="5" t="n">
        <v>3</v>
      </c>
      <c r="D63" s="5" t="n">
        <v>9.000000000000002</v>
      </c>
      <c r="E63" s="5" t="n">
        <v>1</v>
      </c>
      <c r="F63" s="5" t="inlineStr">
        <is>
          <t>numeric</t>
        </is>
      </c>
      <c r="G63" s="5" t="n">
        <v>3</v>
      </c>
      <c r="H63" t="n">
        <v>1</v>
      </c>
      <c r="I63" t="n">
        <v>72</v>
      </c>
      <c r="J63" t="n">
        <v>-12</v>
      </c>
      <c r="K63" t="n">
        <v>8.000000000000007</v>
      </c>
      <c r="L63" t="n">
        <v>5</v>
      </c>
      <c r="M63" t="n">
        <v>100</v>
      </c>
      <c r="N63" t="n">
        <v>0</v>
      </c>
      <c r="O63" t="n">
        <v>1</v>
      </c>
      <c r="P63" t="n">
        <v>0</v>
      </c>
      <c r="Q63" t="n">
        <v>0</v>
      </c>
      <c r="R63" t="n">
        <v>0</v>
      </c>
      <c r="S63" t="n">
        <v>100</v>
      </c>
      <c r="T63" t="n">
        <v>4.000000000000004</v>
      </c>
      <c r="U63" t="n">
        <v>0</v>
      </c>
      <c r="V63" t="n">
        <v>100</v>
      </c>
      <c r="W63" t="n">
        <v>4.000000000000004</v>
      </c>
      <c r="X63" t="n">
        <v>4</v>
      </c>
      <c r="Y63" t="n">
        <v>100</v>
      </c>
      <c r="Z63" t="n">
        <v>0</v>
      </c>
      <c r="AA63" t="n">
        <v>0</v>
      </c>
      <c r="AB63" t="n">
        <v>100</v>
      </c>
      <c r="AC63" t="n">
        <v>4.000000000000004</v>
      </c>
      <c r="AD63" t="n">
        <v>1</v>
      </c>
      <c r="AE63" t="n">
        <v>0</v>
      </c>
      <c r="AF63" t="n">
        <v>-7.999999999999996</v>
      </c>
      <c r="AG63" t="n">
        <v>1</v>
      </c>
      <c r="AH63" t="n">
        <v>0</v>
      </c>
      <c r="AI63" t="n">
        <v>-7.999999999999996</v>
      </c>
    </row>
    <row r="64">
      <c r="A64" s="5" t="inlineStr">
        <is>
          <t>analcatdata_boxing1</t>
        </is>
      </c>
      <c r="B64" s="5" t="n">
        <v>15</v>
      </c>
      <c r="C64" s="5" t="n">
        <v>3</v>
      </c>
      <c r="D64" s="5" t="n">
        <v>10</v>
      </c>
      <c r="E64" s="5" t="n">
        <v>1</v>
      </c>
      <c r="F64" s="5" t="inlineStr">
        <is>
          <t>numeric</t>
        </is>
      </c>
      <c r="G64" s="5" t="n">
        <v>1</v>
      </c>
      <c r="H64" t="n">
        <v>1</v>
      </c>
      <c r="I64" t="n">
        <v>41.66666666666667</v>
      </c>
      <c r="J64" t="n">
        <v>29.16666666666667</v>
      </c>
      <c r="K64" t="n">
        <v>33.33333333333333</v>
      </c>
      <c r="L64" t="n">
        <v>9</v>
      </c>
      <c r="M64" t="n">
        <v>0</v>
      </c>
      <c r="N64" t="n">
        <v>12.5</v>
      </c>
      <c r="O64" t="n">
        <v>0</v>
      </c>
      <c r="P64" t="n">
        <v>100</v>
      </c>
      <c r="Q64" t="n">
        <v>12.5</v>
      </c>
      <c r="R64" t="n">
        <v>0</v>
      </c>
      <c r="S64" t="n">
        <v>100</v>
      </c>
      <c r="T64" t="n">
        <v>12.5</v>
      </c>
      <c r="U64" t="n">
        <v>0</v>
      </c>
      <c r="V64" t="n">
        <v>100</v>
      </c>
      <c r="W64" t="n">
        <v>12.5</v>
      </c>
      <c r="X64" t="n">
        <v>8</v>
      </c>
      <c r="Y64" t="n">
        <v>100</v>
      </c>
      <c r="Z64" t="n">
        <v>12.5</v>
      </c>
      <c r="AA64" t="n">
        <v>0</v>
      </c>
      <c r="AB64" t="n">
        <v>100</v>
      </c>
      <c r="AC64" t="n">
        <v>12.5</v>
      </c>
      <c r="AD64" t="n">
        <v>0</v>
      </c>
      <c r="AE64" t="n">
        <v>100</v>
      </c>
      <c r="AF64" t="n">
        <v>12.5</v>
      </c>
      <c r="AG64" t="n">
        <v>0</v>
      </c>
      <c r="AH64" t="n">
        <v>100</v>
      </c>
      <c r="AI64" t="n">
        <v>12.5</v>
      </c>
    </row>
    <row r="65">
      <c r="A65" s="5" t="inlineStr">
        <is>
          <t>analcatdata_boxing1</t>
        </is>
      </c>
      <c r="B65" s="5" t="n">
        <v>15</v>
      </c>
      <c r="C65" s="5" t="n">
        <v>3</v>
      </c>
      <c r="D65" s="5" t="n">
        <v>10</v>
      </c>
      <c r="E65" s="5" t="n">
        <v>1</v>
      </c>
      <c r="F65" s="5" t="inlineStr">
        <is>
          <t>numeric</t>
        </is>
      </c>
      <c r="G65" s="5" t="n">
        <v>3</v>
      </c>
      <c r="H65" t="n">
        <v>1</v>
      </c>
      <c r="I65" t="n">
        <v>70.83333333333334</v>
      </c>
      <c r="J65" t="n">
        <v>0</v>
      </c>
      <c r="K65" t="n">
        <v>16.66666666666666</v>
      </c>
      <c r="L65" t="n">
        <v>4</v>
      </c>
      <c r="M65" t="n">
        <v>0</v>
      </c>
      <c r="N65" t="n">
        <v>-8.333333333333337</v>
      </c>
      <c r="O65" t="n">
        <v>2</v>
      </c>
      <c r="P65" t="n">
        <v>0</v>
      </c>
      <c r="Q65" t="n">
        <v>0</v>
      </c>
      <c r="R65" t="n">
        <v>0</v>
      </c>
      <c r="S65" t="n">
        <v>100</v>
      </c>
      <c r="T65" t="n">
        <v>0</v>
      </c>
      <c r="U65" t="n">
        <v>0</v>
      </c>
      <c r="V65" t="n">
        <v>100</v>
      </c>
      <c r="W65" t="n">
        <v>0</v>
      </c>
      <c r="X65" t="n">
        <v>4</v>
      </c>
      <c r="Y65" t="n">
        <v>0</v>
      </c>
      <c r="Z65" t="n">
        <v>0</v>
      </c>
      <c r="AA65" t="n">
        <v>0</v>
      </c>
      <c r="AB65" t="n">
        <v>100</v>
      </c>
      <c r="AC65" t="n">
        <v>0</v>
      </c>
      <c r="AD65" t="n">
        <v>1</v>
      </c>
      <c r="AE65" t="n">
        <v>0</v>
      </c>
      <c r="AF65" t="n">
        <v>-8.333333333333337</v>
      </c>
      <c r="AG65" t="n">
        <v>1</v>
      </c>
      <c r="AH65" t="n">
        <v>0</v>
      </c>
      <c r="AI65" t="n">
        <v>-8.333333333333337</v>
      </c>
    </row>
    <row r="66">
      <c r="A66" s="5" t="inlineStr">
        <is>
          <t>analcatdata_lawsuit</t>
        </is>
      </c>
      <c r="B66" s="5" t="n">
        <v>3</v>
      </c>
      <c r="C66" s="5" t="n">
        <v>1</v>
      </c>
      <c r="D66" s="5" t="n">
        <v>0.5000000000000001</v>
      </c>
      <c r="E66" s="5" t="n">
        <v>1</v>
      </c>
      <c r="F66" s="5" t="inlineStr">
        <is>
          <t>numeric</t>
        </is>
      </c>
      <c r="G66" s="5" t="n">
        <v>2</v>
      </c>
      <c r="H66" t="n">
        <v>1</v>
      </c>
      <c r="I66" t="n">
        <v>68</v>
      </c>
      <c r="J66" t="n">
        <v>25.33333333333333</v>
      </c>
      <c r="K66" t="n">
        <v>20</v>
      </c>
      <c r="L66" t="n">
        <v>1</v>
      </c>
      <c r="M66" t="n">
        <v>0</v>
      </c>
      <c r="N66" t="n">
        <v>25.33333333333333</v>
      </c>
      <c r="O66" t="n">
        <v>0</v>
      </c>
      <c r="P66" t="n">
        <v>100</v>
      </c>
      <c r="Q66" t="n">
        <v>26.66666666666666</v>
      </c>
      <c r="R66" t="n">
        <v>0</v>
      </c>
      <c r="S66" t="n">
        <v>100</v>
      </c>
      <c r="T66" t="n">
        <v>26.66666666666666</v>
      </c>
      <c r="U66" t="n">
        <v>0</v>
      </c>
      <c r="V66" t="n">
        <v>100</v>
      </c>
      <c r="W66" t="n">
        <v>26.66666666666666</v>
      </c>
      <c r="X66" t="n">
        <v>0</v>
      </c>
      <c r="Y66" t="n">
        <v>100</v>
      </c>
      <c r="Z66" t="n">
        <v>26.66666666666666</v>
      </c>
      <c r="AA66" t="n">
        <v>0</v>
      </c>
      <c r="AB66" t="n">
        <v>100</v>
      </c>
      <c r="AC66" t="n">
        <v>26.66666666666666</v>
      </c>
      <c r="AD66" t="n">
        <v>0</v>
      </c>
      <c r="AE66" t="n">
        <v>100</v>
      </c>
      <c r="AF66" t="n">
        <v>26.66666666666666</v>
      </c>
      <c r="AG66" t="n">
        <v>0</v>
      </c>
      <c r="AH66" t="n">
        <v>100</v>
      </c>
      <c r="AI66" t="n">
        <v>26.66666666666666</v>
      </c>
    </row>
    <row r="67">
      <c r="A67" s="5" t="inlineStr">
        <is>
          <t>analcatdata_lawsuit</t>
        </is>
      </c>
      <c r="B67" s="5" t="n">
        <v>3</v>
      </c>
      <c r="C67" s="5" t="n">
        <v>1</v>
      </c>
      <c r="D67" s="5" t="n">
        <v>0.5000000000000001</v>
      </c>
      <c r="E67" s="5" t="n">
        <v>1</v>
      </c>
      <c r="F67" s="5" t="inlineStr">
        <is>
          <t>numeric</t>
        </is>
      </c>
      <c r="G67" s="5" t="n">
        <v>3</v>
      </c>
      <c r="H67" t="n">
        <v>1</v>
      </c>
      <c r="I67" t="n">
        <v>36</v>
      </c>
      <c r="J67" t="n">
        <v>57.33333333333334</v>
      </c>
      <c r="K67" t="n">
        <v>44.00000000000001</v>
      </c>
      <c r="L67" t="n">
        <v>1</v>
      </c>
      <c r="M67" t="n">
        <v>0</v>
      </c>
      <c r="N67" t="n">
        <v>57.33333333333334</v>
      </c>
      <c r="O67" t="n">
        <v>0</v>
      </c>
      <c r="P67" t="n">
        <v>100</v>
      </c>
      <c r="Q67" t="n">
        <v>58.66666666666666</v>
      </c>
      <c r="R67" t="n">
        <v>0</v>
      </c>
      <c r="S67" t="n">
        <v>100</v>
      </c>
      <c r="T67" t="n">
        <v>58.66666666666666</v>
      </c>
      <c r="U67" t="n">
        <v>0</v>
      </c>
      <c r="V67" t="n">
        <v>100</v>
      </c>
      <c r="W67" t="n">
        <v>58.66666666666666</v>
      </c>
      <c r="X67" t="n">
        <v>0</v>
      </c>
      <c r="Y67" t="n">
        <v>100</v>
      </c>
      <c r="Z67" t="n">
        <v>58.66666666666666</v>
      </c>
      <c r="AA67" t="n">
        <v>0</v>
      </c>
      <c r="AB67" t="n">
        <v>100</v>
      </c>
      <c r="AC67" t="n">
        <v>58.66666666666666</v>
      </c>
      <c r="AD67" t="n">
        <v>0</v>
      </c>
      <c r="AE67" t="n">
        <v>100</v>
      </c>
      <c r="AF67" t="n">
        <v>58.66666666666666</v>
      </c>
      <c r="AG67" t="n">
        <v>0</v>
      </c>
      <c r="AH67" t="n">
        <v>100</v>
      </c>
      <c r="AI67" t="n">
        <v>58.66666666666666</v>
      </c>
    </row>
    <row r="68">
      <c r="A68" s="5" t="inlineStr">
        <is>
          <t>analcatdata_lawsuit</t>
        </is>
      </c>
      <c r="B68" s="5" t="n">
        <v>3</v>
      </c>
      <c r="C68" s="5" t="n">
        <v>1</v>
      </c>
      <c r="D68" s="5" t="n">
        <v>1</v>
      </c>
      <c r="E68" s="5" t="n">
        <v>1</v>
      </c>
      <c r="F68" s="5" t="inlineStr">
        <is>
          <t>numeric</t>
        </is>
      </c>
      <c r="G68" s="5" t="n">
        <v>2</v>
      </c>
      <c r="H68" t="n">
        <v>1</v>
      </c>
      <c r="I68" t="n">
        <v>68</v>
      </c>
      <c r="J68" t="n">
        <v>25.33333333333333</v>
      </c>
      <c r="K68" t="n">
        <v>20</v>
      </c>
      <c r="L68" t="n">
        <v>1</v>
      </c>
      <c r="M68" t="n">
        <v>0</v>
      </c>
      <c r="N68" t="n">
        <v>25.33333333333333</v>
      </c>
      <c r="O68" t="n">
        <v>0</v>
      </c>
      <c r="P68" t="n">
        <v>100</v>
      </c>
      <c r="Q68" t="n">
        <v>26.66666666666666</v>
      </c>
      <c r="R68" t="n">
        <v>0</v>
      </c>
      <c r="S68" t="n">
        <v>100</v>
      </c>
      <c r="T68" t="n">
        <v>26.66666666666666</v>
      </c>
      <c r="U68" t="n">
        <v>0</v>
      </c>
      <c r="V68" t="n">
        <v>100</v>
      </c>
      <c r="W68" t="n">
        <v>26.66666666666666</v>
      </c>
      <c r="X68" t="n">
        <v>0</v>
      </c>
      <c r="Y68" t="n">
        <v>100</v>
      </c>
      <c r="Z68" t="n">
        <v>26.66666666666666</v>
      </c>
      <c r="AA68" t="n">
        <v>0</v>
      </c>
      <c r="AB68" t="n">
        <v>100</v>
      </c>
      <c r="AC68" t="n">
        <v>26.66666666666666</v>
      </c>
      <c r="AD68" t="n">
        <v>0</v>
      </c>
      <c r="AE68" t="n">
        <v>100</v>
      </c>
      <c r="AF68" t="n">
        <v>26.66666666666666</v>
      </c>
      <c r="AG68" t="n">
        <v>0</v>
      </c>
      <c r="AH68" t="n">
        <v>100</v>
      </c>
      <c r="AI68" t="n">
        <v>26.66666666666666</v>
      </c>
    </row>
    <row r="69">
      <c r="A69" s="5" t="inlineStr">
        <is>
          <t>analcatdata_lawsuit</t>
        </is>
      </c>
      <c r="B69" s="5" t="n">
        <v>3</v>
      </c>
      <c r="C69" s="5" t="n">
        <v>1</v>
      </c>
      <c r="D69" s="5" t="n">
        <v>1</v>
      </c>
      <c r="E69" s="5" t="n">
        <v>1</v>
      </c>
      <c r="F69" s="5" t="inlineStr">
        <is>
          <t>numeric</t>
        </is>
      </c>
      <c r="G69" s="5" t="n">
        <v>3</v>
      </c>
      <c r="H69" t="n">
        <v>1</v>
      </c>
      <c r="I69" t="n">
        <v>36</v>
      </c>
      <c r="J69" t="n">
        <v>57.33333333333334</v>
      </c>
      <c r="K69" t="n">
        <v>44.00000000000001</v>
      </c>
      <c r="L69" t="n">
        <v>1</v>
      </c>
      <c r="M69" t="n">
        <v>0</v>
      </c>
      <c r="N69" t="n">
        <v>57.33333333333334</v>
      </c>
      <c r="O69" t="n">
        <v>0</v>
      </c>
      <c r="P69" t="n">
        <v>100</v>
      </c>
      <c r="Q69" t="n">
        <v>58.66666666666666</v>
      </c>
      <c r="R69" t="n">
        <v>0</v>
      </c>
      <c r="S69" t="n">
        <v>100</v>
      </c>
      <c r="T69" t="n">
        <v>58.66666666666666</v>
      </c>
      <c r="U69" t="n">
        <v>0</v>
      </c>
      <c r="V69" t="n">
        <v>100</v>
      </c>
      <c r="W69" t="n">
        <v>58.66666666666666</v>
      </c>
      <c r="X69" t="n">
        <v>0</v>
      </c>
      <c r="Y69" t="n">
        <v>100</v>
      </c>
      <c r="Z69" t="n">
        <v>58.66666666666666</v>
      </c>
      <c r="AA69" t="n">
        <v>0</v>
      </c>
      <c r="AB69" t="n">
        <v>100</v>
      </c>
      <c r="AC69" t="n">
        <v>58.66666666666666</v>
      </c>
      <c r="AD69" t="n">
        <v>0</v>
      </c>
      <c r="AE69" t="n">
        <v>100</v>
      </c>
      <c r="AF69" t="n">
        <v>58.66666666666666</v>
      </c>
      <c r="AG69" t="n">
        <v>0</v>
      </c>
      <c r="AH69" t="n">
        <v>100</v>
      </c>
      <c r="AI69" t="n">
        <v>58.66666666666666</v>
      </c>
    </row>
    <row r="70">
      <c r="A70" s="5" t="inlineStr">
        <is>
          <t>analcatdata_lawsuit</t>
        </is>
      </c>
      <c r="B70" s="5" t="n">
        <v>3</v>
      </c>
      <c r="C70" s="5" t="n">
        <v>1</v>
      </c>
      <c r="D70" s="5" t="n">
        <v>2</v>
      </c>
      <c r="E70" s="5" t="n">
        <v>1</v>
      </c>
      <c r="F70" s="5" t="inlineStr">
        <is>
          <t>numeric</t>
        </is>
      </c>
      <c r="G70" s="5" t="n">
        <v>2</v>
      </c>
      <c r="H70" t="n">
        <v>1</v>
      </c>
      <c r="I70" t="n">
        <v>67.56756756756756</v>
      </c>
      <c r="J70" t="n">
        <v>25.67567567567568</v>
      </c>
      <c r="K70" t="n">
        <v>20.27027027027028</v>
      </c>
      <c r="L70" t="n">
        <v>1</v>
      </c>
      <c r="M70" t="n">
        <v>0</v>
      </c>
      <c r="N70" t="n">
        <v>25.67567567567568</v>
      </c>
      <c r="O70" t="n">
        <v>0</v>
      </c>
      <c r="P70" t="n">
        <v>100</v>
      </c>
      <c r="Q70" t="n">
        <v>21.62162162162162</v>
      </c>
      <c r="R70" t="n">
        <v>0</v>
      </c>
      <c r="S70" t="n">
        <v>100</v>
      </c>
      <c r="T70" t="n">
        <v>21.62162162162162</v>
      </c>
      <c r="U70" t="n">
        <v>0</v>
      </c>
      <c r="V70" t="n">
        <v>100</v>
      </c>
      <c r="W70" t="n">
        <v>21.62162162162162</v>
      </c>
      <c r="X70" t="n">
        <v>0</v>
      </c>
      <c r="Y70" t="n">
        <v>100</v>
      </c>
      <c r="Z70" t="n">
        <v>21.62162162162162</v>
      </c>
      <c r="AA70" t="n">
        <v>0</v>
      </c>
      <c r="AB70" t="n">
        <v>100</v>
      </c>
      <c r="AC70" t="n">
        <v>21.62162162162162</v>
      </c>
      <c r="AD70" t="n">
        <v>0</v>
      </c>
      <c r="AE70" t="n">
        <v>100</v>
      </c>
      <c r="AF70" t="n">
        <v>21.62162162162162</v>
      </c>
      <c r="AG70" t="n">
        <v>0</v>
      </c>
      <c r="AH70" t="n">
        <v>100</v>
      </c>
      <c r="AI70" t="n">
        <v>21.62162162162162</v>
      </c>
    </row>
    <row r="71">
      <c r="A71" s="5" t="inlineStr">
        <is>
          <t>analcatdata_lawsuit</t>
        </is>
      </c>
      <c r="B71" s="5" t="n">
        <v>3</v>
      </c>
      <c r="C71" s="5" t="n">
        <v>1</v>
      </c>
      <c r="D71" s="5" t="n">
        <v>2</v>
      </c>
      <c r="E71" s="5" t="n">
        <v>1</v>
      </c>
      <c r="F71" s="5" t="inlineStr">
        <is>
          <t>numeric</t>
        </is>
      </c>
      <c r="G71" s="5" t="n">
        <v>3</v>
      </c>
      <c r="H71" t="n">
        <v>1</v>
      </c>
      <c r="I71" t="n">
        <v>35.13513513513514</v>
      </c>
      <c r="J71" t="n">
        <v>58.10810810810811</v>
      </c>
      <c r="K71" t="n">
        <v>44.59459459459459</v>
      </c>
      <c r="L71" t="n">
        <v>1</v>
      </c>
      <c r="M71" t="n">
        <v>0</v>
      </c>
      <c r="N71" t="n">
        <v>58.10810810810811</v>
      </c>
      <c r="O71" t="n">
        <v>0</v>
      </c>
      <c r="P71" t="n">
        <v>100</v>
      </c>
      <c r="Q71" t="n">
        <v>54.05405405405406</v>
      </c>
      <c r="R71" t="n">
        <v>0</v>
      </c>
      <c r="S71" t="n">
        <v>100</v>
      </c>
      <c r="T71" t="n">
        <v>54.05405405405406</v>
      </c>
      <c r="U71" t="n">
        <v>0</v>
      </c>
      <c r="V71" t="n">
        <v>100</v>
      </c>
      <c r="W71" t="n">
        <v>54.05405405405406</v>
      </c>
      <c r="X71" t="n">
        <v>0</v>
      </c>
      <c r="Y71" t="n">
        <v>100</v>
      </c>
      <c r="Z71" t="n">
        <v>54.05405405405406</v>
      </c>
      <c r="AA71" t="n">
        <v>0</v>
      </c>
      <c r="AB71" t="n">
        <v>100</v>
      </c>
      <c r="AC71" t="n">
        <v>54.05405405405406</v>
      </c>
      <c r="AD71" t="n">
        <v>0</v>
      </c>
      <c r="AE71" t="n">
        <v>100</v>
      </c>
      <c r="AF71" t="n">
        <v>54.05405405405406</v>
      </c>
      <c r="AG71" t="n">
        <v>0</v>
      </c>
      <c r="AH71" t="n">
        <v>100</v>
      </c>
      <c r="AI71" t="n">
        <v>54.05405405405406</v>
      </c>
    </row>
    <row r="72">
      <c r="A72" s="5" t="inlineStr">
        <is>
          <t>analcatdata_lawsuit</t>
        </is>
      </c>
      <c r="B72" s="5" t="n">
        <v>3</v>
      </c>
      <c r="C72" s="5" t="n">
        <v>1</v>
      </c>
      <c r="D72" s="5" t="n">
        <v>3</v>
      </c>
      <c r="E72" s="5" t="n">
        <v>1</v>
      </c>
      <c r="F72" s="5" t="inlineStr">
        <is>
          <t>numeric</t>
        </is>
      </c>
      <c r="G72" s="5" t="n">
        <v>2</v>
      </c>
      <c r="H72" t="n">
        <v>1</v>
      </c>
      <c r="I72" t="n">
        <v>66.66666666666666</v>
      </c>
      <c r="J72" t="n">
        <v>26.3888888888889</v>
      </c>
      <c r="K72" t="n">
        <v>19.44444444444445</v>
      </c>
      <c r="L72" t="n">
        <v>1</v>
      </c>
      <c r="M72" t="n">
        <v>0</v>
      </c>
      <c r="N72" t="n">
        <v>26.3888888888889</v>
      </c>
      <c r="O72" t="n">
        <v>0</v>
      </c>
      <c r="P72" t="n">
        <v>100</v>
      </c>
      <c r="Q72" t="n">
        <v>22.22222222222222</v>
      </c>
      <c r="R72" t="n">
        <v>0</v>
      </c>
      <c r="S72" t="n">
        <v>100</v>
      </c>
      <c r="T72" t="n">
        <v>22.22222222222222</v>
      </c>
      <c r="U72" t="n">
        <v>0</v>
      </c>
      <c r="V72" t="n">
        <v>100</v>
      </c>
      <c r="W72" t="n">
        <v>22.22222222222222</v>
      </c>
      <c r="X72" t="n">
        <v>0</v>
      </c>
      <c r="Y72" t="n">
        <v>100</v>
      </c>
      <c r="Z72" t="n">
        <v>22.22222222222222</v>
      </c>
      <c r="AA72" t="n">
        <v>0</v>
      </c>
      <c r="AB72" t="n">
        <v>100</v>
      </c>
      <c r="AC72" t="n">
        <v>22.22222222222222</v>
      </c>
      <c r="AD72" t="n">
        <v>0</v>
      </c>
      <c r="AE72" t="n">
        <v>100</v>
      </c>
      <c r="AF72" t="n">
        <v>22.22222222222222</v>
      </c>
      <c r="AG72" t="n">
        <v>0</v>
      </c>
      <c r="AH72" t="n">
        <v>100</v>
      </c>
      <c r="AI72" t="n">
        <v>22.22222222222222</v>
      </c>
    </row>
    <row r="73">
      <c r="A73" s="5" t="inlineStr">
        <is>
          <t>analcatdata_lawsuit</t>
        </is>
      </c>
      <c r="B73" s="5" t="n">
        <v>3</v>
      </c>
      <c r="C73" s="5" t="n">
        <v>1</v>
      </c>
      <c r="D73" s="5" t="n">
        <v>3</v>
      </c>
      <c r="E73" s="5" t="n">
        <v>1</v>
      </c>
      <c r="F73" s="5" t="inlineStr">
        <is>
          <t>numeric</t>
        </is>
      </c>
      <c r="G73" s="5" t="n">
        <v>3</v>
      </c>
      <c r="H73" t="n">
        <v>1</v>
      </c>
      <c r="I73" t="n">
        <v>34.72222222222222</v>
      </c>
      <c r="J73" t="n">
        <v>58.33333333333334</v>
      </c>
      <c r="K73" t="n">
        <v>43.05555555555556</v>
      </c>
      <c r="L73" t="n">
        <v>1</v>
      </c>
      <c r="M73" t="n">
        <v>0</v>
      </c>
      <c r="N73" t="n">
        <v>58.33333333333334</v>
      </c>
      <c r="O73" t="n">
        <v>0</v>
      </c>
      <c r="P73" t="n">
        <v>100</v>
      </c>
      <c r="Q73" t="n">
        <v>54.16666666666666</v>
      </c>
      <c r="R73" t="n">
        <v>0</v>
      </c>
      <c r="S73" t="n">
        <v>100</v>
      </c>
      <c r="T73" t="n">
        <v>54.16666666666666</v>
      </c>
      <c r="U73" t="n">
        <v>0</v>
      </c>
      <c r="V73" t="n">
        <v>100</v>
      </c>
      <c r="W73" t="n">
        <v>54.16666666666666</v>
      </c>
      <c r="X73" t="n">
        <v>0</v>
      </c>
      <c r="Y73" t="n">
        <v>100</v>
      </c>
      <c r="Z73" t="n">
        <v>54.16666666666666</v>
      </c>
      <c r="AA73" t="n">
        <v>0</v>
      </c>
      <c r="AB73" t="n">
        <v>100</v>
      </c>
      <c r="AC73" t="n">
        <v>54.16666666666666</v>
      </c>
      <c r="AD73" t="n">
        <v>0</v>
      </c>
      <c r="AE73" t="n">
        <v>100</v>
      </c>
      <c r="AF73" t="n">
        <v>54.16666666666666</v>
      </c>
      <c r="AG73" t="n">
        <v>0</v>
      </c>
      <c r="AH73" t="n">
        <v>100</v>
      </c>
      <c r="AI73" t="n">
        <v>54.16666666666666</v>
      </c>
    </row>
    <row r="74">
      <c r="A74" s="5" t="inlineStr">
        <is>
          <t>analcatdata_lawsuit</t>
        </is>
      </c>
      <c r="B74" s="5" t="n">
        <v>3</v>
      </c>
      <c r="C74" s="5" t="n">
        <v>1</v>
      </c>
      <c r="D74" s="5" t="n">
        <v>4.000000000000001</v>
      </c>
      <c r="E74" s="5" t="n">
        <v>1</v>
      </c>
      <c r="F74" s="5" t="inlineStr">
        <is>
          <t>numeric</t>
        </is>
      </c>
      <c r="G74" s="5" t="n">
        <v>1</v>
      </c>
      <c r="H74" t="n">
        <v>1</v>
      </c>
      <c r="I74" t="n">
        <v>84.05797101449275</v>
      </c>
      <c r="J74" t="n">
        <v>8.695652173913048</v>
      </c>
      <c r="K74" t="n">
        <v>7.246376811594201</v>
      </c>
      <c r="L74" t="n">
        <v>1</v>
      </c>
      <c r="M74" t="n">
        <v>0</v>
      </c>
      <c r="N74" t="n">
        <v>8.695652173913048</v>
      </c>
      <c r="O74" t="n">
        <v>0</v>
      </c>
      <c r="P74" t="n">
        <v>100</v>
      </c>
      <c r="Q74" t="n">
        <v>-1.449275362318836</v>
      </c>
      <c r="R74" t="n">
        <v>0</v>
      </c>
      <c r="S74" t="n">
        <v>100</v>
      </c>
      <c r="T74" t="n">
        <v>-1.449275362318836</v>
      </c>
      <c r="U74" t="n">
        <v>0</v>
      </c>
      <c r="V74" t="n">
        <v>100</v>
      </c>
      <c r="W74" t="n">
        <v>-1.449275362318836</v>
      </c>
      <c r="X74" t="n">
        <v>0</v>
      </c>
      <c r="Y74" t="n">
        <v>100</v>
      </c>
      <c r="Z74" t="n">
        <v>-1.449275362318836</v>
      </c>
      <c r="AA74" t="n">
        <v>0</v>
      </c>
      <c r="AB74" t="n">
        <v>100</v>
      </c>
      <c r="AC74" t="n">
        <v>-1.449275362318836</v>
      </c>
      <c r="AD74" t="n">
        <v>0</v>
      </c>
      <c r="AE74" t="n">
        <v>100</v>
      </c>
      <c r="AF74" t="n">
        <v>-1.449275362318836</v>
      </c>
      <c r="AG74" t="n">
        <v>0</v>
      </c>
      <c r="AH74" t="n">
        <v>100</v>
      </c>
      <c r="AI74" t="n">
        <v>-1.449275362318836</v>
      </c>
    </row>
    <row r="75">
      <c r="A75" s="5" t="inlineStr">
        <is>
          <t>analcatdata_lawsuit</t>
        </is>
      </c>
      <c r="B75" s="5" t="n">
        <v>3</v>
      </c>
      <c r="C75" s="5" t="n">
        <v>1</v>
      </c>
      <c r="D75" s="5" t="n">
        <v>4.000000000000001</v>
      </c>
      <c r="E75" s="5" t="n">
        <v>1</v>
      </c>
      <c r="F75" s="5" t="inlineStr">
        <is>
          <t>numeric</t>
        </is>
      </c>
      <c r="G75" s="5" t="n">
        <v>2</v>
      </c>
      <c r="H75" t="n">
        <v>1</v>
      </c>
      <c r="I75" t="n">
        <v>65.21739130434783</v>
      </c>
      <c r="J75" t="n">
        <v>27.53623188405797</v>
      </c>
      <c r="K75" t="n">
        <v>20.28985507246377</v>
      </c>
      <c r="L75" t="n">
        <v>1</v>
      </c>
      <c r="M75" t="n">
        <v>0</v>
      </c>
      <c r="N75" t="n">
        <v>27.53623188405797</v>
      </c>
      <c r="O75" t="n">
        <v>0</v>
      </c>
      <c r="P75" t="n">
        <v>100</v>
      </c>
      <c r="Q75" t="n">
        <v>17.39130434782609</v>
      </c>
      <c r="R75" t="n">
        <v>0</v>
      </c>
      <c r="S75" t="n">
        <v>100</v>
      </c>
      <c r="T75" t="n">
        <v>17.39130434782609</v>
      </c>
      <c r="U75" t="n">
        <v>0</v>
      </c>
      <c r="V75" t="n">
        <v>100</v>
      </c>
      <c r="W75" t="n">
        <v>17.39130434782609</v>
      </c>
      <c r="X75" t="n">
        <v>0</v>
      </c>
      <c r="Y75" t="n">
        <v>100</v>
      </c>
      <c r="Z75" t="n">
        <v>17.39130434782609</v>
      </c>
      <c r="AA75" t="n">
        <v>0</v>
      </c>
      <c r="AB75" t="n">
        <v>100</v>
      </c>
      <c r="AC75" t="n">
        <v>17.39130434782609</v>
      </c>
      <c r="AD75" t="n">
        <v>0</v>
      </c>
      <c r="AE75" t="n">
        <v>100</v>
      </c>
      <c r="AF75" t="n">
        <v>17.39130434782609</v>
      </c>
      <c r="AG75" t="n">
        <v>0</v>
      </c>
      <c r="AH75" t="n">
        <v>100</v>
      </c>
      <c r="AI75" t="n">
        <v>17.39130434782609</v>
      </c>
    </row>
    <row r="76">
      <c r="A76" s="5" t="inlineStr">
        <is>
          <t>analcatdata_lawsuit</t>
        </is>
      </c>
      <c r="B76" s="5" t="n">
        <v>3</v>
      </c>
      <c r="C76" s="5" t="n">
        <v>1</v>
      </c>
      <c r="D76" s="5" t="n">
        <v>4.000000000000001</v>
      </c>
      <c r="E76" s="5" t="n">
        <v>1</v>
      </c>
      <c r="F76" s="5" t="inlineStr">
        <is>
          <t>numeric</t>
        </is>
      </c>
      <c r="G76" s="5" t="n">
        <v>3</v>
      </c>
      <c r="H76" t="n">
        <v>1</v>
      </c>
      <c r="I76" t="n">
        <v>33.33333333333333</v>
      </c>
      <c r="J76" t="n">
        <v>59.42028985507246</v>
      </c>
      <c r="K76" t="n">
        <v>43.47826086956522</v>
      </c>
      <c r="L76" t="n">
        <v>1</v>
      </c>
      <c r="M76" t="n">
        <v>0</v>
      </c>
      <c r="N76" t="n">
        <v>59.42028985507246</v>
      </c>
      <c r="O76" t="n">
        <v>0</v>
      </c>
      <c r="P76" t="n">
        <v>100</v>
      </c>
      <c r="Q76" t="n">
        <v>49.27536231884059</v>
      </c>
      <c r="R76" t="n">
        <v>0</v>
      </c>
      <c r="S76" t="n">
        <v>100</v>
      </c>
      <c r="T76" t="n">
        <v>49.27536231884059</v>
      </c>
      <c r="U76" t="n">
        <v>0</v>
      </c>
      <c r="V76" t="n">
        <v>100</v>
      </c>
      <c r="W76" t="n">
        <v>49.27536231884059</v>
      </c>
      <c r="X76" t="n">
        <v>0</v>
      </c>
      <c r="Y76" t="n">
        <v>100</v>
      </c>
      <c r="Z76" t="n">
        <v>49.27536231884059</v>
      </c>
      <c r="AA76" t="n">
        <v>0</v>
      </c>
      <c r="AB76" t="n">
        <v>100</v>
      </c>
      <c r="AC76" t="n">
        <v>49.27536231884059</v>
      </c>
      <c r="AD76" t="n">
        <v>0</v>
      </c>
      <c r="AE76" t="n">
        <v>100</v>
      </c>
      <c r="AF76" t="n">
        <v>49.27536231884059</v>
      </c>
      <c r="AG76" t="n">
        <v>0</v>
      </c>
      <c r="AH76" t="n">
        <v>100</v>
      </c>
      <c r="AI76" t="n">
        <v>49.27536231884059</v>
      </c>
    </row>
    <row r="77">
      <c r="A77" s="5" t="inlineStr">
        <is>
          <t>analcatdata_lawsuit</t>
        </is>
      </c>
      <c r="B77" s="5" t="n">
        <v>3</v>
      </c>
      <c r="C77" s="5" t="n">
        <v>1</v>
      </c>
      <c r="D77" s="5" t="n">
        <v>5</v>
      </c>
      <c r="E77" s="5" t="n">
        <v>1</v>
      </c>
      <c r="F77" s="5" t="inlineStr">
        <is>
          <t>numeric</t>
        </is>
      </c>
      <c r="G77" s="5" t="n">
        <v>2</v>
      </c>
      <c r="H77" t="n">
        <v>1</v>
      </c>
      <c r="I77" t="n">
        <v>65.67164179104478</v>
      </c>
      <c r="J77" t="n">
        <v>26.86567164179105</v>
      </c>
      <c r="K77" t="n">
        <v>20.8955223880597</v>
      </c>
      <c r="L77" t="n">
        <v>1</v>
      </c>
      <c r="M77" t="n">
        <v>0</v>
      </c>
      <c r="N77" t="n">
        <v>26.86567164179105</v>
      </c>
      <c r="O77" t="n">
        <v>0</v>
      </c>
      <c r="P77" t="n">
        <v>100</v>
      </c>
      <c r="Q77" t="n">
        <v>22.38805970149254</v>
      </c>
      <c r="R77" t="n">
        <v>0</v>
      </c>
      <c r="S77" t="n">
        <v>100</v>
      </c>
      <c r="T77" t="n">
        <v>22.38805970149254</v>
      </c>
      <c r="U77" t="n">
        <v>0</v>
      </c>
      <c r="V77" t="n">
        <v>100</v>
      </c>
      <c r="W77" t="n">
        <v>22.38805970149254</v>
      </c>
      <c r="X77" t="n">
        <v>0</v>
      </c>
      <c r="Y77" t="n">
        <v>100</v>
      </c>
      <c r="Z77" t="n">
        <v>22.38805970149254</v>
      </c>
      <c r="AA77" t="n">
        <v>0</v>
      </c>
      <c r="AB77" t="n">
        <v>100</v>
      </c>
      <c r="AC77" t="n">
        <v>22.38805970149254</v>
      </c>
      <c r="AD77" t="n">
        <v>0</v>
      </c>
      <c r="AE77" t="n">
        <v>100</v>
      </c>
      <c r="AF77" t="n">
        <v>22.38805970149254</v>
      </c>
      <c r="AG77" t="n">
        <v>0</v>
      </c>
      <c r="AH77" t="n">
        <v>100</v>
      </c>
      <c r="AI77" t="n">
        <v>22.38805970149254</v>
      </c>
    </row>
    <row r="78">
      <c r="A78" s="5" t="inlineStr">
        <is>
          <t>analcatdata_lawsuit</t>
        </is>
      </c>
      <c r="B78" s="5" t="n">
        <v>3</v>
      </c>
      <c r="C78" s="5" t="n">
        <v>1</v>
      </c>
      <c r="D78" s="5" t="n">
        <v>5</v>
      </c>
      <c r="E78" s="5" t="n">
        <v>1</v>
      </c>
      <c r="F78" s="5" t="inlineStr">
        <is>
          <t>numeric</t>
        </is>
      </c>
      <c r="G78" s="5" t="n">
        <v>3</v>
      </c>
      <c r="H78" t="n">
        <v>1</v>
      </c>
      <c r="I78" t="n">
        <v>34.32835820895522</v>
      </c>
      <c r="J78" t="n">
        <v>58.2089552238806</v>
      </c>
      <c r="K78" t="n">
        <v>43.28358208955224</v>
      </c>
      <c r="L78" t="n">
        <v>1</v>
      </c>
      <c r="M78" t="n">
        <v>0</v>
      </c>
      <c r="N78" t="n">
        <v>58.2089552238806</v>
      </c>
      <c r="O78" t="n">
        <v>0</v>
      </c>
      <c r="P78" t="n">
        <v>100</v>
      </c>
      <c r="Q78" t="n">
        <v>53.73134328358209</v>
      </c>
      <c r="R78" t="n">
        <v>0</v>
      </c>
      <c r="S78" t="n">
        <v>100</v>
      </c>
      <c r="T78" t="n">
        <v>53.73134328358209</v>
      </c>
      <c r="U78" t="n">
        <v>0</v>
      </c>
      <c r="V78" t="n">
        <v>100</v>
      </c>
      <c r="W78" t="n">
        <v>53.73134328358209</v>
      </c>
      <c r="X78" t="n">
        <v>0</v>
      </c>
      <c r="Y78" t="n">
        <v>100</v>
      </c>
      <c r="Z78" t="n">
        <v>53.73134328358209</v>
      </c>
      <c r="AA78" t="n">
        <v>0</v>
      </c>
      <c r="AB78" t="n">
        <v>100</v>
      </c>
      <c r="AC78" t="n">
        <v>53.73134328358209</v>
      </c>
      <c r="AD78" t="n">
        <v>0</v>
      </c>
      <c r="AE78" t="n">
        <v>100</v>
      </c>
      <c r="AF78" t="n">
        <v>53.73134328358209</v>
      </c>
      <c r="AG78" t="n">
        <v>0</v>
      </c>
      <c r="AH78" t="n">
        <v>100</v>
      </c>
      <c r="AI78" t="n">
        <v>53.73134328358209</v>
      </c>
    </row>
    <row r="79">
      <c r="A79" s="5" t="inlineStr">
        <is>
          <t>analcatdata_lawsuit</t>
        </is>
      </c>
      <c r="B79" s="5" t="n">
        <v>3</v>
      </c>
      <c r="C79" s="5" t="n">
        <v>1</v>
      </c>
      <c r="D79" s="5" t="n">
        <v>6</v>
      </c>
      <c r="E79" s="5" t="n">
        <v>1</v>
      </c>
      <c r="F79" s="5" t="inlineStr">
        <is>
          <t>numeric</t>
        </is>
      </c>
      <c r="G79" s="5" t="n">
        <v>2</v>
      </c>
      <c r="H79" t="n">
        <v>1</v>
      </c>
      <c r="I79" t="n">
        <v>64.0625</v>
      </c>
      <c r="J79" t="n">
        <v>28.125</v>
      </c>
      <c r="K79" t="n">
        <v>26.5625</v>
      </c>
      <c r="L79" t="n">
        <v>1</v>
      </c>
      <c r="M79" t="n">
        <v>0</v>
      </c>
      <c r="N79" t="n">
        <v>28.125</v>
      </c>
      <c r="O79" t="n">
        <v>0</v>
      </c>
      <c r="P79" t="n">
        <v>100</v>
      </c>
      <c r="Q79" t="n">
        <v>23.4375</v>
      </c>
      <c r="R79" t="n">
        <v>0</v>
      </c>
      <c r="S79" t="n">
        <v>100</v>
      </c>
      <c r="T79" t="n">
        <v>23.4375</v>
      </c>
      <c r="U79" t="n">
        <v>0</v>
      </c>
      <c r="V79" t="n">
        <v>100</v>
      </c>
      <c r="W79" t="n">
        <v>23.4375</v>
      </c>
      <c r="X79" t="n">
        <v>0</v>
      </c>
      <c r="Y79" t="n">
        <v>100</v>
      </c>
      <c r="Z79" t="n">
        <v>23.4375</v>
      </c>
      <c r="AA79" t="n">
        <v>0</v>
      </c>
      <c r="AB79" t="n">
        <v>100</v>
      </c>
      <c r="AC79" t="n">
        <v>23.4375</v>
      </c>
      <c r="AD79" t="n">
        <v>0</v>
      </c>
      <c r="AE79" t="n">
        <v>100</v>
      </c>
      <c r="AF79" t="n">
        <v>23.4375</v>
      </c>
      <c r="AG79" t="n">
        <v>0</v>
      </c>
      <c r="AH79" t="n">
        <v>100</v>
      </c>
      <c r="AI79" t="n">
        <v>23.4375</v>
      </c>
    </row>
    <row r="80">
      <c r="A80" s="5" t="inlineStr">
        <is>
          <t>analcatdata_lawsuit</t>
        </is>
      </c>
      <c r="B80" s="5" t="n">
        <v>3</v>
      </c>
      <c r="C80" s="5" t="n">
        <v>1</v>
      </c>
      <c r="D80" s="5" t="n">
        <v>6</v>
      </c>
      <c r="E80" s="5" t="n">
        <v>1</v>
      </c>
      <c r="F80" s="5" t="inlineStr">
        <is>
          <t>numeric</t>
        </is>
      </c>
      <c r="G80" s="5" t="n">
        <v>3</v>
      </c>
      <c r="H80" t="n">
        <v>1</v>
      </c>
      <c r="I80" t="n">
        <v>32.8125</v>
      </c>
      <c r="J80" t="n">
        <v>59.375</v>
      </c>
      <c r="K80" t="n">
        <v>50</v>
      </c>
      <c r="L80" t="n">
        <v>1</v>
      </c>
      <c r="M80" t="n">
        <v>0</v>
      </c>
      <c r="N80" t="n">
        <v>59.375</v>
      </c>
      <c r="O80" t="n">
        <v>0</v>
      </c>
      <c r="P80" t="n">
        <v>100</v>
      </c>
      <c r="Q80" t="n">
        <v>54.6875</v>
      </c>
      <c r="R80" t="n">
        <v>0</v>
      </c>
      <c r="S80" t="n">
        <v>100</v>
      </c>
      <c r="T80" t="n">
        <v>54.6875</v>
      </c>
      <c r="U80" t="n">
        <v>0</v>
      </c>
      <c r="V80" t="n">
        <v>100</v>
      </c>
      <c r="W80" t="n">
        <v>54.6875</v>
      </c>
      <c r="X80" t="n">
        <v>0</v>
      </c>
      <c r="Y80" t="n">
        <v>100</v>
      </c>
      <c r="Z80" t="n">
        <v>54.6875</v>
      </c>
      <c r="AA80" t="n">
        <v>0</v>
      </c>
      <c r="AB80" t="n">
        <v>100</v>
      </c>
      <c r="AC80" t="n">
        <v>54.6875</v>
      </c>
      <c r="AD80" t="n">
        <v>0</v>
      </c>
      <c r="AE80" t="n">
        <v>100</v>
      </c>
      <c r="AF80" t="n">
        <v>54.6875</v>
      </c>
      <c r="AG80" t="n">
        <v>0</v>
      </c>
      <c r="AH80" t="n">
        <v>100</v>
      </c>
      <c r="AI80" t="n">
        <v>54.6875</v>
      </c>
    </row>
    <row r="81">
      <c r="A81" s="5" t="inlineStr">
        <is>
          <t>analcatdata_lawsuit</t>
        </is>
      </c>
      <c r="B81" s="5" t="n">
        <v>3</v>
      </c>
      <c r="C81" s="5" t="n">
        <v>1</v>
      </c>
      <c r="D81" s="5" t="n">
        <v>6.999999999999999</v>
      </c>
      <c r="E81" s="5" t="n">
        <v>1</v>
      </c>
      <c r="F81" s="5" t="inlineStr">
        <is>
          <t>numeric</t>
        </is>
      </c>
      <c r="G81" s="5" t="n">
        <v>2</v>
      </c>
      <c r="H81" t="n">
        <v>1</v>
      </c>
      <c r="I81" t="n">
        <v>63.9344262295082</v>
      </c>
      <c r="J81" t="n">
        <v>27.86885245901639</v>
      </c>
      <c r="K81" t="n">
        <v>26.22950819672131</v>
      </c>
      <c r="L81" t="n">
        <v>1</v>
      </c>
      <c r="M81" t="n">
        <v>0</v>
      </c>
      <c r="N81" t="n">
        <v>27.86885245901639</v>
      </c>
      <c r="O81" t="n">
        <v>0</v>
      </c>
      <c r="P81" t="n">
        <v>100</v>
      </c>
      <c r="Q81" t="n">
        <v>22.95081967213114</v>
      </c>
      <c r="R81" t="n">
        <v>0</v>
      </c>
      <c r="S81" t="n">
        <v>100</v>
      </c>
      <c r="T81" t="n">
        <v>22.95081967213114</v>
      </c>
      <c r="U81" t="n">
        <v>0</v>
      </c>
      <c r="V81" t="n">
        <v>100</v>
      </c>
      <c r="W81" t="n">
        <v>22.95081967213114</v>
      </c>
      <c r="X81" t="n">
        <v>0</v>
      </c>
      <c r="Y81" t="n">
        <v>100</v>
      </c>
      <c r="Z81" t="n">
        <v>22.95081967213114</v>
      </c>
      <c r="AA81" t="n">
        <v>0</v>
      </c>
      <c r="AB81" t="n">
        <v>100</v>
      </c>
      <c r="AC81" t="n">
        <v>22.95081967213114</v>
      </c>
      <c r="AD81" t="n">
        <v>0</v>
      </c>
      <c r="AE81" t="n">
        <v>100</v>
      </c>
      <c r="AF81" t="n">
        <v>22.95081967213114</v>
      </c>
      <c r="AG81" t="n">
        <v>0</v>
      </c>
      <c r="AH81" t="n">
        <v>100</v>
      </c>
      <c r="AI81" t="n">
        <v>22.95081967213114</v>
      </c>
    </row>
    <row r="82">
      <c r="A82" s="5" t="inlineStr">
        <is>
          <t>analcatdata_lawsuit</t>
        </is>
      </c>
      <c r="B82" s="5" t="n">
        <v>3</v>
      </c>
      <c r="C82" s="5" t="n">
        <v>1</v>
      </c>
      <c r="D82" s="5" t="n">
        <v>6.999999999999999</v>
      </c>
      <c r="E82" s="5" t="n">
        <v>1</v>
      </c>
      <c r="F82" s="5" t="inlineStr">
        <is>
          <t>numeric</t>
        </is>
      </c>
      <c r="G82" s="5" t="n">
        <v>3</v>
      </c>
      <c r="H82" t="n">
        <v>1</v>
      </c>
      <c r="I82" t="n">
        <v>31.14754098360656</v>
      </c>
      <c r="J82" t="n">
        <v>60.65573770491803</v>
      </c>
      <c r="K82" t="n">
        <v>50.81967213114754</v>
      </c>
      <c r="L82" t="n">
        <v>1</v>
      </c>
      <c r="M82" t="n">
        <v>0</v>
      </c>
      <c r="N82" t="n">
        <v>60.65573770491803</v>
      </c>
      <c r="O82" t="n">
        <v>0</v>
      </c>
      <c r="P82" t="n">
        <v>100</v>
      </c>
      <c r="Q82" t="n">
        <v>55.73770491803278</v>
      </c>
      <c r="R82" t="n">
        <v>0</v>
      </c>
      <c r="S82" t="n">
        <v>100</v>
      </c>
      <c r="T82" t="n">
        <v>55.73770491803278</v>
      </c>
      <c r="U82" t="n">
        <v>0</v>
      </c>
      <c r="V82" t="n">
        <v>100</v>
      </c>
      <c r="W82" t="n">
        <v>55.73770491803278</v>
      </c>
      <c r="X82" t="n">
        <v>0</v>
      </c>
      <c r="Y82" t="n">
        <v>100</v>
      </c>
      <c r="Z82" t="n">
        <v>55.73770491803278</v>
      </c>
      <c r="AA82" t="n">
        <v>0</v>
      </c>
      <c r="AB82" t="n">
        <v>100</v>
      </c>
      <c r="AC82" t="n">
        <v>55.73770491803278</v>
      </c>
      <c r="AD82" t="n">
        <v>0</v>
      </c>
      <c r="AE82" t="n">
        <v>100</v>
      </c>
      <c r="AF82" t="n">
        <v>55.73770491803278</v>
      </c>
      <c r="AG82" t="n">
        <v>0</v>
      </c>
      <c r="AH82" t="n">
        <v>100</v>
      </c>
      <c r="AI82" t="n">
        <v>55.73770491803278</v>
      </c>
    </row>
    <row r="83">
      <c r="A83" s="5" t="inlineStr">
        <is>
          <t>analcatdata_lawsuit</t>
        </is>
      </c>
      <c r="B83" s="5" t="n">
        <v>3</v>
      </c>
      <c r="C83" s="5" t="n">
        <v>1</v>
      </c>
      <c r="D83" s="5" t="n">
        <v>8.000000000000002</v>
      </c>
      <c r="E83" s="5" t="n">
        <v>1</v>
      </c>
      <c r="F83" s="5" t="inlineStr">
        <is>
          <t>numeric</t>
        </is>
      </c>
      <c r="G83" s="5" t="n">
        <v>2</v>
      </c>
      <c r="H83" t="n">
        <v>1</v>
      </c>
      <c r="I83" t="n">
        <v>64.40677966101694</v>
      </c>
      <c r="J83" t="n">
        <v>30.5084745762712</v>
      </c>
      <c r="K83" t="n">
        <v>23.72881355932204</v>
      </c>
      <c r="L83" t="n">
        <v>1</v>
      </c>
      <c r="M83" t="n">
        <v>0</v>
      </c>
      <c r="N83" t="n">
        <v>28.8135593220339</v>
      </c>
      <c r="O83" t="n">
        <v>0</v>
      </c>
      <c r="P83" t="n">
        <v>100</v>
      </c>
      <c r="Q83" t="n">
        <v>27.11864406779662</v>
      </c>
      <c r="R83" t="n">
        <v>0</v>
      </c>
      <c r="S83" t="n">
        <v>100</v>
      </c>
      <c r="T83" t="n">
        <v>27.11864406779662</v>
      </c>
      <c r="U83" t="n">
        <v>0</v>
      </c>
      <c r="V83" t="n">
        <v>100</v>
      </c>
      <c r="W83" t="n">
        <v>27.11864406779662</v>
      </c>
      <c r="X83" t="n">
        <v>0</v>
      </c>
      <c r="Y83" t="n">
        <v>100</v>
      </c>
      <c r="Z83" t="n">
        <v>27.11864406779662</v>
      </c>
      <c r="AA83" t="n">
        <v>0</v>
      </c>
      <c r="AB83" t="n">
        <v>100</v>
      </c>
      <c r="AC83" t="n">
        <v>27.11864406779662</v>
      </c>
      <c r="AD83" t="n">
        <v>0</v>
      </c>
      <c r="AE83" t="n">
        <v>100</v>
      </c>
      <c r="AF83" t="n">
        <v>27.11864406779662</v>
      </c>
      <c r="AG83" t="n">
        <v>0</v>
      </c>
      <c r="AH83" t="n">
        <v>100</v>
      </c>
      <c r="AI83" t="n">
        <v>27.11864406779662</v>
      </c>
    </row>
    <row r="84">
      <c r="A84" s="5" t="inlineStr">
        <is>
          <t>analcatdata_lawsuit</t>
        </is>
      </c>
      <c r="B84" s="5" t="n">
        <v>3</v>
      </c>
      <c r="C84" s="5" t="n">
        <v>1</v>
      </c>
      <c r="D84" s="5" t="n">
        <v>8.000000000000002</v>
      </c>
      <c r="E84" s="5" t="n">
        <v>1</v>
      </c>
      <c r="F84" s="5" t="inlineStr">
        <is>
          <t>numeric</t>
        </is>
      </c>
      <c r="G84" s="5" t="n">
        <v>3</v>
      </c>
      <c r="H84" t="n">
        <v>1</v>
      </c>
      <c r="I84" t="n">
        <v>30.50847457627119</v>
      </c>
      <c r="J84" t="n">
        <v>64.40677966101696</v>
      </c>
      <c r="K84" t="n">
        <v>50.84745762711864</v>
      </c>
      <c r="L84" t="n">
        <v>1</v>
      </c>
      <c r="M84" t="n">
        <v>0</v>
      </c>
      <c r="N84" t="n">
        <v>62.71186440677965</v>
      </c>
      <c r="O84" t="n">
        <v>0</v>
      </c>
      <c r="P84" t="n">
        <v>100</v>
      </c>
      <c r="Q84" t="n">
        <v>61.01694915254237</v>
      </c>
      <c r="R84" t="n">
        <v>0</v>
      </c>
      <c r="S84" t="n">
        <v>100</v>
      </c>
      <c r="T84" t="n">
        <v>61.01694915254237</v>
      </c>
      <c r="U84" t="n">
        <v>0</v>
      </c>
      <c r="V84" t="n">
        <v>100</v>
      </c>
      <c r="W84" t="n">
        <v>61.01694915254237</v>
      </c>
      <c r="X84" t="n">
        <v>0</v>
      </c>
      <c r="Y84" t="n">
        <v>100</v>
      </c>
      <c r="Z84" t="n">
        <v>61.01694915254237</v>
      </c>
      <c r="AA84" t="n">
        <v>0</v>
      </c>
      <c r="AB84" t="n">
        <v>100</v>
      </c>
      <c r="AC84" t="n">
        <v>61.01694915254237</v>
      </c>
      <c r="AD84" t="n">
        <v>0</v>
      </c>
      <c r="AE84" t="n">
        <v>100</v>
      </c>
      <c r="AF84" t="n">
        <v>61.01694915254237</v>
      </c>
      <c r="AG84" t="n">
        <v>0</v>
      </c>
      <c r="AH84" t="n">
        <v>100</v>
      </c>
      <c r="AI84" t="n">
        <v>61.01694915254237</v>
      </c>
    </row>
    <row r="85">
      <c r="A85" s="5" t="inlineStr">
        <is>
          <t>analcatdata_lawsuit</t>
        </is>
      </c>
      <c r="B85" s="5" t="n">
        <v>3</v>
      </c>
      <c r="C85" s="5" t="n">
        <v>1</v>
      </c>
      <c r="D85" s="5" t="n">
        <v>9.000000000000002</v>
      </c>
      <c r="E85" s="5" t="n">
        <v>1</v>
      </c>
      <c r="F85" s="5" t="inlineStr">
        <is>
          <t>numeric</t>
        </is>
      </c>
      <c r="G85" s="5" t="n">
        <v>2</v>
      </c>
      <c r="H85" t="n">
        <v>1</v>
      </c>
      <c r="I85" t="n">
        <v>66.07142857142857</v>
      </c>
      <c r="J85" t="n">
        <v>28.57142857142857</v>
      </c>
      <c r="K85" t="n">
        <v>25</v>
      </c>
      <c r="L85" t="n">
        <v>1</v>
      </c>
      <c r="M85" t="n">
        <v>0</v>
      </c>
      <c r="N85" t="n">
        <v>26.78571428571429</v>
      </c>
      <c r="O85" t="n">
        <v>0</v>
      </c>
      <c r="P85" t="n">
        <v>100</v>
      </c>
      <c r="Q85" t="n">
        <v>25</v>
      </c>
      <c r="R85" t="n">
        <v>0</v>
      </c>
      <c r="S85" t="n">
        <v>100</v>
      </c>
      <c r="T85" t="n">
        <v>25</v>
      </c>
      <c r="U85" t="n">
        <v>0</v>
      </c>
      <c r="V85" t="n">
        <v>100</v>
      </c>
      <c r="W85" t="n">
        <v>25</v>
      </c>
      <c r="X85" t="n">
        <v>0</v>
      </c>
      <c r="Y85" t="n">
        <v>100</v>
      </c>
      <c r="Z85" t="n">
        <v>25</v>
      </c>
      <c r="AA85" t="n">
        <v>0</v>
      </c>
      <c r="AB85" t="n">
        <v>100</v>
      </c>
      <c r="AC85" t="n">
        <v>25</v>
      </c>
      <c r="AD85" t="n">
        <v>0</v>
      </c>
      <c r="AE85" t="n">
        <v>100</v>
      </c>
      <c r="AF85" t="n">
        <v>25</v>
      </c>
      <c r="AG85" t="n">
        <v>0</v>
      </c>
      <c r="AH85" t="n">
        <v>100</v>
      </c>
      <c r="AI85" t="n">
        <v>25</v>
      </c>
    </row>
    <row r="86">
      <c r="A86" s="5" t="inlineStr">
        <is>
          <t>analcatdata_lawsuit</t>
        </is>
      </c>
      <c r="B86" s="5" t="n">
        <v>3</v>
      </c>
      <c r="C86" s="5" t="n">
        <v>1</v>
      </c>
      <c r="D86" s="5" t="n">
        <v>9.000000000000002</v>
      </c>
      <c r="E86" s="5" t="n">
        <v>1</v>
      </c>
      <c r="F86" s="5" t="inlineStr">
        <is>
          <t>numeric</t>
        </is>
      </c>
      <c r="G86" s="5" t="n">
        <v>3</v>
      </c>
      <c r="H86" t="n">
        <v>1</v>
      </c>
      <c r="I86" t="n">
        <v>30.35714285714285</v>
      </c>
      <c r="J86" t="n">
        <v>64.28571428571428</v>
      </c>
      <c r="K86" t="n">
        <v>51.78571428571428</v>
      </c>
      <c r="L86" t="n">
        <v>1</v>
      </c>
      <c r="M86" t="n">
        <v>0</v>
      </c>
      <c r="N86" t="n">
        <v>62.5</v>
      </c>
      <c r="O86" t="n">
        <v>0</v>
      </c>
      <c r="P86" t="n">
        <v>100</v>
      </c>
      <c r="Q86" t="n">
        <v>60.71428571428572</v>
      </c>
      <c r="R86" t="n">
        <v>0</v>
      </c>
      <c r="S86" t="n">
        <v>100</v>
      </c>
      <c r="T86" t="n">
        <v>60.71428571428572</v>
      </c>
      <c r="U86" t="n">
        <v>0</v>
      </c>
      <c r="V86" t="n">
        <v>100</v>
      </c>
      <c r="W86" t="n">
        <v>60.71428571428572</v>
      </c>
      <c r="X86" t="n">
        <v>0</v>
      </c>
      <c r="Y86" t="n">
        <v>100</v>
      </c>
      <c r="Z86" t="n">
        <v>60.71428571428572</v>
      </c>
      <c r="AA86" t="n">
        <v>0</v>
      </c>
      <c r="AB86" t="n">
        <v>100</v>
      </c>
      <c r="AC86" t="n">
        <v>60.71428571428572</v>
      </c>
      <c r="AD86" t="n">
        <v>0</v>
      </c>
      <c r="AE86" t="n">
        <v>100</v>
      </c>
      <c r="AF86" t="n">
        <v>60.71428571428572</v>
      </c>
      <c r="AG86" t="n">
        <v>0</v>
      </c>
      <c r="AH86" t="n">
        <v>100</v>
      </c>
      <c r="AI86" t="n">
        <v>60.71428571428572</v>
      </c>
    </row>
    <row r="87">
      <c r="A87" s="5" t="inlineStr">
        <is>
          <t>analcatdata_lawsuit</t>
        </is>
      </c>
      <c r="B87" s="5" t="n">
        <v>3</v>
      </c>
      <c r="C87" s="5" t="n">
        <v>1</v>
      </c>
      <c r="D87" s="5" t="n">
        <v>10</v>
      </c>
      <c r="E87" s="5" t="n">
        <v>1</v>
      </c>
      <c r="F87" s="5" t="inlineStr">
        <is>
          <t>numeric</t>
        </is>
      </c>
      <c r="G87" s="5" t="n">
        <v>2</v>
      </c>
      <c r="H87" t="n">
        <v>1</v>
      </c>
      <c r="I87" t="n">
        <v>66.66666666666666</v>
      </c>
      <c r="J87" t="n">
        <v>27.77777777777778</v>
      </c>
      <c r="K87" t="n">
        <v>20.37037037037037</v>
      </c>
      <c r="L87" t="n">
        <v>1</v>
      </c>
      <c r="M87" t="n">
        <v>0</v>
      </c>
      <c r="N87" t="n">
        <v>25.92592592592593</v>
      </c>
      <c r="O87" t="n">
        <v>0</v>
      </c>
      <c r="P87" t="n">
        <v>100</v>
      </c>
      <c r="Q87" t="n">
        <v>24.07407407407408</v>
      </c>
      <c r="R87" t="n">
        <v>0</v>
      </c>
      <c r="S87" t="n">
        <v>100</v>
      </c>
      <c r="T87" t="n">
        <v>24.07407407407408</v>
      </c>
      <c r="U87" t="n">
        <v>0</v>
      </c>
      <c r="V87" t="n">
        <v>100</v>
      </c>
      <c r="W87" t="n">
        <v>24.07407407407408</v>
      </c>
      <c r="X87" t="n">
        <v>0</v>
      </c>
      <c r="Y87" t="n">
        <v>100</v>
      </c>
      <c r="Z87" t="n">
        <v>24.07407407407408</v>
      </c>
      <c r="AA87" t="n">
        <v>0</v>
      </c>
      <c r="AB87" t="n">
        <v>100</v>
      </c>
      <c r="AC87" t="n">
        <v>24.07407407407408</v>
      </c>
      <c r="AD87" t="n">
        <v>0</v>
      </c>
      <c r="AE87" t="n">
        <v>100</v>
      </c>
      <c r="AF87" t="n">
        <v>24.07407407407408</v>
      </c>
      <c r="AG87" t="n">
        <v>0</v>
      </c>
      <c r="AH87" t="n">
        <v>100</v>
      </c>
      <c r="AI87" t="n">
        <v>24.07407407407408</v>
      </c>
    </row>
    <row r="88">
      <c r="A88" s="5" t="inlineStr">
        <is>
          <t>analcatdata_lawsuit</t>
        </is>
      </c>
      <c r="B88" s="5" t="n">
        <v>3</v>
      </c>
      <c r="C88" s="5" t="n">
        <v>1</v>
      </c>
      <c r="D88" s="5" t="n">
        <v>10</v>
      </c>
      <c r="E88" s="5" t="n">
        <v>1</v>
      </c>
      <c r="F88" s="5" t="inlineStr">
        <is>
          <t>numeric</t>
        </is>
      </c>
      <c r="G88" s="5" t="n">
        <v>3</v>
      </c>
      <c r="H88" t="n">
        <v>1</v>
      </c>
      <c r="I88" t="n">
        <v>29.62962962962962</v>
      </c>
      <c r="J88" t="n">
        <v>64.81481481481481</v>
      </c>
      <c r="K88" t="n">
        <v>50</v>
      </c>
      <c r="L88" t="n">
        <v>1</v>
      </c>
      <c r="M88" t="n">
        <v>0</v>
      </c>
      <c r="N88" t="n">
        <v>62.96296296296296</v>
      </c>
      <c r="O88" t="n">
        <v>0</v>
      </c>
      <c r="P88" t="n">
        <v>100</v>
      </c>
      <c r="Q88" t="n">
        <v>61.11111111111112</v>
      </c>
      <c r="R88" t="n">
        <v>0</v>
      </c>
      <c r="S88" t="n">
        <v>100</v>
      </c>
      <c r="T88" t="n">
        <v>61.11111111111112</v>
      </c>
      <c r="U88" t="n">
        <v>0</v>
      </c>
      <c r="V88" t="n">
        <v>100</v>
      </c>
      <c r="W88" t="n">
        <v>61.11111111111112</v>
      </c>
      <c r="X88" t="n">
        <v>0</v>
      </c>
      <c r="Y88" t="n">
        <v>100</v>
      </c>
      <c r="Z88" t="n">
        <v>61.11111111111112</v>
      </c>
      <c r="AA88" t="n">
        <v>0</v>
      </c>
      <c r="AB88" t="n">
        <v>100</v>
      </c>
      <c r="AC88" t="n">
        <v>61.11111111111112</v>
      </c>
      <c r="AD88" t="n">
        <v>0</v>
      </c>
      <c r="AE88" t="n">
        <v>100</v>
      </c>
      <c r="AF88" t="n">
        <v>61.11111111111112</v>
      </c>
      <c r="AG88" t="n">
        <v>0</v>
      </c>
      <c r="AH88" t="n">
        <v>100</v>
      </c>
      <c r="AI88" t="n">
        <v>61.11111111111112</v>
      </c>
    </row>
    <row r="89">
      <c r="A89" s="5" t="inlineStr">
        <is>
          <t>annealing</t>
        </is>
      </c>
      <c r="B89" s="5" t="n">
        <v>29</v>
      </c>
      <c r="C89" s="5" t="n">
        <v>9</v>
      </c>
      <c r="D89" s="5" t="n">
        <v>0.5000000000000001</v>
      </c>
      <c r="E89" s="5" t="n">
        <v>1</v>
      </c>
      <c r="F89" s="5" t="inlineStr">
        <is>
          <t>numeric</t>
        </is>
      </c>
      <c r="G89" s="5" t="n">
        <v>1</v>
      </c>
      <c r="H89" t="n">
        <v>2</v>
      </c>
      <c r="I89" t="n">
        <v>36.22641509433962</v>
      </c>
      <c r="J89" t="n">
        <v>118.4905660377359</v>
      </c>
      <c r="K89" t="n">
        <v>92.83018867924528</v>
      </c>
      <c r="L89" t="n">
        <v>7</v>
      </c>
      <c r="M89" t="n">
        <v>200</v>
      </c>
      <c r="N89" t="n">
        <v>131.3207547169812</v>
      </c>
      <c r="O89" t="n">
        <v>0</v>
      </c>
      <c r="P89" t="n">
        <v>200</v>
      </c>
      <c r="Q89" t="n">
        <v>129.433962264151</v>
      </c>
      <c r="R89" t="n">
        <v>0</v>
      </c>
      <c r="S89" t="n">
        <v>200</v>
      </c>
      <c r="T89" t="n">
        <v>129.433962264151</v>
      </c>
      <c r="U89" t="n">
        <v>0</v>
      </c>
      <c r="V89" t="n">
        <v>200</v>
      </c>
      <c r="W89" t="n">
        <v>129.433962264151</v>
      </c>
      <c r="X89" t="n">
        <v>15</v>
      </c>
      <c r="Y89" t="n">
        <v>200</v>
      </c>
      <c r="Z89" t="n">
        <v>131.3207547169812</v>
      </c>
      <c r="AA89" t="n">
        <v>0</v>
      </c>
      <c r="AB89" t="n">
        <v>200</v>
      </c>
      <c r="AC89" t="n">
        <v>129.433962264151</v>
      </c>
      <c r="AD89" t="n">
        <v>0</v>
      </c>
      <c r="AE89" t="n">
        <v>200</v>
      </c>
      <c r="AF89" t="n">
        <v>129.433962264151</v>
      </c>
      <c r="AG89" t="n">
        <v>0</v>
      </c>
      <c r="AH89" t="n">
        <v>200</v>
      </c>
      <c r="AI89" t="n">
        <v>129.433962264151</v>
      </c>
    </row>
    <row r="90">
      <c r="A90" s="5" t="inlineStr">
        <is>
          <t>annealing</t>
        </is>
      </c>
      <c r="B90" s="5" t="n">
        <v>29</v>
      </c>
      <c r="C90" s="5" t="n">
        <v>9</v>
      </c>
      <c r="D90" s="5" t="n">
        <v>0.5000000000000001</v>
      </c>
      <c r="E90" s="5" t="n">
        <v>1</v>
      </c>
      <c r="F90" s="5" t="inlineStr">
        <is>
          <t>numeric</t>
        </is>
      </c>
      <c r="G90" s="5" t="n">
        <v>2</v>
      </c>
      <c r="H90" t="n">
        <v>5</v>
      </c>
      <c r="I90" t="n">
        <v>261.5094339622641</v>
      </c>
      <c r="J90" t="n">
        <v>125.2830188679246</v>
      </c>
      <c r="K90" t="n">
        <v>121.8867924528302</v>
      </c>
      <c r="L90" t="n">
        <v>12</v>
      </c>
      <c r="M90" t="n">
        <v>400</v>
      </c>
      <c r="N90" t="n">
        <v>153.5849056603774</v>
      </c>
      <c r="O90" t="n">
        <v>3</v>
      </c>
      <c r="P90" t="n">
        <v>400</v>
      </c>
      <c r="Q90" t="n">
        <v>152.0754716981132</v>
      </c>
      <c r="R90" t="n">
        <v>21</v>
      </c>
      <c r="S90" t="n">
        <v>200</v>
      </c>
      <c r="T90" t="n">
        <v>119.622641509434</v>
      </c>
      <c r="U90" t="n">
        <v>1</v>
      </c>
      <c r="V90" t="n">
        <v>400</v>
      </c>
      <c r="W90" t="n">
        <v>152.0754716981132</v>
      </c>
      <c r="X90" t="n">
        <v>19</v>
      </c>
      <c r="Y90" t="n">
        <v>400</v>
      </c>
      <c r="Z90" t="n">
        <v>150.5660377358491</v>
      </c>
      <c r="AA90" t="n">
        <v>38</v>
      </c>
      <c r="AB90" t="n">
        <v>200</v>
      </c>
      <c r="AC90" t="n">
        <v>160</v>
      </c>
      <c r="AD90" t="n">
        <v>38</v>
      </c>
      <c r="AE90" t="n">
        <v>200</v>
      </c>
      <c r="AF90" t="n">
        <v>160</v>
      </c>
      <c r="AG90" t="n">
        <v>41</v>
      </c>
      <c r="AH90" t="n">
        <v>200</v>
      </c>
      <c r="AI90" t="n">
        <v>160</v>
      </c>
    </row>
    <row r="91">
      <c r="A91" s="5" t="inlineStr">
        <is>
          <t>annealing</t>
        </is>
      </c>
      <c r="B91" s="5" t="n">
        <v>29</v>
      </c>
      <c r="C91" s="5" t="n">
        <v>9</v>
      </c>
      <c r="D91" s="5" t="n">
        <v>0.5000000000000001</v>
      </c>
      <c r="E91" s="5" t="n">
        <v>1</v>
      </c>
      <c r="F91" s="5" t="inlineStr">
        <is>
          <t>numeric</t>
        </is>
      </c>
      <c r="G91" s="5" t="n">
        <v>3</v>
      </c>
      <c r="H91" t="n">
        <v>5</v>
      </c>
      <c r="I91" t="n">
        <v>259.6226415094339</v>
      </c>
      <c r="J91" t="n">
        <v>127.1698113207548</v>
      </c>
      <c r="K91" t="n">
        <v>129.433962264151</v>
      </c>
      <c r="L91" t="n">
        <v>12</v>
      </c>
      <c r="M91" t="n">
        <v>400</v>
      </c>
      <c r="N91" t="n">
        <v>153.9622641509434</v>
      </c>
      <c r="O91" t="n">
        <v>3</v>
      </c>
      <c r="P91" t="n">
        <v>400</v>
      </c>
      <c r="Q91" t="n">
        <v>152.8301886792453</v>
      </c>
      <c r="R91" t="n">
        <v>17</v>
      </c>
      <c r="S91" t="n">
        <v>300</v>
      </c>
      <c r="T91" t="n">
        <v>123.7735849056604</v>
      </c>
      <c r="U91" t="n">
        <v>0</v>
      </c>
      <c r="V91" t="n">
        <v>500</v>
      </c>
      <c r="W91" t="n">
        <v>156.2264150943396</v>
      </c>
      <c r="X91" t="n">
        <v>18</v>
      </c>
      <c r="Y91" t="n">
        <v>400</v>
      </c>
      <c r="Z91" t="n">
        <v>150.9433962264151</v>
      </c>
      <c r="AA91" t="n">
        <v>38</v>
      </c>
      <c r="AB91" t="n">
        <v>200</v>
      </c>
      <c r="AC91" t="n">
        <v>160.7547169811321</v>
      </c>
      <c r="AD91" t="n">
        <v>38</v>
      </c>
      <c r="AE91" t="n">
        <v>200</v>
      </c>
      <c r="AF91" t="n">
        <v>160.7547169811321</v>
      </c>
      <c r="AG91" t="n">
        <v>41</v>
      </c>
      <c r="AH91" t="n">
        <v>200</v>
      </c>
      <c r="AI91" t="n">
        <v>160.7547169811321</v>
      </c>
    </row>
    <row r="92">
      <c r="A92" s="5" t="inlineStr">
        <is>
          <t>annealing</t>
        </is>
      </c>
      <c r="B92" s="5" t="n">
        <v>29</v>
      </c>
      <c r="C92" s="5" t="n">
        <v>9</v>
      </c>
      <c r="D92" s="5" t="n">
        <v>1</v>
      </c>
      <c r="E92" s="5" t="n">
        <v>1</v>
      </c>
      <c r="F92" s="5" t="inlineStr">
        <is>
          <t>numeric</t>
        </is>
      </c>
      <c r="G92" s="5" t="n">
        <v>1</v>
      </c>
      <c r="H92" t="n">
        <v>2</v>
      </c>
      <c r="I92" t="n">
        <v>35.24904214559387</v>
      </c>
      <c r="J92" t="n">
        <v>92.72030651340995</v>
      </c>
      <c r="K92" t="n">
        <v>96.93486590038314</v>
      </c>
      <c r="L92" t="n">
        <v>26</v>
      </c>
      <c r="M92" t="n">
        <v>200</v>
      </c>
      <c r="N92" t="n">
        <v>152.4904214559387</v>
      </c>
      <c r="O92" t="n">
        <v>0</v>
      </c>
      <c r="P92" t="n">
        <v>200</v>
      </c>
      <c r="Q92" t="n">
        <v>152.1072796934866</v>
      </c>
      <c r="R92" t="n">
        <v>0</v>
      </c>
      <c r="S92" t="n">
        <v>200</v>
      </c>
      <c r="T92" t="n">
        <v>152.1072796934866</v>
      </c>
      <c r="U92" t="n">
        <v>0</v>
      </c>
      <c r="V92" t="n">
        <v>200</v>
      </c>
      <c r="W92" t="n">
        <v>152.1072796934866</v>
      </c>
      <c r="X92" t="n">
        <v>15</v>
      </c>
      <c r="Y92" t="n">
        <v>200</v>
      </c>
      <c r="Z92" t="n">
        <v>152.4904214559387</v>
      </c>
      <c r="AA92" t="n">
        <v>0</v>
      </c>
      <c r="AB92" t="n">
        <v>200</v>
      </c>
      <c r="AC92" t="n">
        <v>152.1072796934866</v>
      </c>
      <c r="AD92" t="n">
        <v>0</v>
      </c>
      <c r="AE92" t="n">
        <v>200</v>
      </c>
      <c r="AF92" t="n">
        <v>152.1072796934866</v>
      </c>
      <c r="AG92" t="n">
        <v>3</v>
      </c>
      <c r="AH92" t="n">
        <v>100</v>
      </c>
      <c r="AI92" t="n">
        <v>145.9770114942528</v>
      </c>
    </row>
    <row r="93">
      <c r="A93" s="5" t="inlineStr">
        <is>
          <t>annealing</t>
        </is>
      </c>
      <c r="B93" s="5" t="n">
        <v>29</v>
      </c>
      <c r="C93" s="5" t="n">
        <v>9</v>
      </c>
      <c r="D93" s="5" t="n">
        <v>1</v>
      </c>
      <c r="E93" s="5" t="n">
        <v>1</v>
      </c>
      <c r="F93" s="5" t="inlineStr">
        <is>
          <t>numeric</t>
        </is>
      </c>
      <c r="G93" s="5" t="n">
        <v>2</v>
      </c>
      <c r="H93" t="n">
        <v>4</v>
      </c>
      <c r="I93" t="n">
        <v>175.8620689655172</v>
      </c>
      <c r="J93" t="n">
        <v>80.0766283524904</v>
      </c>
      <c r="K93" t="n">
        <v>135.632183908046</v>
      </c>
      <c r="L93" t="n">
        <v>3</v>
      </c>
      <c r="M93" t="n">
        <v>400</v>
      </c>
      <c r="N93" t="n">
        <v>177.3946360153257</v>
      </c>
      <c r="O93" t="n">
        <v>0</v>
      </c>
      <c r="P93" t="n">
        <v>400</v>
      </c>
      <c r="Q93" t="n">
        <v>177.0114942528735</v>
      </c>
      <c r="R93" t="n">
        <v>17</v>
      </c>
      <c r="S93" t="n">
        <v>200</v>
      </c>
      <c r="T93" t="n">
        <v>117.6245210727969</v>
      </c>
      <c r="U93" t="n">
        <v>0</v>
      </c>
      <c r="V93" t="n">
        <v>400</v>
      </c>
      <c r="W93" t="n">
        <v>177.0114942528735</v>
      </c>
      <c r="X93" t="n">
        <v>5</v>
      </c>
      <c r="Y93" t="n">
        <v>400</v>
      </c>
      <c r="Z93" t="n">
        <v>174.3295019157088</v>
      </c>
      <c r="AA93" t="n">
        <v>37</v>
      </c>
      <c r="AB93" t="n">
        <v>200</v>
      </c>
      <c r="AC93" t="n">
        <v>165.5172413793103</v>
      </c>
      <c r="AD93" t="n">
        <v>37</v>
      </c>
      <c r="AE93" t="n">
        <v>200</v>
      </c>
      <c r="AF93" t="n">
        <v>117.6245210727969</v>
      </c>
      <c r="AG93" t="n">
        <v>37</v>
      </c>
      <c r="AH93" t="n">
        <v>200</v>
      </c>
      <c r="AI93" t="n">
        <v>165.5172413793103</v>
      </c>
    </row>
    <row r="94">
      <c r="A94" s="5" t="inlineStr">
        <is>
          <t>annealing</t>
        </is>
      </c>
      <c r="B94" s="5" t="n">
        <v>29</v>
      </c>
      <c r="C94" s="5" t="n">
        <v>9</v>
      </c>
      <c r="D94" s="5" t="n">
        <v>1</v>
      </c>
      <c r="E94" s="5" t="n">
        <v>1</v>
      </c>
      <c r="F94" s="5" t="inlineStr">
        <is>
          <t>numeric</t>
        </is>
      </c>
      <c r="G94" s="5" t="n">
        <v>3</v>
      </c>
      <c r="H94" t="n">
        <v>4</v>
      </c>
      <c r="I94" t="n">
        <v>175.095785440613</v>
      </c>
      <c r="J94" t="n">
        <v>80.84291187739463</v>
      </c>
      <c r="K94" t="n">
        <v>136.0153256704981</v>
      </c>
      <c r="L94" t="n">
        <v>3</v>
      </c>
      <c r="M94" t="n">
        <v>400</v>
      </c>
      <c r="N94" t="n">
        <v>177.7777777777778</v>
      </c>
      <c r="O94" t="n">
        <v>0</v>
      </c>
      <c r="P94" t="n">
        <v>400</v>
      </c>
      <c r="Q94" t="n">
        <v>177.7777777777778</v>
      </c>
      <c r="R94" t="n">
        <v>17</v>
      </c>
      <c r="S94" t="n">
        <v>200</v>
      </c>
      <c r="T94" t="n">
        <v>118.3908045977011</v>
      </c>
      <c r="U94" t="n">
        <v>0</v>
      </c>
      <c r="V94" t="n">
        <v>400</v>
      </c>
      <c r="W94" t="n">
        <v>177.7777777777778</v>
      </c>
      <c r="X94" t="n">
        <v>5</v>
      </c>
      <c r="Y94" t="n">
        <v>400</v>
      </c>
      <c r="Z94" t="n">
        <v>174.7126436781609</v>
      </c>
      <c r="AA94" t="n">
        <v>37</v>
      </c>
      <c r="AB94" t="n">
        <v>200</v>
      </c>
      <c r="AC94" t="n">
        <v>166.2835249042145</v>
      </c>
      <c r="AD94" t="n">
        <v>37</v>
      </c>
      <c r="AE94" t="n">
        <v>200</v>
      </c>
      <c r="AF94" t="n">
        <v>118.3908045977011</v>
      </c>
      <c r="AG94" t="n">
        <v>37</v>
      </c>
      <c r="AH94" t="n">
        <v>200</v>
      </c>
      <c r="AI94" t="n">
        <v>166.2835249042145</v>
      </c>
    </row>
    <row r="95">
      <c r="A95" s="5" t="inlineStr">
        <is>
          <t>annealing</t>
        </is>
      </c>
      <c r="B95" s="5" t="n">
        <v>29</v>
      </c>
      <c r="C95" s="5" t="n">
        <v>9</v>
      </c>
      <c r="D95" s="5" t="n">
        <v>2</v>
      </c>
      <c r="E95" s="5" t="n">
        <v>1</v>
      </c>
      <c r="F95" s="5" t="inlineStr">
        <is>
          <t>numeric</t>
        </is>
      </c>
      <c r="G95" s="5" t="n">
        <v>1</v>
      </c>
      <c r="H95" t="n">
        <v>2</v>
      </c>
      <c r="I95" t="n">
        <v>34.52380952380952</v>
      </c>
      <c r="J95" t="n">
        <v>121.031746031746</v>
      </c>
      <c r="K95" t="n">
        <v>91.26984126984128</v>
      </c>
      <c r="L95" t="n">
        <v>11</v>
      </c>
      <c r="M95" t="n">
        <v>200</v>
      </c>
      <c r="N95" t="n">
        <v>80.55555555555556</v>
      </c>
      <c r="O95" t="n">
        <v>0</v>
      </c>
      <c r="P95" t="n">
        <v>200</v>
      </c>
      <c r="Q95" t="n">
        <v>78.96825396825398</v>
      </c>
      <c r="R95" t="n">
        <v>2</v>
      </c>
      <c r="S95" t="n">
        <v>100</v>
      </c>
      <c r="T95" t="n">
        <v>7.936507936507936</v>
      </c>
      <c r="U95" t="n">
        <v>0</v>
      </c>
      <c r="V95" t="n">
        <v>200</v>
      </c>
      <c r="W95" t="n">
        <v>78.96825396825398</v>
      </c>
      <c r="X95" t="n">
        <v>3</v>
      </c>
      <c r="Y95" t="n">
        <v>200</v>
      </c>
      <c r="Z95" t="n">
        <v>80.55555555555556</v>
      </c>
      <c r="AA95" t="n">
        <v>0</v>
      </c>
      <c r="AB95" t="n">
        <v>200</v>
      </c>
      <c r="AC95" t="n">
        <v>78.96825396825398</v>
      </c>
      <c r="AD95" t="n">
        <v>0</v>
      </c>
      <c r="AE95" t="n">
        <v>200</v>
      </c>
      <c r="AF95" t="n">
        <v>78.96825396825398</v>
      </c>
      <c r="AG95" t="n">
        <v>0</v>
      </c>
      <c r="AH95" t="n">
        <v>200</v>
      </c>
      <c r="AI95" t="n">
        <v>78.96825396825398</v>
      </c>
    </row>
    <row r="96">
      <c r="A96" s="5" t="inlineStr">
        <is>
          <t>annealing</t>
        </is>
      </c>
      <c r="B96" s="5" t="n">
        <v>29</v>
      </c>
      <c r="C96" s="5" t="n">
        <v>9</v>
      </c>
      <c r="D96" s="5" t="n">
        <v>2</v>
      </c>
      <c r="E96" s="5" t="n">
        <v>1</v>
      </c>
      <c r="F96" s="5" t="inlineStr">
        <is>
          <t>numeric</t>
        </is>
      </c>
      <c r="G96" s="5" t="n">
        <v>2</v>
      </c>
      <c r="H96" t="n">
        <v>4</v>
      </c>
      <c r="I96" t="n">
        <v>175.7936507936508</v>
      </c>
      <c r="J96" t="n">
        <v>135.3174603174603</v>
      </c>
      <c r="K96" t="n">
        <v>120.2380952380952</v>
      </c>
      <c r="L96" t="n">
        <v>3</v>
      </c>
      <c r="M96" t="n">
        <v>400</v>
      </c>
      <c r="N96" t="n">
        <v>125.3968253968254</v>
      </c>
      <c r="O96" t="n">
        <v>0</v>
      </c>
      <c r="P96" t="n">
        <v>400</v>
      </c>
      <c r="Q96" t="n">
        <v>123.8095238095238</v>
      </c>
      <c r="R96" t="n">
        <v>14</v>
      </c>
      <c r="S96" t="n">
        <v>100</v>
      </c>
      <c r="T96" t="n">
        <v>8.730158730158738</v>
      </c>
      <c r="U96" t="n">
        <v>0</v>
      </c>
      <c r="V96" t="n">
        <v>400</v>
      </c>
      <c r="W96" t="n">
        <v>123.8095238095238</v>
      </c>
      <c r="X96" t="n">
        <v>5</v>
      </c>
      <c r="Y96" t="n">
        <v>400</v>
      </c>
      <c r="Z96" t="n">
        <v>122.2222222222222</v>
      </c>
      <c r="AA96" t="n">
        <v>37</v>
      </c>
      <c r="AB96" t="n">
        <v>200</v>
      </c>
      <c r="AC96" t="n">
        <v>92.85714285714288</v>
      </c>
      <c r="AD96" t="n">
        <v>37</v>
      </c>
      <c r="AE96" t="n">
        <v>200</v>
      </c>
      <c r="AF96" t="n">
        <v>75.00000000000001</v>
      </c>
      <c r="AG96" t="n">
        <v>37</v>
      </c>
      <c r="AH96" t="n">
        <v>200</v>
      </c>
      <c r="AI96" t="n">
        <v>111.5079365079365</v>
      </c>
    </row>
    <row r="97">
      <c r="A97" s="5" t="inlineStr">
        <is>
          <t>annealing</t>
        </is>
      </c>
      <c r="B97" s="5" t="n">
        <v>29</v>
      </c>
      <c r="C97" s="5" t="n">
        <v>9</v>
      </c>
      <c r="D97" s="5" t="n">
        <v>2</v>
      </c>
      <c r="E97" s="5" t="n">
        <v>1</v>
      </c>
      <c r="F97" s="5" t="inlineStr">
        <is>
          <t>numeric</t>
        </is>
      </c>
      <c r="G97" s="5" t="n">
        <v>3</v>
      </c>
      <c r="H97" t="n">
        <v>4</v>
      </c>
      <c r="I97" t="n">
        <v>175</v>
      </c>
      <c r="J97" t="n">
        <v>136.1111111111111</v>
      </c>
      <c r="K97" t="n">
        <v>120.6349206349206</v>
      </c>
      <c r="L97" t="n">
        <v>3</v>
      </c>
      <c r="M97" t="n">
        <v>400</v>
      </c>
      <c r="N97" t="n">
        <v>125.7936507936508</v>
      </c>
      <c r="O97" t="n">
        <v>0</v>
      </c>
      <c r="P97" t="n">
        <v>400</v>
      </c>
      <c r="Q97" t="n">
        <v>124.6031746031746</v>
      </c>
      <c r="R97" t="n">
        <v>14</v>
      </c>
      <c r="S97" t="n">
        <v>100</v>
      </c>
      <c r="T97" t="n">
        <v>9.126984126984135</v>
      </c>
      <c r="U97" t="n">
        <v>0</v>
      </c>
      <c r="V97" t="n">
        <v>400</v>
      </c>
      <c r="W97" t="n">
        <v>124.6031746031746</v>
      </c>
      <c r="X97" t="n">
        <v>5</v>
      </c>
      <c r="Y97" t="n">
        <v>400</v>
      </c>
      <c r="Z97" t="n">
        <v>122.6190476190476</v>
      </c>
      <c r="AA97" t="n">
        <v>37</v>
      </c>
      <c r="AB97" t="n">
        <v>200</v>
      </c>
      <c r="AC97" t="n">
        <v>93.65079365079366</v>
      </c>
      <c r="AD97" t="n">
        <v>37</v>
      </c>
      <c r="AE97" t="n">
        <v>200</v>
      </c>
      <c r="AF97" t="n">
        <v>75.7936507936508</v>
      </c>
      <c r="AG97" t="n">
        <v>37</v>
      </c>
      <c r="AH97" t="n">
        <v>200</v>
      </c>
      <c r="AI97" t="n">
        <v>112.3015873015873</v>
      </c>
    </row>
    <row r="98">
      <c r="A98" s="5" t="inlineStr">
        <is>
          <t>annealing</t>
        </is>
      </c>
      <c r="B98" s="5" t="n">
        <v>29</v>
      </c>
      <c r="C98" s="5" t="n">
        <v>9</v>
      </c>
      <c r="D98" s="5" t="n">
        <v>3</v>
      </c>
      <c r="E98" s="5" t="n">
        <v>1</v>
      </c>
      <c r="F98" s="5" t="inlineStr">
        <is>
          <t>numeric</t>
        </is>
      </c>
      <c r="G98" s="5" t="n">
        <v>1</v>
      </c>
      <c r="H98" t="n">
        <v>2</v>
      </c>
      <c r="I98" t="n">
        <v>34.97942386831276</v>
      </c>
      <c r="J98" t="n">
        <v>89.30041152263374</v>
      </c>
      <c r="K98" t="n">
        <v>113.1687242798354</v>
      </c>
      <c r="L98" t="n">
        <v>7</v>
      </c>
      <c r="M98" t="n">
        <v>200</v>
      </c>
      <c r="N98" t="n">
        <v>80.24691358024691</v>
      </c>
      <c r="O98" t="n">
        <v>0</v>
      </c>
      <c r="P98" t="n">
        <v>200</v>
      </c>
      <c r="Q98" t="n">
        <v>78.60082304526749</v>
      </c>
      <c r="R98" t="n">
        <v>2</v>
      </c>
      <c r="S98" t="n">
        <v>100</v>
      </c>
      <c r="T98" t="n">
        <v>74.07407407407406</v>
      </c>
      <c r="U98" t="n">
        <v>0</v>
      </c>
      <c r="V98" t="n">
        <v>200</v>
      </c>
      <c r="W98" t="n">
        <v>78.60082304526749</v>
      </c>
      <c r="X98" t="n">
        <v>3</v>
      </c>
      <c r="Y98" t="n">
        <v>200</v>
      </c>
      <c r="Z98" t="n">
        <v>80.24691358024691</v>
      </c>
      <c r="AA98" t="n">
        <v>0</v>
      </c>
      <c r="AB98" t="n">
        <v>200</v>
      </c>
      <c r="AC98" t="n">
        <v>78.60082304526749</v>
      </c>
      <c r="AD98" t="n">
        <v>0</v>
      </c>
      <c r="AE98" t="n">
        <v>200</v>
      </c>
      <c r="AF98" t="n">
        <v>78.60082304526749</v>
      </c>
      <c r="AG98" t="n">
        <v>0</v>
      </c>
      <c r="AH98" t="n">
        <v>200</v>
      </c>
      <c r="AI98" t="n">
        <v>78.60082304526749</v>
      </c>
    </row>
    <row r="99">
      <c r="A99" s="5" t="inlineStr">
        <is>
          <t>annealing</t>
        </is>
      </c>
      <c r="B99" s="5" t="n">
        <v>29</v>
      </c>
      <c r="C99" s="5" t="n">
        <v>9</v>
      </c>
      <c r="D99" s="5" t="n">
        <v>3</v>
      </c>
      <c r="E99" s="5" t="n">
        <v>1</v>
      </c>
      <c r="F99" s="5" t="inlineStr">
        <is>
          <t>numeric</t>
        </is>
      </c>
      <c r="G99" s="5" t="n">
        <v>2</v>
      </c>
      <c r="H99" t="n">
        <v>4</v>
      </c>
      <c r="I99" t="n">
        <v>175.3086419753086</v>
      </c>
      <c r="J99" t="n">
        <v>73.25102880658434</v>
      </c>
      <c r="K99" t="n">
        <v>158.8477366255144</v>
      </c>
      <c r="L99" t="n">
        <v>3</v>
      </c>
      <c r="M99" t="n">
        <v>400</v>
      </c>
      <c r="N99" t="n">
        <v>126.3374485596708</v>
      </c>
      <c r="O99" t="n">
        <v>0</v>
      </c>
      <c r="P99" t="n">
        <v>400</v>
      </c>
      <c r="Q99" t="n">
        <v>124.6913580246913</v>
      </c>
      <c r="R99" t="n">
        <v>10</v>
      </c>
      <c r="S99" t="n">
        <v>100</v>
      </c>
      <c r="T99" t="n">
        <v>69.95884773662549</v>
      </c>
      <c r="U99" t="n">
        <v>0</v>
      </c>
      <c r="V99" t="n">
        <v>400</v>
      </c>
      <c r="W99" t="n">
        <v>124.6913580246913</v>
      </c>
      <c r="X99" t="n">
        <v>5</v>
      </c>
      <c r="Y99" t="n">
        <v>400</v>
      </c>
      <c r="Z99" t="n">
        <v>123.0452674897119</v>
      </c>
      <c r="AA99" t="n">
        <v>37</v>
      </c>
      <c r="AB99" t="n">
        <v>200</v>
      </c>
      <c r="AC99" t="n">
        <v>75.30864197530863</v>
      </c>
      <c r="AD99" t="n">
        <v>37</v>
      </c>
      <c r="AE99" t="n">
        <v>200</v>
      </c>
      <c r="AF99" t="n">
        <v>75.30864197530863</v>
      </c>
      <c r="AG99" t="n">
        <v>37</v>
      </c>
      <c r="AH99" t="n">
        <v>200</v>
      </c>
      <c r="AI99" t="n">
        <v>111.9341563786008</v>
      </c>
    </row>
    <row r="100">
      <c r="A100" s="5" t="inlineStr">
        <is>
          <t>annealing</t>
        </is>
      </c>
      <c r="B100" s="5" t="n">
        <v>29</v>
      </c>
      <c r="C100" s="5" t="n">
        <v>9</v>
      </c>
      <c r="D100" s="5" t="n">
        <v>3</v>
      </c>
      <c r="E100" s="5" t="n">
        <v>1</v>
      </c>
      <c r="F100" s="5" t="inlineStr">
        <is>
          <t>numeric</t>
        </is>
      </c>
      <c r="G100" s="5" t="n">
        <v>3</v>
      </c>
      <c r="H100" t="n">
        <v>4</v>
      </c>
      <c r="I100" t="n">
        <v>174.4855967078189</v>
      </c>
      <c r="J100" t="n">
        <v>74.07407407407405</v>
      </c>
      <c r="K100" t="n">
        <v>158.0246913580247</v>
      </c>
      <c r="L100" t="n">
        <v>3</v>
      </c>
      <c r="M100" t="n">
        <v>400</v>
      </c>
      <c r="N100" t="n">
        <v>126.7489711934156</v>
      </c>
      <c r="O100" t="n">
        <v>0</v>
      </c>
      <c r="P100" t="n">
        <v>400</v>
      </c>
      <c r="Q100" t="n">
        <v>125.5144032921811</v>
      </c>
      <c r="R100" t="n">
        <v>10</v>
      </c>
      <c r="S100" t="n">
        <v>100</v>
      </c>
      <c r="T100" t="n">
        <v>70.37037037037035</v>
      </c>
      <c r="U100" t="n">
        <v>0</v>
      </c>
      <c r="V100" t="n">
        <v>400</v>
      </c>
      <c r="W100" t="n">
        <v>125.5144032921811</v>
      </c>
      <c r="X100" t="n">
        <v>5</v>
      </c>
      <c r="Y100" t="n">
        <v>400</v>
      </c>
      <c r="Z100" t="n">
        <v>123.4567901234568</v>
      </c>
      <c r="AA100" t="n">
        <v>37</v>
      </c>
      <c r="AB100" t="n">
        <v>200</v>
      </c>
      <c r="AC100" t="n">
        <v>76.13168724279836</v>
      </c>
      <c r="AD100" t="n">
        <v>37</v>
      </c>
      <c r="AE100" t="n">
        <v>200</v>
      </c>
      <c r="AF100" t="n">
        <v>76.13168724279836</v>
      </c>
      <c r="AG100" t="n">
        <v>37</v>
      </c>
      <c r="AH100" t="n">
        <v>200</v>
      </c>
      <c r="AI100" t="n">
        <v>112.7572016460906</v>
      </c>
    </row>
    <row r="101">
      <c r="A101" s="5" t="inlineStr">
        <is>
          <t>annealing</t>
        </is>
      </c>
      <c r="B101" s="5" t="n">
        <v>29</v>
      </c>
      <c r="C101" s="5" t="n">
        <v>9</v>
      </c>
      <c r="D101" s="5" t="n">
        <v>4.000000000000001</v>
      </c>
      <c r="E101" s="5" t="n">
        <v>1</v>
      </c>
      <c r="F101" s="5" t="inlineStr">
        <is>
          <t>numeric</t>
        </is>
      </c>
      <c r="G101" s="5" t="n">
        <v>1</v>
      </c>
      <c r="H101" t="n">
        <v>2</v>
      </c>
      <c r="I101" t="n">
        <v>33.33333333333334</v>
      </c>
      <c r="J101" t="n">
        <v>111.965811965812</v>
      </c>
      <c r="K101" t="n">
        <v>129.0598290598291</v>
      </c>
      <c r="L101" t="n">
        <v>11</v>
      </c>
      <c r="M101" t="n">
        <v>200</v>
      </c>
      <c r="N101" t="n">
        <v>72.64957264957266</v>
      </c>
      <c r="O101" t="n">
        <v>0</v>
      </c>
      <c r="P101" t="n">
        <v>200</v>
      </c>
      <c r="Q101" t="n">
        <v>71.36752136752136</v>
      </c>
      <c r="R101" t="n">
        <v>2</v>
      </c>
      <c r="S101" t="n">
        <v>100</v>
      </c>
      <c r="T101" t="n">
        <v>0</v>
      </c>
      <c r="U101" t="n">
        <v>0</v>
      </c>
      <c r="V101" t="n">
        <v>200</v>
      </c>
      <c r="W101" t="n">
        <v>71.36752136752136</v>
      </c>
      <c r="X101" t="n">
        <v>3</v>
      </c>
      <c r="Y101" t="n">
        <v>200</v>
      </c>
      <c r="Z101" t="n">
        <v>72.64957264957266</v>
      </c>
      <c r="AA101" t="n">
        <v>0</v>
      </c>
      <c r="AB101" t="n">
        <v>200</v>
      </c>
      <c r="AC101" t="n">
        <v>71.36752136752136</v>
      </c>
      <c r="AD101" t="n">
        <v>0</v>
      </c>
      <c r="AE101" t="n">
        <v>200</v>
      </c>
      <c r="AF101" t="n">
        <v>71.36752136752136</v>
      </c>
      <c r="AG101" t="n">
        <v>0</v>
      </c>
      <c r="AH101" t="n">
        <v>200</v>
      </c>
      <c r="AI101" t="n">
        <v>71.36752136752136</v>
      </c>
    </row>
    <row r="102">
      <c r="A102" s="5" t="inlineStr">
        <is>
          <t>annealing</t>
        </is>
      </c>
      <c r="B102" s="5" t="n">
        <v>29</v>
      </c>
      <c r="C102" s="5" t="n">
        <v>9</v>
      </c>
      <c r="D102" s="5" t="n">
        <v>4.000000000000001</v>
      </c>
      <c r="E102" s="5" t="n">
        <v>1</v>
      </c>
      <c r="F102" s="5" t="inlineStr">
        <is>
          <t>numeric</t>
        </is>
      </c>
      <c r="G102" s="5" t="n">
        <v>2</v>
      </c>
      <c r="H102" t="n">
        <v>4</v>
      </c>
      <c r="I102" t="n">
        <v>173.9316239316239</v>
      </c>
      <c r="J102" t="n">
        <v>116.6666666666667</v>
      </c>
      <c r="K102" t="n">
        <v>160.6837606837607</v>
      </c>
      <c r="L102" t="n">
        <v>7</v>
      </c>
      <c r="M102" t="n">
        <v>400</v>
      </c>
      <c r="N102" t="n">
        <v>119.2307692307692</v>
      </c>
      <c r="O102" t="n">
        <v>0</v>
      </c>
      <c r="P102" t="n">
        <v>400</v>
      </c>
      <c r="Q102" t="n">
        <v>117.9487179487179</v>
      </c>
      <c r="R102" t="n">
        <v>9</v>
      </c>
      <c r="S102" t="n">
        <v>100</v>
      </c>
      <c r="T102" t="n">
        <v>-5.128205128205132</v>
      </c>
      <c r="U102" t="n">
        <v>0</v>
      </c>
      <c r="V102" t="n">
        <v>400</v>
      </c>
      <c r="W102" t="n">
        <v>117.9487179487179</v>
      </c>
      <c r="X102" t="n">
        <v>7</v>
      </c>
      <c r="Y102" t="n">
        <v>400</v>
      </c>
      <c r="Z102" t="n">
        <v>115.8119658119658</v>
      </c>
      <c r="AA102" t="n">
        <v>40</v>
      </c>
      <c r="AB102" t="n">
        <v>200</v>
      </c>
      <c r="AC102" t="n">
        <v>103.4188034188034</v>
      </c>
      <c r="AD102" t="n">
        <v>37</v>
      </c>
      <c r="AE102" t="n">
        <v>200</v>
      </c>
      <c r="AF102" t="n">
        <v>67.94871794871794</v>
      </c>
      <c r="AG102" t="n">
        <v>37</v>
      </c>
      <c r="AH102" t="n">
        <v>200</v>
      </c>
      <c r="AI102" t="n">
        <v>105.1282051282051</v>
      </c>
    </row>
    <row r="103">
      <c r="A103" s="5" t="inlineStr">
        <is>
          <t>annealing</t>
        </is>
      </c>
      <c r="B103" s="5" t="n">
        <v>29</v>
      </c>
      <c r="C103" s="5" t="n">
        <v>9</v>
      </c>
      <c r="D103" s="5" t="n">
        <v>4.000000000000001</v>
      </c>
      <c r="E103" s="5" t="n">
        <v>1</v>
      </c>
      <c r="F103" s="5" t="inlineStr">
        <is>
          <t>numeric</t>
        </is>
      </c>
      <c r="G103" s="5" t="n">
        <v>3</v>
      </c>
      <c r="H103" t="n">
        <v>4</v>
      </c>
      <c r="I103" t="n">
        <v>173.5042735042735</v>
      </c>
      <c r="J103" t="n">
        <v>117.0940170940171</v>
      </c>
      <c r="K103" t="n">
        <v>165.3846153846154</v>
      </c>
      <c r="L103" t="n">
        <v>7</v>
      </c>
      <c r="M103" t="n">
        <v>400</v>
      </c>
      <c r="N103" t="n">
        <v>119.2307692307692</v>
      </c>
      <c r="O103" t="n">
        <v>0</v>
      </c>
      <c r="P103" t="n">
        <v>400</v>
      </c>
      <c r="Q103" t="n">
        <v>118.3760683760684</v>
      </c>
      <c r="R103" t="n">
        <v>9</v>
      </c>
      <c r="S103" t="n">
        <v>100</v>
      </c>
      <c r="T103" t="n">
        <v>-5.128205128205132</v>
      </c>
      <c r="U103" t="n">
        <v>0</v>
      </c>
      <c r="V103" t="n">
        <v>400</v>
      </c>
      <c r="W103" t="n">
        <v>118.3760683760684</v>
      </c>
      <c r="X103" t="n">
        <v>7</v>
      </c>
      <c r="Y103" t="n">
        <v>400</v>
      </c>
      <c r="Z103" t="n">
        <v>115.8119658119658</v>
      </c>
      <c r="AA103" t="n">
        <v>40</v>
      </c>
      <c r="AB103" t="n">
        <v>200</v>
      </c>
      <c r="AC103" t="n">
        <v>103.8461538461539</v>
      </c>
      <c r="AD103" t="n">
        <v>37</v>
      </c>
      <c r="AE103" t="n">
        <v>200</v>
      </c>
      <c r="AF103" t="n">
        <v>68.37606837606837</v>
      </c>
      <c r="AG103" t="n">
        <v>37</v>
      </c>
      <c r="AH103" t="n">
        <v>200</v>
      </c>
      <c r="AI103" t="n">
        <v>105.5555555555556</v>
      </c>
    </row>
    <row r="104">
      <c r="A104" s="5" t="inlineStr">
        <is>
          <t>annealing</t>
        </is>
      </c>
      <c r="B104" s="5" t="n">
        <v>29</v>
      </c>
      <c r="C104" s="5" t="n">
        <v>9</v>
      </c>
      <c r="D104" s="5" t="n">
        <v>5</v>
      </c>
      <c r="E104" s="5" t="n">
        <v>1</v>
      </c>
      <c r="F104" s="5" t="inlineStr">
        <is>
          <t>numeric</t>
        </is>
      </c>
      <c r="G104" s="5" t="n">
        <v>1</v>
      </c>
      <c r="H104" t="n">
        <v>2</v>
      </c>
      <c r="I104" t="n">
        <v>32.88888888888889</v>
      </c>
      <c r="J104" t="n">
        <v>133.3333333333333</v>
      </c>
      <c r="K104" t="n">
        <v>131.1111111111111</v>
      </c>
      <c r="L104" t="n">
        <v>11</v>
      </c>
      <c r="M104" t="n">
        <v>200</v>
      </c>
      <c r="N104" t="n">
        <v>80.44444444444444</v>
      </c>
      <c r="O104" t="n">
        <v>0</v>
      </c>
      <c r="P104" t="n">
        <v>200</v>
      </c>
      <c r="Q104" t="n">
        <v>79.1111111111111</v>
      </c>
      <c r="R104" t="n">
        <v>0</v>
      </c>
      <c r="S104" t="n">
        <v>200</v>
      </c>
      <c r="T104" t="n">
        <v>79.1111111111111</v>
      </c>
      <c r="U104" t="n">
        <v>0</v>
      </c>
      <c r="V104" t="n">
        <v>200</v>
      </c>
      <c r="W104" t="n">
        <v>79.1111111111111</v>
      </c>
      <c r="X104" t="n">
        <v>3</v>
      </c>
      <c r="Y104" t="n">
        <v>200</v>
      </c>
      <c r="Z104" t="n">
        <v>80.44444444444444</v>
      </c>
      <c r="AA104" t="n">
        <v>0</v>
      </c>
      <c r="AB104" t="n">
        <v>200</v>
      </c>
      <c r="AC104" t="n">
        <v>79.1111111111111</v>
      </c>
      <c r="AD104" t="n">
        <v>0</v>
      </c>
      <c r="AE104" t="n">
        <v>200</v>
      </c>
      <c r="AF104" t="n">
        <v>79.1111111111111</v>
      </c>
      <c r="AG104" t="n">
        <v>0</v>
      </c>
      <c r="AH104" t="n">
        <v>200</v>
      </c>
      <c r="AI104" t="n">
        <v>79.1111111111111</v>
      </c>
    </row>
    <row r="105">
      <c r="A105" s="5" t="inlineStr">
        <is>
          <t>annealing</t>
        </is>
      </c>
      <c r="B105" s="5" t="n">
        <v>29</v>
      </c>
      <c r="C105" s="5" t="n">
        <v>9</v>
      </c>
      <c r="D105" s="5" t="n">
        <v>5</v>
      </c>
      <c r="E105" s="5" t="n">
        <v>1</v>
      </c>
      <c r="F105" s="5" t="inlineStr">
        <is>
          <t>numeric</t>
        </is>
      </c>
      <c r="G105" s="5" t="n">
        <v>2</v>
      </c>
      <c r="H105" t="n">
        <v>4</v>
      </c>
      <c r="I105" t="n">
        <v>172.8888888888889</v>
      </c>
      <c r="J105" t="n">
        <v>159.5555555555556</v>
      </c>
      <c r="K105" t="n">
        <v>168</v>
      </c>
      <c r="L105" t="n">
        <v>7</v>
      </c>
      <c r="M105" t="n">
        <v>400</v>
      </c>
      <c r="N105" t="n">
        <v>132.4444444444444</v>
      </c>
      <c r="O105" t="n">
        <v>0</v>
      </c>
      <c r="P105" t="n">
        <v>400</v>
      </c>
      <c r="Q105" t="n">
        <v>131.1111111111111</v>
      </c>
      <c r="R105" t="n">
        <v>2</v>
      </c>
      <c r="S105" t="n">
        <v>300</v>
      </c>
      <c r="T105" t="n">
        <v>103.5555555555555</v>
      </c>
      <c r="U105" t="n">
        <v>0</v>
      </c>
      <c r="V105" t="n">
        <v>400</v>
      </c>
      <c r="W105" t="n">
        <v>131.1111111111111</v>
      </c>
      <c r="X105" t="n">
        <v>7</v>
      </c>
      <c r="Y105" t="n">
        <v>400</v>
      </c>
      <c r="Z105" t="n">
        <v>128</v>
      </c>
      <c r="AA105" t="n">
        <v>40</v>
      </c>
      <c r="AB105" t="n">
        <v>200</v>
      </c>
      <c r="AC105" t="n">
        <v>75.1111111111111</v>
      </c>
      <c r="AD105" t="n">
        <v>37</v>
      </c>
      <c r="AE105" t="n">
        <v>200</v>
      </c>
      <c r="AF105" t="n">
        <v>75.1111111111111</v>
      </c>
      <c r="AG105" t="n">
        <v>37</v>
      </c>
      <c r="AH105" t="n">
        <v>200</v>
      </c>
      <c r="AI105" t="n">
        <v>114.2222222222222</v>
      </c>
    </row>
    <row r="106">
      <c r="A106" s="5" t="inlineStr">
        <is>
          <t>annealing</t>
        </is>
      </c>
      <c r="B106" s="5" t="n">
        <v>29</v>
      </c>
      <c r="C106" s="5" t="n">
        <v>9</v>
      </c>
      <c r="D106" s="5" t="n">
        <v>5</v>
      </c>
      <c r="E106" s="5" t="n">
        <v>1</v>
      </c>
      <c r="F106" s="5" t="inlineStr">
        <is>
          <t>numeric</t>
        </is>
      </c>
      <c r="G106" s="5" t="n">
        <v>3</v>
      </c>
      <c r="H106" t="n">
        <v>4</v>
      </c>
      <c r="I106" t="n">
        <v>172.4444444444445</v>
      </c>
      <c r="J106" t="n">
        <v>160</v>
      </c>
      <c r="K106" t="n">
        <v>159.5555555555556</v>
      </c>
      <c r="L106" t="n">
        <v>7</v>
      </c>
      <c r="M106" t="n">
        <v>400</v>
      </c>
      <c r="N106" t="n">
        <v>132.4444444444444</v>
      </c>
      <c r="O106" t="n">
        <v>0</v>
      </c>
      <c r="P106" t="n">
        <v>400</v>
      </c>
      <c r="Q106" t="n">
        <v>131.5555555555555</v>
      </c>
      <c r="R106" t="n">
        <v>2</v>
      </c>
      <c r="S106" t="n">
        <v>300</v>
      </c>
      <c r="T106" t="n">
        <v>104</v>
      </c>
      <c r="U106" t="n">
        <v>0</v>
      </c>
      <c r="V106" t="n">
        <v>400</v>
      </c>
      <c r="W106" t="n">
        <v>131.5555555555555</v>
      </c>
      <c r="X106" t="n">
        <v>7</v>
      </c>
      <c r="Y106" t="n">
        <v>400</v>
      </c>
      <c r="Z106" t="n">
        <v>128</v>
      </c>
      <c r="AA106" t="n">
        <v>40</v>
      </c>
      <c r="AB106" t="n">
        <v>200</v>
      </c>
      <c r="AC106" t="n">
        <v>75.55555555555554</v>
      </c>
      <c r="AD106" t="n">
        <v>37</v>
      </c>
      <c r="AE106" t="n">
        <v>200</v>
      </c>
      <c r="AF106" t="n">
        <v>75.55555555555554</v>
      </c>
      <c r="AG106" t="n">
        <v>37</v>
      </c>
      <c r="AH106" t="n">
        <v>200</v>
      </c>
      <c r="AI106" t="n">
        <v>114.6666666666667</v>
      </c>
    </row>
    <row r="107">
      <c r="A107" s="5" t="inlineStr">
        <is>
          <t>annealing</t>
        </is>
      </c>
      <c r="B107" s="5" t="n">
        <v>29</v>
      </c>
      <c r="C107" s="5" t="n">
        <v>9</v>
      </c>
      <c r="D107" s="5" t="n">
        <v>6</v>
      </c>
      <c r="E107" s="5" t="n">
        <v>1</v>
      </c>
      <c r="F107" s="5" t="inlineStr">
        <is>
          <t>numeric</t>
        </is>
      </c>
      <c r="G107" s="5" t="n">
        <v>1</v>
      </c>
      <c r="H107" t="n">
        <v>2</v>
      </c>
      <c r="I107" t="n">
        <v>33.33333333333333</v>
      </c>
      <c r="J107" t="n">
        <v>132.4074074074074</v>
      </c>
      <c r="K107" t="n">
        <v>132.8703703703704</v>
      </c>
      <c r="L107" t="n">
        <v>25</v>
      </c>
      <c r="M107" t="n">
        <v>200</v>
      </c>
      <c r="N107" t="n">
        <v>80.09259259259258</v>
      </c>
      <c r="O107" t="n">
        <v>0</v>
      </c>
      <c r="P107" t="n">
        <v>200</v>
      </c>
      <c r="Q107" t="n">
        <v>78.70370370370371</v>
      </c>
      <c r="R107" t="n">
        <v>0</v>
      </c>
      <c r="S107" t="n">
        <v>200</v>
      </c>
      <c r="T107" t="n">
        <v>78.70370370370371</v>
      </c>
      <c r="U107" t="n">
        <v>0</v>
      </c>
      <c r="V107" t="n">
        <v>200</v>
      </c>
      <c r="W107" t="n">
        <v>78.70370370370371</v>
      </c>
      <c r="X107" t="n">
        <v>3</v>
      </c>
      <c r="Y107" t="n">
        <v>200</v>
      </c>
      <c r="Z107" t="n">
        <v>80.09259259259258</v>
      </c>
      <c r="AA107" t="n">
        <v>0</v>
      </c>
      <c r="AB107" t="n">
        <v>200</v>
      </c>
      <c r="AC107" t="n">
        <v>78.70370370370371</v>
      </c>
      <c r="AD107" t="n">
        <v>0</v>
      </c>
      <c r="AE107" t="n">
        <v>200</v>
      </c>
      <c r="AF107" t="n">
        <v>78.70370370370371</v>
      </c>
      <c r="AG107" t="n">
        <v>0</v>
      </c>
      <c r="AH107" t="n">
        <v>200</v>
      </c>
      <c r="AI107" t="n">
        <v>78.70370370370371</v>
      </c>
    </row>
    <row r="108">
      <c r="A108" s="5" t="inlineStr">
        <is>
          <t>annealing</t>
        </is>
      </c>
      <c r="B108" s="5" t="n">
        <v>29</v>
      </c>
      <c r="C108" s="5" t="n">
        <v>9</v>
      </c>
      <c r="D108" s="5" t="n">
        <v>6</v>
      </c>
      <c r="E108" s="5" t="n">
        <v>1</v>
      </c>
      <c r="F108" s="5" t="inlineStr">
        <is>
          <t>numeric</t>
        </is>
      </c>
      <c r="G108" s="5" t="n">
        <v>2</v>
      </c>
      <c r="H108" t="n">
        <v>5</v>
      </c>
      <c r="I108" t="n">
        <v>260.6481481481482</v>
      </c>
      <c r="J108" t="n">
        <v>153.7037037037037</v>
      </c>
      <c r="K108" t="n">
        <v>174.537037037037</v>
      </c>
      <c r="L108" t="n">
        <v>16</v>
      </c>
      <c r="M108" t="n">
        <v>400</v>
      </c>
      <c r="N108" t="n">
        <v>130.5555555555555</v>
      </c>
      <c r="O108" t="n">
        <v>3</v>
      </c>
      <c r="P108" t="n">
        <v>400</v>
      </c>
      <c r="Q108" t="n">
        <v>129.1666666666667</v>
      </c>
      <c r="R108" t="n">
        <v>10</v>
      </c>
      <c r="S108" t="n">
        <v>200</v>
      </c>
      <c r="T108" t="n">
        <v>69.44444444444444</v>
      </c>
      <c r="U108" t="n">
        <v>1</v>
      </c>
      <c r="V108" t="n">
        <v>400</v>
      </c>
      <c r="W108" t="n">
        <v>126.3888888888889</v>
      </c>
      <c r="X108" t="n">
        <v>9</v>
      </c>
      <c r="Y108" t="n">
        <v>500</v>
      </c>
      <c r="Z108" t="n">
        <v>121.7592592592593</v>
      </c>
      <c r="AA108" t="n">
        <v>40</v>
      </c>
      <c r="AB108" t="n">
        <v>300</v>
      </c>
      <c r="AC108" t="n">
        <v>82.87037037037038</v>
      </c>
      <c r="AD108" t="n">
        <v>37</v>
      </c>
      <c r="AE108" t="n">
        <v>300</v>
      </c>
      <c r="AF108" t="n">
        <v>82.87037037037038</v>
      </c>
      <c r="AG108" t="n">
        <v>40</v>
      </c>
      <c r="AH108" t="n">
        <v>200</v>
      </c>
      <c r="AI108" t="n">
        <v>109.7222222222222</v>
      </c>
    </row>
    <row r="109">
      <c r="A109" s="5" t="inlineStr">
        <is>
          <t>annealing</t>
        </is>
      </c>
      <c r="B109" s="5" t="n">
        <v>29</v>
      </c>
      <c r="C109" s="5" t="n">
        <v>9</v>
      </c>
      <c r="D109" s="5" t="n">
        <v>6</v>
      </c>
      <c r="E109" s="5" t="n">
        <v>1</v>
      </c>
      <c r="F109" s="5" t="inlineStr">
        <is>
          <t>numeric</t>
        </is>
      </c>
      <c r="G109" s="5" t="n">
        <v>3</v>
      </c>
      <c r="H109" t="n">
        <v>5</v>
      </c>
      <c r="I109" t="n">
        <v>258.7962962962963</v>
      </c>
      <c r="J109" t="n">
        <v>155.5555555555556</v>
      </c>
      <c r="K109" t="n">
        <v>173.6111111111111</v>
      </c>
      <c r="L109" t="n">
        <v>16</v>
      </c>
      <c r="M109" t="n">
        <v>400</v>
      </c>
      <c r="N109" t="n">
        <v>130.5555555555555</v>
      </c>
      <c r="O109" t="n">
        <v>1</v>
      </c>
      <c r="P109" t="n">
        <v>400</v>
      </c>
      <c r="Q109" t="n">
        <v>129.6296296296296</v>
      </c>
      <c r="R109" t="n">
        <v>10</v>
      </c>
      <c r="S109" t="n">
        <v>200</v>
      </c>
      <c r="T109" t="n">
        <v>69.90740740740742</v>
      </c>
      <c r="U109" t="n">
        <v>0</v>
      </c>
      <c r="V109" t="n">
        <v>500</v>
      </c>
      <c r="W109" t="n">
        <v>139.3518518518519</v>
      </c>
      <c r="X109" t="n">
        <v>8</v>
      </c>
      <c r="Y109" t="n">
        <v>500</v>
      </c>
      <c r="Z109" t="n">
        <v>122.2222222222222</v>
      </c>
      <c r="AA109" t="n">
        <v>40</v>
      </c>
      <c r="AB109" t="n">
        <v>300</v>
      </c>
      <c r="AC109" t="n">
        <v>84.72222222222224</v>
      </c>
      <c r="AD109" t="n">
        <v>37</v>
      </c>
      <c r="AE109" t="n">
        <v>300</v>
      </c>
      <c r="AF109" t="n">
        <v>84.72222222222224</v>
      </c>
      <c r="AG109" t="n">
        <v>40</v>
      </c>
      <c r="AH109" t="n">
        <v>200</v>
      </c>
      <c r="AI109" t="n">
        <v>110.1851851851852</v>
      </c>
    </row>
    <row r="110">
      <c r="A110" s="5" t="inlineStr">
        <is>
          <t>annealing</t>
        </is>
      </c>
      <c r="B110" s="5" t="n">
        <v>29</v>
      </c>
      <c r="C110" s="5" t="n">
        <v>9</v>
      </c>
      <c r="D110" s="5" t="n">
        <v>6.999999999999999</v>
      </c>
      <c r="E110" s="5" t="n">
        <v>1</v>
      </c>
      <c r="F110" s="5" t="inlineStr">
        <is>
          <t>numeric</t>
        </is>
      </c>
      <c r="G110" s="5" t="n">
        <v>1</v>
      </c>
      <c r="H110" t="n">
        <v>2</v>
      </c>
      <c r="I110" t="n">
        <v>32.85024154589372</v>
      </c>
      <c r="J110" t="n">
        <v>118.8405797101449</v>
      </c>
      <c r="K110" t="n">
        <v>149.2753623188406</v>
      </c>
      <c r="L110" t="n">
        <v>11</v>
      </c>
      <c r="M110" t="n">
        <v>200</v>
      </c>
      <c r="N110" t="n">
        <v>155.5555555555555</v>
      </c>
      <c r="O110" t="n">
        <v>0</v>
      </c>
      <c r="P110" t="n">
        <v>200</v>
      </c>
      <c r="Q110" t="n">
        <v>154.5893719806763</v>
      </c>
      <c r="R110" t="n">
        <v>0</v>
      </c>
      <c r="S110" t="n">
        <v>200</v>
      </c>
      <c r="T110" t="n">
        <v>154.5893719806763</v>
      </c>
      <c r="U110" t="n">
        <v>0</v>
      </c>
      <c r="V110" t="n">
        <v>200</v>
      </c>
      <c r="W110" t="n">
        <v>154.5893719806763</v>
      </c>
      <c r="X110" t="n">
        <v>3</v>
      </c>
      <c r="Y110" t="n">
        <v>200</v>
      </c>
      <c r="Z110" t="n">
        <v>155.5555555555555</v>
      </c>
      <c r="AA110" t="n">
        <v>0</v>
      </c>
      <c r="AB110" t="n">
        <v>200</v>
      </c>
      <c r="AC110" t="n">
        <v>154.5893719806763</v>
      </c>
      <c r="AD110" t="n">
        <v>0</v>
      </c>
      <c r="AE110" t="n">
        <v>200</v>
      </c>
      <c r="AF110" t="n">
        <v>154.5893719806763</v>
      </c>
      <c r="AG110" t="n">
        <v>0</v>
      </c>
      <c r="AH110" t="n">
        <v>200</v>
      </c>
      <c r="AI110" t="n">
        <v>154.5893719806763</v>
      </c>
    </row>
    <row r="111">
      <c r="A111" s="5" t="inlineStr">
        <is>
          <t>annealing</t>
        </is>
      </c>
      <c r="B111" s="5" t="n">
        <v>29</v>
      </c>
      <c r="C111" s="5" t="n">
        <v>9</v>
      </c>
      <c r="D111" s="5" t="n">
        <v>6.999999999999999</v>
      </c>
      <c r="E111" s="5" t="n">
        <v>1</v>
      </c>
      <c r="F111" s="5" t="inlineStr">
        <is>
          <t>numeric</t>
        </is>
      </c>
      <c r="G111" s="5" t="n">
        <v>2</v>
      </c>
      <c r="H111" t="n">
        <v>5</v>
      </c>
      <c r="I111" t="n">
        <v>259.4202898550725</v>
      </c>
      <c r="J111" t="n">
        <v>119.8067632850242</v>
      </c>
      <c r="K111" t="n">
        <v>199.5169082125604</v>
      </c>
      <c r="L111" t="n">
        <v>15</v>
      </c>
      <c r="M111" t="n">
        <v>400</v>
      </c>
      <c r="N111" t="n">
        <v>206.7632850241546</v>
      </c>
      <c r="O111" t="n">
        <v>1</v>
      </c>
      <c r="P111" t="n">
        <v>400</v>
      </c>
      <c r="Q111" t="n">
        <v>205.7971014492754</v>
      </c>
      <c r="R111" t="n">
        <v>5</v>
      </c>
      <c r="S111" t="n">
        <v>300</v>
      </c>
      <c r="T111" t="n">
        <v>174.3961352657005</v>
      </c>
      <c r="U111" t="n">
        <v>0</v>
      </c>
      <c r="V111" t="n">
        <v>500</v>
      </c>
      <c r="W111" t="n">
        <v>213.5265700483092</v>
      </c>
      <c r="X111" t="n">
        <v>9</v>
      </c>
      <c r="Y111" t="n">
        <v>500</v>
      </c>
      <c r="Z111" t="n">
        <v>197.5845410628019</v>
      </c>
      <c r="AA111" t="n">
        <v>40</v>
      </c>
      <c r="AB111" t="n">
        <v>300</v>
      </c>
      <c r="AC111" t="n">
        <v>157.9710144927536</v>
      </c>
      <c r="AD111" t="n">
        <v>37</v>
      </c>
      <c r="AE111" t="n">
        <v>300</v>
      </c>
      <c r="AF111" t="n">
        <v>157.9710144927536</v>
      </c>
      <c r="AG111" t="n">
        <v>40</v>
      </c>
      <c r="AH111" t="n">
        <v>200</v>
      </c>
      <c r="AI111" t="n">
        <v>186.4734299516908</v>
      </c>
    </row>
    <row r="112">
      <c r="A112" s="5" t="inlineStr">
        <is>
          <t>annealing</t>
        </is>
      </c>
      <c r="B112" s="5" t="n">
        <v>29</v>
      </c>
      <c r="C112" s="5" t="n">
        <v>9</v>
      </c>
      <c r="D112" s="5" t="n">
        <v>6.999999999999999</v>
      </c>
      <c r="E112" s="5" t="n">
        <v>1</v>
      </c>
      <c r="F112" s="5" t="inlineStr">
        <is>
          <t>numeric</t>
        </is>
      </c>
      <c r="G112" s="5" t="n">
        <v>3</v>
      </c>
      <c r="H112" t="n">
        <v>5</v>
      </c>
      <c r="I112" t="n">
        <v>257.9710144927536</v>
      </c>
      <c r="J112" t="n">
        <v>121.256038647343</v>
      </c>
      <c r="K112" t="n">
        <v>193.719806763285</v>
      </c>
      <c r="L112" t="n">
        <v>12</v>
      </c>
      <c r="M112" t="n">
        <v>400</v>
      </c>
      <c r="N112" t="n">
        <v>206.7632850241546</v>
      </c>
      <c r="O112" t="n">
        <v>0</v>
      </c>
      <c r="P112" t="n">
        <v>500</v>
      </c>
      <c r="Q112" t="n">
        <v>214.975845410628</v>
      </c>
      <c r="R112" t="n">
        <v>5</v>
      </c>
      <c r="S112" t="n">
        <v>300</v>
      </c>
      <c r="T112" t="n">
        <v>174.3961352657005</v>
      </c>
      <c r="U112" t="n">
        <v>0</v>
      </c>
      <c r="V112" t="n">
        <v>500</v>
      </c>
      <c r="W112" t="n">
        <v>214.975845410628</v>
      </c>
      <c r="X112" t="n">
        <v>8</v>
      </c>
      <c r="Y112" t="n">
        <v>500</v>
      </c>
      <c r="Z112" t="n">
        <v>198.0676328502415</v>
      </c>
      <c r="AA112" t="n">
        <v>40</v>
      </c>
      <c r="AB112" t="n">
        <v>300</v>
      </c>
      <c r="AC112" t="n">
        <v>159.4202898550725</v>
      </c>
      <c r="AD112" t="n">
        <v>37</v>
      </c>
      <c r="AE112" t="n">
        <v>300</v>
      </c>
      <c r="AF112" t="n">
        <v>159.4202898550725</v>
      </c>
      <c r="AG112" t="n">
        <v>40</v>
      </c>
      <c r="AH112" t="n">
        <v>200</v>
      </c>
      <c r="AI112" t="n">
        <v>186.4734299516908</v>
      </c>
    </row>
    <row r="113">
      <c r="A113" s="5" t="inlineStr">
        <is>
          <t>annealing</t>
        </is>
      </c>
      <c r="B113" s="5" t="n">
        <v>29</v>
      </c>
      <c r="C113" s="5" t="n">
        <v>9</v>
      </c>
      <c r="D113" s="5" t="n">
        <v>8.000000000000002</v>
      </c>
      <c r="E113" s="5" t="n">
        <v>1</v>
      </c>
      <c r="F113" s="5" t="inlineStr">
        <is>
          <t>numeric</t>
        </is>
      </c>
      <c r="G113" s="5" t="n">
        <v>1</v>
      </c>
      <c r="H113" t="n">
        <v>2</v>
      </c>
      <c r="I113" t="n">
        <v>33.33333333333333</v>
      </c>
      <c r="J113" t="n">
        <v>136.3636363636364</v>
      </c>
      <c r="K113" t="n">
        <v>138.8888888888889</v>
      </c>
      <c r="L113" t="n">
        <v>11</v>
      </c>
      <c r="M113" t="n">
        <v>200</v>
      </c>
      <c r="N113" t="n">
        <v>155.050505050505</v>
      </c>
      <c r="O113" t="n">
        <v>0</v>
      </c>
      <c r="P113" t="n">
        <v>200</v>
      </c>
      <c r="Q113" t="n">
        <v>154.040404040404</v>
      </c>
      <c r="R113" t="n">
        <v>0</v>
      </c>
      <c r="S113" t="n">
        <v>200</v>
      </c>
      <c r="T113" t="n">
        <v>154.040404040404</v>
      </c>
      <c r="U113" t="n">
        <v>0</v>
      </c>
      <c r="V113" t="n">
        <v>200</v>
      </c>
      <c r="W113" t="n">
        <v>154.040404040404</v>
      </c>
      <c r="X113" t="n">
        <v>3</v>
      </c>
      <c r="Y113" t="n">
        <v>200</v>
      </c>
      <c r="Z113" t="n">
        <v>155.050505050505</v>
      </c>
      <c r="AA113" t="n">
        <v>0</v>
      </c>
      <c r="AB113" t="n">
        <v>200</v>
      </c>
      <c r="AC113" t="n">
        <v>154.040404040404</v>
      </c>
      <c r="AD113" t="n">
        <v>0</v>
      </c>
      <c r="AE113" t="n">
        <v>200</v>
      </c>
      <c r="AF113" t="n">
        <v>154.040404040404</v>
      </c>
      <c r="AG113" t="n">
        <v>0</v>
      </c>
      <c r="AH113" t="n">
        <v>200</v>
      </c>
      <c r="AI113" t="n">
        <v>154.040404040404</v>
      </c>
    </row>
    <row r="114">
      <c r="A114" s="5" t="inlineStr">
        <is>
          <t>annealing</t>
        </is>
      </c>
      <c r="B114" s="5" t="n">
        <v>29</v>
      </c>
      <c r="C114" s="5" t="n">
        <v>9</v>
      </c>
      <c r="D114" s="5" t="n">
        <v>8.000000000000002</v>
      </c>
      <c r="E114" s="5" t="n">
        <v>1</v>
      </c>
      <c r="F114" s="5" t="inlineStr">
        <is>
          <t>numeric</t>
        </is>
      </c>
      <c r="G114" s="5" t="n">
        <v>2</v>
      </c>
      <c r="H114" t="n">
        <v>4</v>
      </c>
      <c r="I114" t="n">
        <v>172.7272727272727</v>
      </c>
      <c r="J114" t="n">
        <v>166.6666666666667</v>
      </c>
      <c r="K114" t="n">
        <v>181.8181818181818</v>
      </c>
      <c r="L114" t="n">
        <v>9</v>
      </c>
      <c r="M114" t="n">
        <v>400</v>
      </c>
      <c r="N114" t="n">
        <v>207.5757575757576</v>
      </c>
      <c r="O114" t="n">
        <v>0</v>
      </c>
      <c r="P114" t="n">
        <v>400</v>
      </c>
      <c r="Q114" t="n">
        <v>206.5656565656566</v>
      </c>
      <c r="R114" t="n">
        <v>2</v>
      </c>
      <c r="S114" t="n">
        <v>300</v>
      </c>
      <c r="T114" t="n">
        <v>178.2828282828283</v>
      </c>
      <c r="U114" t="n">
        <v>0</v>
      </c>
      <c r="V114" t="n">
        <v>400</v>
      </c>
      <c r="W114" t="n">
        <v>206.5656565656566</v>
      </c>
      <c r="X114" t="n">
        <v>7</v>
      </c>
      <c r="Y114" t="n">
        <v>400</v>
      </c>
      <c r="Z114" t="n">
        <v>203.5353535353535</v>
      </c>
      <c r="AA114" t="n">
        <v>40</v>
      </c>
      <c r="AB114" t="n">
        <v>200</v>
      </c>
      <c r="AC114" t="n">
        <v>149.4949494949495</v>
      </c>
      <c r="AD114" t="n">
        <v>37</v>
      </c>
      <c r="AE114" t="n">
        <v>200</v>
      </c>
      <c r="AF114" t="n">
        <v>149.4949494949495</v>
      </c>
      <c r="AG114" t="n">
        <v>37</v>
      </c>
      <c r="AH114" t="n">
        <v>200</v>
      </c>
      <c r="AI114" t="n">
        <v>190.4040404040404</v>
      </c>
    </row>
    <row r="115">
      <c r="A115" s="5" t="inlineStr">
        <is>
          <t>annealing</t>
        </is>
      </c>
      <c r="B115" s="5" t="n">
        <v>29</v>
      </c>
      <c r="C115" s="5" t="n">
        <v>9</v>
      </c>
      <c r="D115" s="5" t="n">
        <v>8.000000000000002</v>
      </c>
      <c r="E115" s="5" t="n">
        <v>1</v>
      </c>
      <c r="F115" s="5" t="inlineStr">
        <is>
          <t>numeric</t>
        </is>
      </c>
      <c r="G115" s="5" t="n">
        <v>3</v>
      </c>
      <c r="H115" t="n">
        <v>4</v>
      </c>
      <c r="I115" t="n">
        <v>172.7272727272727</v>
      </c>
      <c r="J115" t="n">
        <v>166.6666666666667</v>
      </c>
      <c r="K115" t="n">
        <v>188.3838383838384</v>
      </c>
      <c r="L115" t="n">
        <v>7</v>
      </c>
      <c r="M115" t="n">
        <v>400</v>
      </c>
      <c r="N115" t="n">
        <v>207.5757575757576</v>
      </c>
      <c r="O115" t="n">
        <v>0</v>
      </c>
      <c r="P115" t="n">
        <v>400</v>
      </c>
      <c r="Q115" t="n">
        <v>206.5656565656566</v>
      </c>
      <c r="R115" t="n">
        <v>2</v>
      </c>
      <c r="S115" t="n">
        <v>300</v>
      </c>
      <c r="T115" t="n">
        <v>178.2828282828283</v>
      </c>
      <c r="U115" t="n">
        <v>0</v>
      </c>
      <c r="V115" t="n">
        <v>400</v>
      </c>
      <c r="W115" t="n">
        <v>206.5656565656566</v>
      </c>
      <c r="X115" t="n">
        <v>7</v>
      </c>
      <c r="Y115" t="n">
        <v>400</v>
      </c>
      <c r="Z115" t="n">
        <v>203.5353535353535</v>
      </c>
      <c r="AA115" t="n">
        <v>40</v>
      </c>
      <c r="AB115" t="n">
        <v>200</v>
      </c>
      <c r="AC115" t="n">
        <v>149.4949494949495</v>
      </c>
      <c r="AD115" t="n">
        <v>37</v>
      </c>
      <c r="AE115" t="n">
        <v>200</v>
      </c>
      <c r="AF115" t="n">
        <v>149.4949494949495</v>
      </c>
      <c r="AG115" t="n">
        <v>37</v>
      </c>
      <c r="AH115" t="n">
        <v>200</v>
      </c>
      <c r="AI115" t="n">
        <v>190.4040404040404</v>
      </c>
    </row>
    <row r="116">
      <c r="A116" s="5" t="inlineStr">
        <is>
          <t>annealing</t>
        </is>
      </c>
      <c r="B116" s="5" t="n">
        <v>29</v>
      </c>
      <c r="C116" s="5" t="n">
        <v>9</v>
      </c>
      <c r="D116" s="5" t="n">
        <v>9.000000000000002</v>
      </c>
      <c r="E116" s="5" t="n">
        <v>1</v>
      </c>
      <c r="F116" s="5" t="inlineStr">
        <is>
          <t>numeric</t>
        </is>
      </c>
      <c r="G116" s="5" t="n">
        <v>1</v>
      </c>
      <c r="H116" t="n">
        <v>2</v>
      </c>
      <c r="I116" t="n">
        <v>33.86243386243386</v>
      </c>
      <c r="J116" t="n">
        <v>124.8677248677249</v>
      </c>
      <c r="K116" t="n">
        <v>127.5132275132275</v>
      </c>
      <c r="L116" t="n">
        <v>11</v>
      </c>
      <c r="M116" t="n">
        <v>200</v>
      </c>
      <c r="N116" t="n">
        <v>153.968253968254</v>
      </c>
      <c r="O116" t="n">
        <v>0</v>
      </c>
      <c r="P116" t="n">
        <v>200</v>
      </c>
      <c r="Q116" t="n">
        <v>152.9100529100529</v>
      </c>
      <c r="R116" t="n">
        <v>0</v>
      </c>
      <c r="S116" t="n">
        <v>200</v>
      </c>
      <c r="T116" t="n">
        <v>152.9100529100529</v>
      </c>
      <c r="U116" t="n">
        <v>0</v>
      </c>
      <c r="V116" t="n">
        <v>200</v>
      </c>
      <c r="W116" t="n">
        <v>152.9100529100529</v>
      </c>
      <c r="X116" t="n">
        <v>3</v>
      </c>
      <c r="Y116" t="n">
        <v>200</v>
      </c>
      <c r="Z116" t="n">
        <v>153.968253968254</v>
      </c>
      <c r="AA116" t="n">
        <v>0</v>
      </c>
      <c r="AB116" t="n">
        <v>200</v>
      </c>
      <c r="AC116" t="n">
        <v>152.9100529100529</v>
      </c>
      <c r="AD116" t="n">
        <v>0</v>
      </c>
      <c r="AE116" t="n">
        <v>200</v>
      </c>
      <c r="AF116" t="n">
        <v>152.9100529100529</v>
      </c>
      <c r="AG116" t="n">
        <v>0</v>
      </c>
      <c r="AH116" t="n">
        <v>200</v>
      </c>
      <c r="AI116" t="n">
        <v>152.9100529100529</v>
      </c>
    </row>
    <row r="117">
      <c r="A117" s="5" t="inlineStr">
        <is>
          <t>annealing</t>
        </is>
      </c>
      <c r="B117" s="5" t="n">
        <v>29</v>
      </c>
      <c r="C117" s="5" t="n">
        <v>9</v>
      </c>
      <c r="D117" s="5" t="n">
        <v>9.000000000000002</v>
      </c>
      <c r="E117" s="5" t="n">
        <v>1</v>
      </c>
      <c r="F117" s="5" t="inlineStr">
        <is>
          <t>numeric</t>
        </is>
      </c>
      <c r="G117" s="5" t="n">
        <v>2</v>
      </c>
      <c r="H117" t="n">
        <v>4</v>
      </c>
      <c r="I117" t="n">
        <v>171.4285714285714</v>
      </c>
      <c r="J117" t="n">
        <v>146.031746031746</v>
      </c>
      <c r="K117" t="n">
        <v>179.8941798941799</v>
      </c>
      <c r="L117" t="n">
        <v>9</v>
      </c>
      <c r="M117" t="n">
        <v>400</v>
      </c>
      <c r="N117" t="n">
        <v>207.936507936508</v>
      </c>
      <c r="O117" t="n">
        <v>0</v>
      </c>
      <c r="P117" t="n">
        <v>400</v>
      </c>
      <c r="Q117" t="n">
        <v>206.8783068783069</v>
      </c>
      <c r="R117" t="n">
        <v>2</v>
      </c>
      <c r="S117" t="n">
        <v>300</v>
      </c>
      <c r="T117" t="n">
        <v>177.7777777777778</v>
      </c>
      <c r="U117" t="n">
        <v>0</v>
      </c>
      <c r="V117" t="n">
        <v>400</v>
      </c>
      <c r="W117" t="n">
        <v>206.8783068783069</v>
      </c>
      <c r="X117" t="n">
        <v>7</v>
      </c>
      <c r="Y117" t="n">
        <v>400</v>
      </c>
      <c r="Z117" t="n">
        <v>207.936507936508</v>
      </c>
      <c r="AA117" t="n">
        <v>40</v>
      </c>
      <c r="AB117" t="n">
        <v>200</v>
      </c>
      <c r="AC117" t="n">
        <v>148.1481481481482</v>
      </c>
      <c r="AD117" t="n">
        <v>37</v>
      </c>
      <c r="AE117" t="n">
        <v>200</v>
      </c>
      <c r="AF117" t="n">
        <v>122.2222222222222</v>
      </c>
      <c r="AG117" t="n">
        <v>37</v>
      </c>
      <c r="AH117" t="n">
        <v>200</v>
      </c>
      <c r="AI117" t="n">
        <v>191.005291005291</v>
      </c>
    </row>
    <row r="118">
      <c r="A118" s="5" t="inlineStr">
        <is>
          <t>annealing</t>
        </is>
      </c>
      <c r="B118" s="5" t="n">
        <v>29</v>
      </c>
      <c r="C118" s="5" t="n">
        <v>9</v>
      </c>
      <c r="D118" s="5" t="n">
        <v>9.000000000000002</v>
      </c>
      <c r="E118" s="5" t="n">
        <v>1</v>
      </c>
      <c r="F118" s="5" t="inlineStr">
        <is>
          <t>numeric</t>
        </is>
      </c>
      <c r="G118" s="5" t="n">
        <v>3</v>
      </c>
      <c r="H118" t="n">
        <v>4</v>
      </c>
      <c r="I118" t="n">
        <v>171.4285714285714</v>
      </c>
      <c r="J118" t="n">
        <v>146.031746031746</v>
      </c>
      <c r="K118" t="n">
        <v>179.8941798941799</v>
      </c>
      <c r="L118" t="n">
        <v>7</v>
      </c>
      <c r="M118" t="n">
        <v>400</v>
      </c>
      <c r="N118" t="n">
        <v>207.936507936508</v>
      </c>
      <c r="O118" t="n">
        <v>0</v>
      </c>
      <c r="P118" t="n">
        <v>400</v>
      </c>
      <c r="Q118" t="n">
        <v>206.8783068783069</v>
      </c>
      <c r="R118" t="n">
        <v>2</v>
      </c>
      <c r="S118" t="n">
        <v>300</v>
      </c>
      <c r="T118" t="n">
        <v>177.7777777777778</v>
      </c>
      <c r="U118" t="n">
        <v>0</v>
      </c>
      <c r="V118" t="n">
        <v>400</v>
      </c>
      <c r="W118" t="n">
        <v>206.8783068783069</v>
      </c>
      <c r="X118" t="n">
        <v>7</v>
      </c>
      <c r="Y118" t="n">
        <v>400</v>
      </c>
      <c r="Z118" t="n">
        <v>207.936507936508</v>
      </c>
      <c r="AA118" t="n">
        <v>40</v>
      </c>
      <c r="AB118" t="n">
        <v>200</v>
      </c>
      <c r="AC118" t="n">
        <v>148.1481481481482</v>
      </c>
      <c r="AD118" t="n">
        <v>37</v>
      </c>
      <c r="AE118" t="n">
        <v>200</v>
      </c>
      <c r="AF118" t="n">
        <v>122.2222222222222</v>
      </c>
      <c r="AG118" t="n">
        <v>37</v>
      </c>
      <c r="AH118" t="n">
        <v>200</v>
      </c>
      <c r="AI118" t="n">
        <v>191.005291005291</v>
      </c>
    </row>
    <row r="119">
      <c r="A119" s="5" t="inlineStr">
        <is>
          <t>annealing</t>
        </is>
      </c>
      <c r="B119" s="5" t="n">
        <v>29</v>
      </c>
      <c r="C119" s="5" t="n">
        <v>9</v>
      </c>
      <c r="D119" s="5" t="n">
        <v>10</v>
      </c>
      <c r="E119" s="5" t="n">
        <v>1</v>
      </c>
      <c r="F119" s="5" t="inlineStr">
        <is>
          <t>numeric</t>
        </is>
      </c>
      <c r="G119" s="5" t="n">
        <v>1</v>
      </c>
      <c r="H119" t="n">
        <v>2</v>
      </c>
      <c r="I119" t="n">
        <v>33.70165745856354</v>
      </c>
      <c r="J119" t="n">
        <v>140.8839779005525</v>
      </c>
      <c r="K119" t="n">
        <v>144.7513812154696</v>
      </c>
      <c r="L119" t="n">
        <v>25</v>
      </c>
      <c r="M119" t="n">
        <v>200</v>
      </c>
      <c r="N119" t="n">
        <v>153.5911602209945</v>
      </c>
      <c r="O119" t="n">
        <v>0</v>
      </c>
      <c r="P119" t="n">
        <v>200</v>
      </c>
      <c r="Q119" t="n">
        <v>152.4861878453039</v>
      </c>
      <c r="R119" t="n">
        <v>0</v>
      </c>
      <c r="S119" t="n">
        <v>200</v>
      </c>
      <c r="T119" t="n">
        <v>152.4861878453039</v>
      </c>
      <c r="U119" t="n">
        <v>0</v>
      </c>
      <c r="V119" t="n">
        <v>200</v>
      </c>
      <c r="W119" t="n">
        <v>152.4861878453039</v>
      </c>
      <c r="X119" t="n">
        <v>3</v>
      </c>
      <c r="Y119" t="n">
        <v>200</v>
      </c>
      <c r="Z119" t="n">
        <v>153.5911602209945</v>
      </c>
      <c r="AA119" t="n">
        <v>0</v>
      </c>
      <c r="AB119" t="n">
        <v>200</v>
      </c>
      <c r="AC119" t="n">
        <v>152.4861878453039</v>
      </c>
      <c r="AD119" t="n">
        <v>0</v>
      </c>
      <c r="AE119" t="n">
        <v>200</v>
      </c>
      <c r="AF119" t="n">
        <v>152.4861878453039</v>
      </c>
      <c r="AG119" t="n">
        <v>0</v>
      </c>
      <c r="AH119" t="n">
        <v>200</v>
      </c>
      <c r="AI119" t="n">
        <v>152.4861878453039</v>
      </c>
    </row>
    <row r="120">
      <c r="A120" s="5" t="inlineStr">
        <is>
          <t>annealing</t>
        </is>
      </c>
      <c r="B120" s="5" t="n">
        <v>29</v>
      </c>
      <c r="C120" s="5" t="n">
        <v>9</v>
      </c>
      <c r="D120" s="5" t="n">
        <v>10</v>
      </c>
      <c r="E120" s="5" t="n">
        <v>1</v>
      </c>
      <c r="F120" s="5" t="inlineStr">
        <is>
          <t>numeric</t>
        </is>
      </c>
      <c r="G120" s="5" t="n">
        <v>2</v>
      </c>
      <c r="H120" t="n">
        <v>4</v>
      </c>
      <c r="I120" t="n">
        <v>171.8232044198895</v>
      </c>
      <c r="J120" t="n">
        <v>177.3480662983425</v>
      </c>
      <c r="K120" t="n">
        <v>187.8453038674033</v>
      </c>
      <c r="L120" t="n">
        <v>11</v>
      </c>
      <c r="M120" t="n">
        <v>400</v>
      </c>
      <c r="N120" t="n">
        <v>206.6298342541436</v>
      </c>
      <c r="O120" t="n">
        <v>0</v>
      </c>
      <c r="P120" t="n">
        <v>400</v>
      </c>
      <c r="Q120" t="n">
        <v>205.524861878453</v>
      </c>
      <c r="R120" t="n">
        <v>0</v>
      </c>
      <c r="S120" t="n">
        <v>400</v>
      </c>
      <c r="T120" t="n">
        <v>205.524861878453</v>
      </c>
      <c r="U120" t="n">
        <v>0</v>
      </c>
      <c r="V120" t="n">
        <v>400</v>
      </c>
      <c r="W120" t="n">
        <v>205.524861878453</v>
      </c>
      <c r="X120" t="n">
        <v>7</v>
      </c>
      <c r="Y120" t="n">
        <v>400</v>
      </c>
      <c r="Z120" t="n">
        <v>206.6298342541436</v>
      </c>
      <c r="AA120" t="n">
        <v>40</v>
      </c>
      <c r="AB120" t="n">
        <v>200</v>
      </c>
      <c r="AC120" t="n">
        <v>149.7237569060774</v>
      </c>
      <c r="AD120" t="n">
        <v>37</v>
      </c>
      <c r="AE120" t="n">
        <v>200</v>
      </c>
      <c r="AF120" t="n">
        <v>144.7513812154696</v>
      </c>
      <c r="AG120" t="n">
        <v>37</v>
      </c>
      <c r="AH120" t="n">
        <v>200</v>
      </c>
      <c r="AI120" t="n">
        <v>149.1712707182321</v>
      </c>
    </row>
    <row r="121">
      <c r="A121" s="5" t="inlineStr">
        <is>
          <t>annealing</t>
        </is>
      </c>
      <c r="B121" s="5" t="n">
        <v>29</v>
      </c>
      <c r="C121" s="5" t="n">
        <v>9</v>
      </c>
      <c r="D121" s="5" t="n">
        <v>10</v>
      </c>
      <c r="E121" s="5" t="n">
        <v>1</v>
      </c>
      <c r="F121" s="5" t="inlineStr">
        <is>
          <t>numeric</t>
        </is>
      </c>
      <c r="G121" s="5" t="n">
        <v>3</v>
      </c>
      <c r="H121" t="n">
        <v>5</v>
      </c>
      <c r="I121" t="n">
        <v>255.2486187845304</v>
      </c>
      <c r="J121" t="n">
        <v>181.2154696132597</v>
      </c>
      <c r="K121" t="n">
        <v>190.0552486187845</v>
      </c>
      <c r="L121" t="n">
        <v>15</v>
      </c>
      <c r="M121" t="n">
        <v>400</v>
      </c>
      <c r="N121" t="n">
        <v>206.6298342541436</v>
      </c>
      <c r="O121" t="n">
        <v>0</v>
      </c>
      <c r="P121" t="n">
        <v>500</v>
      </c>
      <c r="Q121" t="n">
        <v>214.3646408839779</v>
      </c>
      <c r="R121" t="n">
        <v>3</v>
      </c>
      <c r="S121" t="n">
        <v>400</v>
      </c>
      <c r="T121" t="n">
        <v>201.6574585635359</v>
      </c>
      <c r="U121" t="n">
        <v>0</v>
      </c>
      <c r="V121" t="n">
        <v>500</v>
      </c>
      <c r="W121" t="n">
        <v>214.3646408839779</v>
      </c>
      <c r="X121" t="n">
        <v>8</v>
      </c>
      <c r="Y121" t="n">
        <v>500</v>
      </c>
      <c r="Z121" t="n">
        <v>201.1049723756906</v>
      </c>
      <c r="AA121" t="n">
        <v>40</v>
      </c>
      <c r="AB121" t="n">
        <v>300</v>
      </c>
      <c r="AC121" t="n">
        <v>158.5635359116022</v>
      </c>
      <c r="AD121" t="n">
        <v>37</v>
      </c>
      <c r="AE121" t="n">
        <v>300</v>
      </c>
      <c r="AF121" t="n">
        <v>153.5911602209945</v>
      </c>
      <c r="AG121" t="n">
        <v>39</v>
      </c>
      <c r="AH121" t="n">
        <v>200</v>
      </c>
      <c r="AI121" t="n">
        <v>145.3038674033149</v>
      </c>
    </row>
    <row r="122">
      <c r="A122" s="5" t="inlineStr">
        <is>
          <t>audiology-std</t>
        </is>
      </c>
      <c r="B122" s="5" t="n">
        <v>39</v>
      </c>
      <c r="C122" s="5" t="n">
        <v>13</v>
      </c>
      <c r="D122" s="5" t="n">
        <v>0.5000000000000001</v>
      </c>
      <c r="E122" s="5" t="n">
        <v>1</v>
      </c>
      <c r="F122" s="5" t="inlineStr">
        <is>
          <t>numeric</t>
        </is>
      </c>
      <c r="G122" s="5" t="n">
        <v>2</v>
      </c>
      <c r="H122" t="n">
        <v>4</v>
      </c>
      <c r="I122" t="n">
        <v>198.1481481481482</v>
      </c>
      <c r="J122" t="n">
        <v>-94.44444444444446</v>
      </c>
      <c r="K122" t="n">
        <v>70.37037037037037</v>
      </c>
      <c r="L122" t="n">
        <v>17</v>
      </c>
      <c r="M122" t="n">
        <v>300</v>
      </c>
      <c r="N122" t="n">
        <v>87.03703703703704</v>
      </c>
      <c r="O122" t="n">
        <v>3</v>
      </c>
      <c r="P122" t="n">
        <v>300</v>
      </c>
      <c r="Q122" t="n">
        <v>101.8518518518519</v>
      </c>
      <c r="R122" t="n">
        <v>0</v>
      </c>
      <c r="S122" t="n">
        <v>400</v>
      </c>
      <c r="T122" t="n">
        <v>133.3333333333333</v>
      </c>
      <c r="U122" t="n">
        <v>10</v>
      </c>
      <c r="V122" t="n">
        <v>100</v>
      </c>
      <c r="W122" t="n">
        <v>46.29629629629631</v>
      </c>
      <c r="X122" t="n">
        <v>15</v>
      </c>
      <c r="Y122" t="n">
        <v>200</v>
      </c>
      <c r="Z122" t="n">
        <v>50</v>
      </c>
      <c r="AA122" t="n">
        <v>8</v>
      </c>
      <c r="AB122" t="n">
        <v>200</v>
      </c>
      <c r="AC122" t="n">
        <v>87.03703703703707</v>
      </c>
      <c r="AD122" t="n">
        <v>8</v>
      </c>
      <c r="AE122" t="n">
        <v>200</v>
      </c>
      <c r="AF122" t="n">
        <v>87.03703703703707</v>
      </c>
      <c r="AG122" t="n">
        <v>2</v>
      </c>
      <c r="AH122" t="n">
        <v>300</v>
      </c>
      <c r="AI122" t="n">
        <v>118.5185185185185</v>
      </c>
    </row>
    <row r="123">
      <c r="A123" s="5" t="inlineStr">
        <is>
          <t>audiology-std</t>
        </is>
      </c>
      <c r="B123" s="5" t="n">
        <v>39</v>
      </c>
      <c r="C123" s="5" t="n">
        <v>13</v>
      </c>
      <c r="D123" s="5" t="n">
        <v>0.5000000000000001</v>
      </c>
      <c r="E123" s="5" t="n">
        <v>1</v>
      </c>
      <c r="F123" s="5" t="inlineStr">
        <is>
          <t>numeric</t>
        </is>
      </c>
      <c r="G123" s="5" t="n">
        <v>3</v>
      </c>
      <c r="H123" t="n">
        <v>7</v>
      </c>
      <c r="I123" t="n">
        <v>350</v>
      </c>
      <c r="J123" t="n">
        <v>-168.5185185185185</v>
      </c>
      <c r="K123" t="n">
        <v>83.33333333333331</v>
      </c>
      <c r="L123" t="n">
        <v>38</v>
      </c>
      <c r="M123" t="n">
        <v>300</v>
      </c>
      <c r="N123" t="n">
        <v>88.88888888888889</v>
      </c>
      <c r="O123" t="n">
        <v>62</v>
      </c>
      <c r="P123" t="n">
        <v>300</v>
      </c>
      <c r="Q123" t="n">
        <v>118.5185185185185</v>
      </c>
      <c r="R123" t="n">
        <v>26</v>
      </c>
      <c r="S123" t="n">
        <v>400</v>
      </c>
      <c r="T123" t="n">
        <v>181.4814814814815</v>
      </c>
      <c r="U123" t="n">
        <v>26</v>
      </c>
      <c r="V123" t="n">
        <v>300</v>
      </c>
      <c r="W123" t="n">
        <v>118.5185185185185</v>
      </c>
      <c r="X123" t="n">
        <v>13</v>
      </c>
      <c r="Y123" t="n">
        <v>600</v>
      </c>
      <c r="Z123" t="n">
        <v>177.7777777777778</v>
      </c>
      <c r="AA123" t="n">
        <v>77</v>
      </c>
      <c r="AB123" t="n">
        <v>200</v>
      </c>
      <c r="AC123" t="n">
        <v>103.7037037037037</v>
      </c>
      <c r="AD123" t="n">
        <v>77</v>
      </c>
      <c r="AE123" t="n">
        <v>200</v>
      </c>
      <c r="AF123" t="n">
        <v>103.7037037037037</v>
      </c>
      <c r="AG123" t="n">
        <v>77</v>
      </c>
      <c r="AH123" t="n">
        <v>200</v>
      </c>
      <c r="AI123" t="n">
        <v>81.4814814814815</v>
      </c>
    </row>
    <row r="124">
      <c r="A124" s="5" t="inlineStr">
        <is>
          <t>audiology-std</t>
        </is>
      </c>
      <c r="B124" s="5" t="n">
        <v>39</v>
      </c>
      <c r="C124" s="5" t="n">
        <v>13</v>
      </c>
      <c r="D124" s="5" t="n">
        <v>1</v>
      </c>
      <c r="E124" s="5" t="n">
        <v>1</v>
      </c>
      <c r="F124" s="5" t="inlineStr">
        <is>
          <t>numeric</t>
        </is>
      </c>
      <c r="G124" s="5" t="n">
        <v>2</v>
      </c>
      <c r="H124" t="n">
        <v>4</v>
      </c>
      <c r="I124" t="n">
        <v>198.1481481481482</v>
      </c>
      <c r="J124" t="n">
        <v>-94.44444444444446</v>
      </c>
      <c r="K124" t="n">
        <v>70.37037037037037</v>
      </c>
      <c r="L124" t="n">
        <v>17</v>
      </c>
      <c r="M124" t="n">
        <v>300</v>
      </c>
      <c r="N124" t="n">
        <v>87.03703703703704</v>
      </c>
      <c r="O124" t="n">
        <v>3</v>
      </c>
      <c r="P124" t="n">
        <v>300</v>
      </c>
      <c r="Q124" t="n">
        <v>101.8518518518519</v>
      </c>
      <c r="R124" t="n">
        <v>0</v>
      </c>
      <c r="S124" t="n">
        <v>400</v>
      </c>
      <c r="T124" t="n">
        <v>133.3333333333333</v>
      </c>
      <c r="U124" t="n">
        <v>10</v>
      </c>
      <c r="V124" t="n">
        <v>100</v>
      </c>
      <c r="W124" t="n">
        <v>46.29629629629631</v>
      </c>
      <c r="X124" t="n">
        <v>15</v>
      </c>
      <c r="Y124" t="n">
        <v>200</v>
      </c>
      <c r="Z124" t="n">
        <v>50</v>
      </c>
      <c r="AA124" t="n">
        <v>8</v>
      </c>
      <c r="AB124" t="n">
        <v>200</v>
      </c>
      <c r="AC124" t="n">
        <v>87.03703703703707</v>
      </c>
      <c r="AD124" t="n">
        <v>8</v>
      </c>
      <c r="AE124" t="n">
        <v>200</v>
      </c>
      <c r="AF124" t="n">
        <v>87.03703703703707</v>
      </c>
      <c r="AG124" t="n">
        <v>2</v>
      </c>
      <c r="AH124" t="n">
        <v>300</v>
      </c>
      <c r="AI124" t="n">
        <v>118.5185185185185</v>
      </c>
    </row>
    <row r="125">
      <c r="A125" s="5" t="inlineStr">
        <is>
          <t>audiology-std</t>
        </is>
      </c>
      <c r="B125" s="5" t="n">
        <v>39</v>
      </c>
      <c r="C125" s="5" t="n">
        <v>13</v>
      </c>
      <c r="D125" s="5" t="n">
        <v>1</v>
      </c>
      <c r="E125" s="5" t="n">
        <v>1</v>
      </c>
      <c r="F125" s="5" t="inlineStr">
        <is>
          <t>numeric</t>
        </is>
      </c>
      <c r="G125" s="5" t="n">
        <v>3</v>
      </c>
      <c r="H125" t="n">
        <v>7</v>
      </c>
      <c r="I125" t="n">
        <v>350</v>
      </c>
      <c r="J125" t="n">
        <v>-168.5185185185185</v>
      </c>
      <c r="K125" t="n">
        <v>83.33333333333331</v>
      </c>
      <c r="L125" t="n">
        <v>38</v>
      </c>
      <c r="M125" t="n">
        <v>300</v>
      </c>
      <c r="N125" t="n">
        <v>88.88888888888889</v>
      </c>
      <c r="O125" t="n">
        <v>62</v>
      </c>
      <c r="P125" t="n">
        <v>300</v>
      </c>
      <c r="Q125" t="n">
        <v>118.5185185185185</v>
      </c>
      <c r="R125" t="n">
        <v>26</v>
      </c>
      <c r="S125" t="n">
        <v>400</v>
      </c>
      <c r="T125" t="n">
        <v>181.4814814814815</v>
      </c>
      <c r="U125" t="n">
        <v>26</v>
      </c>
      <c r="V125" t="n">
        <v>300</v>
      </c>
      <c r="W125" t="n">
        <v>118.5185185185185</v>
      </c>
      <c r="X125" t="n">
        <v>13</v>
      </c>
      <c r="Y125" t="n">
        <v>600</v>
      </c>
      <c r="Z125" t="n">
        <v>177.7777777777778</v>
      </c>
      <c r="AA125" t="n">
        <v>77</v>
      </c>
      <c r="AB125" t="n">
        <v>200</v>
      </c>
      <c r="AC125" t="n">
        <v>103.7037037037037</v>
      </c>
      <c r="AD125" t="n">
        <v>77</v>
      </c>
      <c r="AE125" t="n">
        <v>200</v>
      </c>
      <c r="AF125" t="n">
        <v>103.7037037037037</v>
      </c>
      <c r="AG125" t="n">
        <v>77</v>
      </c>
      <c r="AH125" t="n">
        <v>200</v>
      </c>
      <c r="AI125" t="n">
        <v>81.4814814814815</v>
      </c>
    </row>
    <row r="126">
      <c r="A126" s="5" t="inlineStr">
        <is>
          <t>audiology-std</t>
        </is>
      </c>
      <c r="B126" s="5" t="n">
        <v>39</v>
      </c>
      <c r="C126" s="5" t="n">
        <v>13</v>
      </c>
      <c r="D126" s="5" t="n">
        <v>2</v>
      </c>
      <c r="E126" s="5" t="n">
        <v>1</v>
      </c>
      <c r="F126" s="5" t="inlineStr">
        <is>
          <t>numeric</t>
        </is>
      </c>
      <c r="G126" s="5" t="n">
        <v>2</v>
      </c>
      <c r="H126" t="n">
        <v>4</v>
      </c>
      <c r="I126" t="n">
        <v>198.1481481481482</v>
      </c>
      <c r="J126" t="n">
        <v>-94.44444444444446</v>
      </c>
      <c r="K126" t="n">
        <v>70.37037037037037</v>
      </c>
      <c r="L126" t="n">
        <v>17</v>
      </c>
      <c r="M126" t="n">
        <v>300</v>
      </c>
      <c r="N126" t="n">
        <v>87.03703703703704</v>
      </c>
      <c r="O126" t="n">
        <v>3</v>
      </c>
      <c r="P126" t="n">
        <v>300</v>
      </c>
      <c r="Q126" t="n">
        <v>101.8518518518519</v>
      </c>
      <c r="R126" t="n">
        <v>0</v>
      </c>
      <c r="S126" t="n">
        <v>400</v>
      </c>
      <c r="T126" t="n">
        <v>133.3333333333333</v>
      </c>
      <c r="U126" t="n">
        <v>10</v>
      </c>
      <c r="V126" t="n">
        <v>100</v>
      </c>
      <c r="W126" t="n">
        <v>46.29629629629631</v>
      </c>
      <c r="X126" t="n">
        <v>15</v>
      </c>
      <c r="Y126" t="n">
        <v>200</v>
      </c>
      <c r="Z126" t="n">
        <v>50</v>
      </c>
      <c r="AA126" t="n">
        <v>8</v>
      </c>
      <c r="AB126" t="n">
        <v>200</v>
      </c>
      <c r="AC126" t="n">
        <v>87.03703703703707</v>
      </c>
      <c r="AD126" t="n">
        <v>8</v>
      </c>
      <c r="AE126" t="n">
        <v>200</v>
      </c>
      <c r="AF126" t="n">
        <v>87.03703703703707</v>
      </c>
      <c r="AG126" t="n">
        <v>2</v>
      </c>
      <c r="AH126" t="n">
        <v>300</v>
      </c>
      <c r="AI126" t="n">
        <v>118.5185185185185</v>
      </c>
    </row>
    <row r="127">
      <c r="A127" s="5" t="inlineStr">
        <is>
          <t>audiology-std</t>
        </is>
      </c>
      <c r="B127" s="5" t="n">
        <v>39</v>
      </c>
      <c r="C127" s="5" t="n">
        <v>13</v>
      </c>
      <c r="D127" s="5" t="n">
        <v>2</v>
      </c>
      <c r="E127" s="5" t="n">
        <v>1</v>
      </c>
      <c r="F127" s="5" t="inlineStr">
        <is>
          <t>numeric</t>
        </is>
      </c>
      <c r="G127" s="5" t="n">
        <v>3</v>
      </c>
      <c r="H127" t="n">
        <v>7</v>
      </c>
      <c r="I127" t="n">
        <v>350</v>
      </c>
      <c r="J127" t="n">
        <v>-168.5185185185185</v>
      </c>
      <c r="K127" t="n">
        <v>83.33333333333331</v>
      </c>
      <c r="L127" t="n">
        <v>38</v>
      </c>
      <c r="M127" t="n">
        <v>300</v>
      </c>
      <c r="N127" t="n">
        <v>88.88888888888889</v>
      </c>
      <c r="O127" t="n">
        <v>62</v>
      </c>
      <c r="P127" t="n">
        <v>300</v>
      </c>
      <c r="Q127" t="n">
        <v>118.5185185185185</v>
      </c>
      <c r="R127" t="n">
        <v>26</v>
      </c>
      <c r="S127" t="n">
        <v>400</v>
      </c>
      <c r="T127" t="n">
        <v>181.4814814814815</v>
      </c>
      <c r="U127" t="n">
        <v>26</v>
      </c>
      <c r="V127" t="n">
        <v>300</v>
      </c>
      <c r="W127" t="n">
        <v>118.5185185185185</v>
      </c>
      <c r="X127" t="n">
        <v>13</v>
      </c>
      <c r="Y127" t="n">
        <v>600</v>
      </c>
      <c r="Z127" t="n">
        <v>177.7777777777778</v>
      </c>
      <c r="AA127" t="n">
        <v>77</v>
      </c>
      <c r="AB127" t="n">
        <v>200</v>
      </c>
      <c r="AC127" t="n">
        <v>103.7037037037037</v>
      </c>
      <c r="AD127" t="n">
        <v>77</v>
      </c>
      <c r="AE127" t="n">
        <v>200</v>
      </c>
      <c r="AF127" t="n">
        <v>103.7037037037037</v>
      </c>
      <c r="AG127" t="n">
        <v>77</v>
      </c>
      <c r="AH127" t="n">
        <v>200</v>
      </c>
      <c r="AI127" t="n">
        <v>81.4814814814815</v>
      </c>
    </row>
    <row r="128">
      <c r="A128" s="5" t="inlineStr">
        <is>
          <t>audiology-std</t>
        </is>
      </c>
      <c r="B128" s="5" t="n">
        <v>39</v>
      </c>
      <c r="C128" s="5" t="n">
        <v>13</v>
      </c>
      <c r="D128" s="5" t="n">
        <v>3</v>
      </c>
      <c r="E128" s="5" t="n">
        <v>1</v>
      </c>
      <c r="F128" s="5" t="inlineStr">
        <is>
          <t>numeric</t>
        </is>
      </c>
      <c r="G128" s="5" t="n">
        <v>2</v>
      </c>
      <c r="H128" t="n">
        <v>4</v>
      </c>
      <c r="I128" t="n">
        <v>196.2264150943396</v>
      </c>
      <c r="J128" t="n">
        <v>-113.2075471698113</v>
      </c>
      <c r="K128" t="n">
        <v>16.9811320754717</v>
      </c>
      <c r="L128" t="n">
        <v>24</v>
      </c>
      <c r="M128" t="n">
        <v>300</v>
      </c>
      <c r="N128" t="n">
        <v>86.79245283018869</v>
      </c>
      <c r="O128" t="n">
        <v>4</v>
      </c>
      <c r="P128" t="n">
        <v>200</v>
      </c>
      <c r="Q128" t="n">
        <v>54.71698113207549</v>
      </c>
      <c r="R128" t="n">
        <v>0</v>
      </c>
      <c r="S128" t="n">
        <v>400</v>
      </c>
      <c r="T128" t="n">
        <v>115.0943396226415</v>
      </c>
      <c r="U128" t="n">
        <v>10</v>
      </c>
      <c r="V128" t="n">
        <v>100</v>
      </c>
      <c r="W128" t="n">
        <v>28.30188679245283</v>
      </c>
      <c r="X128" t="n">
        <v>12</v>
      </c>
      <c r="Y128" t="n">
        <v>100</v>
      </c>
      <c r="Z128" t="n">
        <v>13.20754716981132</v>
      </c>
      <c r="AA128" t="n">
        <v>12</v>
      </c>
      <c r="AB128" t="n">
        <v>100</v>
      </c>
      <c r="AC128" t="n">
        <v>22.64150943396227</v>
      </c>
      <c r="AD128" t="n">
        <v>12</v>
      </c>
      <c r="AE128" t="n">
        <v>100</v>
      </c>
      <c r="AF128" t="n">
        <v>28.30188679245283</v>
      </c>
      <c r="AG128" t="n">
        <v>14</v>
      </c>
      <c r="AH128" t="n">
        <v>0</v>
      </c>
      <c r="AI128" t="n">
        <v>0</v>
      </c>
    </row>
    <row r="129">
      <c r="A129" s="5" t="inlineStr">
        <is>
          <t>audiology-std</t>
        </is>
      </c>
      <c r="B129" s="5" t="n">
        <v>39</v>
      </c>
      <c r="C129" s="5" t="n">
        <v>13</v>
      </c>
      <c r="D129" s="5" t="n">
        <v>3</v>
      </c>
      <c r="E129" s="5" t="n">
        <v>1</v>
      </c>
      <c r="F129" s="5" t="inlineStr">
        <is>
          <t>numeric</t>
        </is>
      </c>
      <c r="G129" s="5" t="n">
        <v>3</v>
      </c>
      <c r="H129" t="n">
        <v>8</v>
      </c>
      <c r="I129" t="n">
        <v>418.8679245283019</v>
      </c>
      <c r="J129" t="n">
        <v>-252.8301886792453</v>
      </c>
      <c r="K129" t="n">
        <v>-9.433962264150939</v>
      </c>
      <c r="L129" t="n">
        <v>46</v>
      </c>
      <c r="M129" t="n">
        <v>300</v>
      </c>
      <c r="N129" t="n">
        <v>90.56603773584905</v>
      </c>
      <c r="O129" t="n">
        <v>65</v>
      </c>
      <c r="P129" t="n">
        <v>300</v>
      </c>
      <c r="Q129" t="n">
        <v>100</v>
      </c>
      <c r="R129" t="n">
        <v>27</v>
      </c>
      <c r="S129" t="n">
        <v>400</v>
      </c>
      <c r="T129" t="n">
        <v>162.2641509433962</v>
      </c>
      <c r="U129" t="n">
        <v>21</v>
      </c>
      <c r="V129" t="n">
        <v>400</v>
      </c>
      <c r="W129" t="n">
        <v>113.2075471698113</v>
      </c>
      <c r="X129" t="n">
        <v>12</v>
      </c>
      <c r="Y129" t="n">
        <v>800</v>
      </c>
      <c r="Z129" t="n">
        <v>107.5471698113208</v>
      </c>
      <c r="AA129" t="n">
        <v>74</v>
      </c>
      <c r="AB129" t="n">
        <v>400</v>
      </c>
      <c r="AC129" t="n">
        <v>39.62264150943398</v>
      </c>
      <c r="AD129" t="n">
        <v>13</v>
      </c>
      <c r="AE129" t="n">
        <v>500</v>
      </c>
      <c r="AF129" t="n">
        <v>135.8490566037736</v>
      </c>
      <c r="AG129" t="n">
        <v>23</v>
      </c>
      <c r="AH129" t="n">
        <v>400</v>
      </c>
      <c r="AI129" t="n">
        <v>118.8679245283019</v>
      </c>
    </row>
    <row r="130">
      <c r="A130" s="5" t="inlineStr">
        <is>
          <t>audiology-std</t>
        </is>
      </c>
      <c r="B130" s="5" t="n">
        <v>39</v>
      </c>
      <c r="C130" s="5" t="n">
        <v>13</v>
      </c>
      <c r="D130" s="5" t="n">
        <v>4.000000000000001</v>
      </c>
      <c r="E130" s="5" t="n">
        <v>1</v>
      </c>
      <c r="F130" s="5" t="inlineStr">
        <is>
          <t>numeric</t>
        </is>
      </c>
      <c r="G130" s="5" t="n">
        <v>2</v>
      </c>
      <c r="H130" t="n">
        <v>4</v>
      </c>
      <c r="I130" t="n">
        <v>198.0392156862745</v>
      </c>
      <c r="J130" t="n">
        <v>-88.23529411764704</v>
      </c>
      <c r="K130" t="n">
        <v>43.13725490196077</v>
      </c>
      <c r="L130" t="n">
        <v>44</v>
      </c>
      <c r="M130" t="n">
        <v>300</v>
      </c>
      <c r="N130" t="n">
        <v>88.23529411764704</v>
      </c>
      <c r="O130" t="n">
        <v>5</v>
      </c>
      <c r="P130" t="n">
        <v>200</v>
      </c>
      <c r="Q130" t="n">
        <v>54.90196078431372</v>
      </c>
      <c r="R130" t="n">
        <v>0</v>
      </c>
      <c r="S130" t="n">
        <v>400</v>
      </c>
      <c r="T130" t="n">
        <v>117.6470588235294</v>
      </c>
      <c r="U130" t="n">
        <v>4</v>
      </c>
      <c r="V130" t="n">
        <v>100</v>
      </c>
      <c r="W130" t="n">
        <v>13.72549019607843</v>
      </c>
      <c r="X130" t="n">
        <v>14</v>
      </c>
      <c r="Y130" t="n">
        <v>100</v>
      </c>
      <c r="Z130" t="n">
        <v>13.72549019607843</v>
      </c>
      <c r="AA130" t="n">
        <v>12</v>
      </c>
      <c r="AB130" t="n">
        <v>200</v>
      </c>
      <c r="AC130" t="n">
        <v>74.50980392156862</v>
      </c>
      <c r="AD130" t="n">
        <v>9</v>
      </c>
      <c r="AE130" t="n">
        <v>200</v>
      </c>
      <c r="AF130" t="n">
        <v>70.58823529411765</v>
      </c>
      <c r="AG130" t="n">
        <v>13</v>
      </c>
      <c r="AH130" t="n">
        <v>100</v>
      </c>
      <c r="AI130" t="n">
        <v>41.17647058823529</v>
      </c>
    </row>
    <row r="131">
      <c r="A131" s="5" t="inlineStr">
        <is>
          <t>audiology-std</t>
        </is>
      </c>
      <c r="B131" s="5" t="n">
        <v>39</v>
      </c>
      <c r="C131" s="5" t="n">
        <v>13</v>
      </c>
      <c r="D131" s="5" t="n">
        <v>4.000000000000001</v>
      </c>
      <c r="E131" s="5" t="n">
        <v>1</v>
      </c>
      <c r="F131" s="5" t="inlineStr">
        <is>
          <t>numeric</t>
        </is>
      </c>
      <c r="G131" s="5" t="n">
        <v>3</v>
      </c>
      <c r="H131" t="n">
        <v>7</v>
      </c>
      <c r="I131" t="n">
        <v>349.0196078431372</v>
      </c>
      <c r="J131" t="n">
        <v>-156.8627450980392</v>
      </c>
      <c r="K131" t="n">
        <v>78.43137254901961</v>
      </c>
      <c r="L131" t="n">
        <v>44</v>
      </c>
      <c r="M131" t="n">
        <v>400</v>
      </c>
      <c r="N131" t="n">
        <v>105.8823529411765</v>
      </c>
      <c r="O131" t="n">
        <v>64</v>
      </c>
      <c r="P131" t="n">
        <v>300</v>
      </c>
      <c r="Q131" t="n">
        <v>103.921568627451</v>
      </c>
      <c r="R131" t="n">
        <v>27</v>
      </c>
      <c r="S131" t="n">
        <v>400</v>
      </c>
      <c r="T131" t="n">
        <v>166.6666666666667</v>
      </c>
      <c r="U131" t="n">
        <v>15</v>
      </c>
      <c r="V131" t="n">
        <v>500</v>
      </c>
      <c r="W131" t="n">
        <v>156.8627450980392</v>
      </c>
      <c r="X131" t="n">
        <v>12</v>
      </c>
      <c r="Y131" t="n">
        <v>600</v>
      </c>
      <c r="Z131" t="n">
        <v>94.11764705882354</v>
      </c>
      <c r="AA131" t="n">
        <v>74</v>
      </c>
      <c r="AB131" t="n">
        <v>300</v>
      </c>
      <c r="AC131" t="n">
        <v>127.4509803921569</v>
      </c>
      <c r="AD131" t="n">
        <v>6</v>
      </c>
      <c r="AE131" t="n">
        <v>600</v>
      </c>
      <c r="AF131" t="n">
        <v>180.3921568627451</v>
      </c>
      <c r="AG131" t="n">
        <v>23</v>
      </c>
      <c r="AH131" t="n">
        <v>200</v>
      </c>
      <c r="AI131" t="n">
        <v>58.82352941176471</v>
      </c>
    </row>
    <row r="132">
      <c r="A132" s="5" t="inlineStr">
        <is>
          <t>audiology-std</t>
        </is>
      </c>
      <c r="B132" s="5" t="n">
        <v>39</v>
      </c>
      <c r="C132" s="5" t="n">
        <v>13</v>
      </c>
      <c r="D132" s="5" t="n">
        <v>5</v>
      </c>
      <c r="E132" s="5" t="n">
        <v>1</v>
      </c>
      <c r="F132" s="5" t="inlineStr">
        <is>
          <t>numeric</t>
        </is>
      </c>
      <c r="G132" s="5" t="n">
        <v>2</v>
      </c>
      <c r="H132" t="n">
        <v>4</v>
      </c>
      <c r="I132" t="n">
        <v>200</v>
      </c>
      <c r="J132" t="n">
        <v>-118.3673469387755</v>
      </c>
      <c r="K132" t="n">
        <v>73.46938775510203</v>
      </c>
      <c r="L132" t="n">
        <v>46</v>
      </c>
      <c r="M132" t="n">
        <v>200</v>
      </c>
      <c r="N132" t="n">
        <v>69.38775510204081</v>
      </c>
      <c r="O132" t="n">
        <v>6</v>
      </c>
      <c r="P132" t="n">
        <v>100</v>
      </c>
      <c r="Q132" t="n">
        <v>38.77551020408163</v>
      </c>
      <c r="R132" t="n">
        <v>0</v>
      </c>
      <c r="S132" t="n">
        <v>400</v>
      </c>
      <c r="T132" t="n">
        <v>112.2448979591837</v>
      </c>
      <c r="U132" t="n">
        <v>4</v>
      </c>
      <c r="V132" t="n">
        <v>100</v>
      </c>
      <c r="W132" t="n">
        <v>14.28571428571429</v>
      </c>
      <c r="X132" t="n">
        <v>18</v>
      </c>
      <c r="Y132" t="n">
        <v>100</v>
      </c>
      <c r="Z132" t="n">
        <v>10.20408163265306</v>
      </c>
      <c r="AA132" t="n">
        <v>8</v>
      </c>
      <c r="AB132" t="n">
        <v>200</v>
      </c>
      <c r="AC132" t="n">
        <v>69.38775510204081</v>
      </c>
      <c r="AD132" t="n">
        <v>5</v>
      </c>
      <c r="AE132" t="n">
        <v>200</v>
      </c>
      <c r="AF132" t="n">
        <v>67.34693877551021</v>
      </c>
      <c r="AG132" t="n">
        <v>13</v>
      </c>
      <c r="AH132" t="n">
        <v>100</v>
      </c>
      <c r="AI132" t="n">
        <v>38.77551020408163</v>
      </c>
    </row>
    <row r="133">
      <c r="A133" s="5" t="inlineStr">
        <is>
          <t>audiology-std</t>
        </is>
      </c>
      <c r="B133" s="5" t="n">
        <v>39</v>
      </c>
      <c r="C133" s="5" t="n">
        <v>13</v>
      </c>
      <c r="D133" s="5" t="n">
        <v>5</v>
      </c>
      <c r="E133" s="5" t="n">
        <v>1</v>
      </c>
      <c r="F133" s="5" t="inlineStr">
        <is>
          <t>numeric</t>
        </is>
      </c>
      <c r="G133" s="5" t="n">
        <v>3</v>
      </c>
      <c r="H133" t="n">
        <v>7</v>
      </c>
      <c r="I133" t="n">
        <v>348.9795918367347</v>
      </c>
      <c r="J133" t="n">
        <v>-206.1224489795918</v>
      </c>
      <c r="K133" t="n">
        <v>81.63265306122449</v>
      </c>
      <c r="L133" t="n">
        <v>47</v>
      </c>
      <c r="M133" t="n">
        <v>500</v>
      </c>
      <c r="N133" t="n">
        <v>114.2857142857143</v>
      </c>
      <c r="O133" t="n">
        <v>64</v>
      </c>
      <c r="P133" t="n">
        <v>300</v>
      </c>
      <c r="Q133" t="n">
        <v>97.95918367346941</v>
      </c>
      <c r="R133" t="n">
        <v>27</v>
      </c>
      <c r="S133" t="n">
        <v>400</v>
      </c>
      <c r="T133" t="n">
        <v>163.265306122449</v>
      </c>
      <c r="U133" t="n">
        <v>21</v>
      </c>
      <c r="V133" t="n">
        <v>400</v>
      </c>
      <c r="W133" t="n">
        <v>134.6938775510204</v>
      </c>
      <c r="X133" t="n">
        <v>15</v>
      </c>
      <c r="Y133" t="n">
        <v>600</v>
      </c>
      <c r="Z133" t="n">
        <v>42.85714285714286</v>
      </c>
      <c r="AA133" t="n">
        <v>74</v>
      </c>
      <c r="AB133" t="n">
        <v>300</v>
      </c>
      <c r="AC133" t="n">
        <v>59.1836734693878</v>
      </c>
      <c r="AD133" t="n">
        <v>5</v>
      </c>
      <c r="AE133" t="n">
        <v>600</v>
      </c>
      <c r="AF133" t="n">
        <v>167.3469387755102</v>
      </c>
      <c r="AG133" t="n">
        <v>23</v>
      </c>
      <c r="AH133" t="n">
        <v>200</v>
      </c>
      <c r="AI133" t="n">
        <v>38.77551020408164</v>
      </c>
    </row>
    <row r="134">
      <c r="A134" s="5" t="inlineStr">
        <is>
          <t>audiology-std</t>
        </is>
      </c>
      <c r="B134" s="5" t="n">
        <v>39</v>
      </c>
      <c r="C134" s="5" t="n">
        <v>13</v>
      </c>
      <c r="D134" s="5" t="n">
        <v>6</v>
      </c>
      <c r="E134" s="5" t="n">
        <v>1</v>
      </c>
      <c r="F134" s="5" t="inlineStr">
        <is>
          <t>numeric</t>
        </is>
      </c>
      <c r="G134" s="5" t="n">
        <v>2</v>
      </c>
      <c r="H134" t="n">
        <v>4</v>
      </c>
      <c r="I134" t="n">
        <v>200</v>
      </c>
      <c r="J134" t="n">
        <v>-97.87234042553192</v>
      </c>
      <c r="K134" t="n">
        <v>78.72340425531914</v>
      </c>
      <c r="L134" t="n">
        <v>47</v>
      </c>
      <c r="M134" t="n">
        <v>200</v>
      </c>
      <c r="N134" t="n">
        <v>68.08510638297872</v>
      </c>
      <c r="O134" t="n">
        <v>6</v>
      </c>
      <c r="P134" t="n">
        <v>100</v>
      </c>
      <c r="Q134" t="n">
        <v>38.29787234042553</v>
      </c>
      <c r="R134" t="n">
        <v>0</v>
      </c>
      <c r="S134" t="n">
        <v>400</v>
      </c>
      <c r="T134" t="n">
        <v>108.5106382978723</v>
      </c>
      <c r="U134" t="n">
        <v>4</v>
      </c>
      <c r="V134" t="n">
        <v>100</v>
      </c>
      <c r="W134" t="n">
        <v>12.76595744680851</v>
      </c>
      <c r="X134" t="n">
        <v>16</v>
      </c>
      <c r="Y134" t="n">
        <v>100</v>
      </c>
      <c r="Z134" t="n">
        <v>8.510638297872342</v>
      </c>
      <c r="AA134" t="n">
        <v>8</v>
      </c>
      <c r="AB134" t="n">
        <v>200</v>
      </c>
      <c r="AC134" t="n">
        <v>68.08510638297872</v>
      </c>
      <c r="AD134" t="n">
        <v>5</v>
      </c>
      <c r="AE134" t="n">
        <v>200</v>
      </c>
      <c r="AF134" t="n">
        <v>65.95744680851064</v>
      </c>
      <c r="AG134" t="n">
        <v>14</v>
      </c>
      <c r="AH134" t="n">
        <v>100</v>
      </c>
      <c r="AI134" t="n">
        <v>38.29787234042553</v>
      </c>
    </row>
    <row r="135">
      <c r="A135" s="5" t="inlineStr">
        <is>
          <t>audiology-std</t>
        </is>
      </c>
      <c r="B135" s="5" t="n">
        <v>39</v>
      </c>
      <c r="C135" s="5" t="n">
        <v>13</v>
      </c>
      <c r="D135" s="5" t="n">
        <v>6</v>
      </c>
      <c r="E135" s="5" t="n">
        <v>1</v>
      </c>
      <c r="F135" s="5" t="inlineStr">
        <is>
          <t>numeric</t>
        </is>
      </c>
      <c r="G135" s="5" t="n">
        <v>3</v>
      </c>
      <c r="H135" t="n">
        <v>7</v>
      </c>
      <c r="I135" t="n">
        <v>348.9361702127659</v>
      </c>
      <c r="J135" t="n">
        <v>-170.2127659574468</v>
      </c>
      <c r="K135" t="n">
        <v>48.93617021276594</v>
      </c>
      <c r="L135" t="n">
        <v>40</v>
      </c>
      <c r="M135" t="n">
        <v>400</v>
      </c>
      <c r="N135" t="n">
        <v>97.8723404255319</v>
      </c>
      <c r="O135" t="n">
        <v>63</v>
      </c>
      <c r="P135" t="n">
        <v>300</v>
      </c>
      <c r="Q135" t="n">
        <v>95.74468085106382</v>
      </c>
      <c r="R135" t="n">
        <v>26</v>
      </c>
      <c r="S135" t="n">
        <v>400</v>
      </c>
      <c r="T135" t="n">
        <v>159.5744680851064</v>
      </c>
      <c r="U135" t="n">
        <v>19</v>
      </c>
      <c r="V135" t="n">
        <v>400</v>
      </c>
      <c r="W135" t="n">
        <v>131.9148936170212</v>
      </c>
      <c r="X135" t="n">
        <v>15</v>
      </c>
      <c r="Y135" t="n">
        <v>600</v>
      </c>
      <c r="Z135" t="n">
        <v>44.68085106382978</v>
      </c>
      <c r="AA135" t="n">
        <v>77</v>
      </c>
      <c r="AB135" t="n">
        <v>200</v>
      </c>
      <c r="AC135" t="n">
        <v>12.7659574468085</v>
      </c>
      <c r="AD135" t="n">
        <v>4</v>
      </c>
      <c r="AE135" t="n">
        <v>700</v>
      </c>
      <c r="AF135" t="n">
        <v>208.5106382978723</v>
      </c>
      <c r="AG135" t="n">
        <v>24</v>
      </c>
      <c r="AH135" t="n">
        <v>200</v>
      </c>
      <c r="AI135" t="n">
        <v>53.19148936170212</v>
      </c>
    </row>
    <row r="136">
      <c r="A136" s="5" t="inlineStr">
        <is>
          <t>audiology-std</t>
        </is>
      </c>
      <c r="B136" s="5" t="n">
        <v>39</v>
      </c>
      <c r="C136" s="5" t="n">
        <v>13</v>
      </c>
      <c r="D136" s="5" t="n">
        <v>6.999999999999999</v>
      </c>
      <c r="E136" s="5" t="n">
        <v>1</v>
      </c>
      <c r="F136" s="5" t="inlineStr">
        <is>
          <t>numeric</t>
        </is>
      </c>
      <c r="G136" s="5" t="n">
        <v>2</v>
      </c>
      <c r="H136" t="n">
        <v>4</v>
      </c>
      <c r="I136" t="n">
        <v>200</v>
      </c>
      <c r="J136" t="n">
        <v>-84.44444444444446</v>
      </c>
      <c r="K136" t="n">
        <v>111.1111111111111</v>
      </c>
      <c r="L136" t="n">
        <v>45</v>
      </c>
      <c r="M136" t="n">
        <v>200</v>
      </c>
      <c r="N136" t="n">
        <v>66.66666666666667</v>
      </c>
      <c r="O136" t="n">
        <v>6</v>
      </c>
      <c r="P136" t="n">
        <v>100</v>
      </c>
      <c r="Q136" t="n">
        <v>37.77777777777778</v>
      </c>
      <c r="R136" t="n">
        <v>0</v>
      </c>
      <c r="S136" t="n">
        <v>400</v>
      </c>
      <c r="T136" t="n">
        <v>106.6666666666667</v>
      </c>
      <c r="U136" t="n">
        <v>10</v>
      </c>
      <c r="V136" t="n">
        <v>0</v>
      </c>
      <c r="W136" t="n">
        <v>0</v>
      </c>
      <c r="X136" t="n">
        <v>16</v>
      </c>
      <c r="Y136" t="n">
        <v>100</v>
      </c>
      <c r="Z136" t="n">
        <v>8.888888888888891</v>
      </c>
      <c r="AA136" t="n">
        <v>13</v>
      </c>
      <c r="AB136" t="n">
        <v>200</v>
      </c>
      <c r="AC136" t="n">
        <v>66.66666666666667</v>
      </c>
      <c r="AD136" t="n">
        <v>11</v>
      </c>
      <c r="AE136" t="n">
        <v>200</v>
      </c>
      <c r="AF136" t="n">
        <v>64.44444444444444</v>
      </c>
      <c r="AG136" t="n">
        <v>16</v>
      </c>
      <c r="AH136" t="n">
        <v>100</v>
      </c>
      <c r="AI136" t="n">
        <v>37.77777777777778</v>
      </c>
    </row>
    <row r="137">
      <c r="A137" s="5" t="inlineStr">
        <is>
          <t>audiology-std</t>
        </is>
      </c>
      <c r="B137" s="5" t="n">
        <v>39</v>
      </c>
      <c r="C137" s="5" t="n">
        <v>13</v>
      </c>
      <c r="D137" s="5" t="n">
        <v>6.999999999999999</v>
      </c>
      <c r="E137" s="5" t="n">
        <v>1</v>
      </c>
      <c r="F137" s="5" t="inlineStr">
        <is>
          <t>numeric</t>
        </is>
      </c>
      <c r="G137" s="5" t="n">
        <v>3</v>
      </c>
      <c r="H137" t="n">
        <v>7</v>
      </c>
      <c r="I137" t="n">
        <v>346.6666666666666</v>
      </c>
      <c r="J137" t="n">
        <v>-144.4444444444445</v>
      </c>
      <c r="K137" t="n">
        <v>128.8888888888889</v>
      </c>
      <c r="L137" t="n">
        <v>60</v>
      </c>
      <c r="M137" t="n">
        <v>400</v>
      </c>
      <c r="N137" t="n">
        <v>95.55555555555554</v>
      </c>
      <c r="O137" t="n">
        <v>38</v>
      </c>
      <c r="P137" t="n">
        <v>300</v>
      </c>
      <c r="Q137" t="n">
        <v>93.33333333333333</v>
      </c>
      <c r="R137" t="n">
        <v>26</v>
      </c>
      <c r="S137" t="n">
        <v>400</v>
      </c>
      <c r="T137" t="n">
        <v>157.7777777777778</v>
      </c>
      <c r="U137" t="n">
        <v>20</v>
      </c>
      <c r="V137" t="n">
        <v>400</v>
      </c>
      <c r="W137" t="n">
        <v>128.8888888888889</v>
      </c>
      <c r="X137" t="n">
        <v>14</v>
      </c>
      <c r="Y137" t="n">
        <v>600</v>
      </c>
      <c r="Z137" t="n">
        <v>46.66666666666666</v>
      </c>
      <c r="AA137" t="n">
        <v>77</v>
      </c>
      <c r="AB137" t="n">
        <v>200</v>
      </c>
      <c r="AC137" t="n">
        <v>15.55555555555556</v>
      </c>
      <c r="AD137" t="n">
        <v>7</v>
      </c>
      <c r="AE137" t="n">
        <v>600</v>
      </c>
      <c r="AF137" t="n">
        <v>177.7777777777778</v>
      </c>
      <c r="AG137" t="n">
        <v>24</v>
      </c>
      <c r="AH137" t="n">
        <v>200</v>
      </c>
      <c r="AI137" t="n">
        <v>48.88888888888889</v>
      </c>
    </row>
    <row r="138">
      <c r="A138" s="5" t="inlineStr">
        <is>
          <t>audiology-std</t>
        </is>
      </c>
      <c r="B138" s="5" t="n">
        <v>39</v>
      </c>
      <c r="C138" s="5" t="n">
        <v>13</v>
      </c>
      <c r="D138" s="5" t="n">
        <v>8.000000000000002</v>
      </c>
      <c r="E138" s="5" t="n">
        <v>1</v>
      </c>
      <c r="F138" s="5" t="inlineStr">
        <is>
          <t>numeric</t>
        </is>
      </c>
      <c r="G138" s="5" t="n">
        <v>2</v>
      </c>
      <c r="H138" t="n">
        <v>4</v>
      </c>
      <c r="I138" t="n">
        <v>200</v>
      </c>
      <c r="J138" t="n">
        <v>13.95348837209301</v>
      </c>
      <c r="K138" t="n">
        <v>62.79069767441861</v>
      </c>
      <c r="L138" t="n">
        <v>47</v>
      </c>
      <c r="M138" t="n">
        <v>200</v>
      </c>
      <c r="N138" t="n">
        <v>62.79069767441861</v>
      </c>
      <c r="O138" t="n">
        <v>7</v>
      </c>
      <c r="P138" t="n">
        <v>100</v>
      </c>
      <c r="Q138" t="n">
        <v>37.2093023255814</v>
      </c>
      <c r="R138" t="n">
        <v>0</v>
      </c>
      <c r="S138" t="n">
        <v>400</v>
      </c>
      <c r="T138" t="n">
        <v>102.3255813953488</v>
      </c>
      <c r="U138" t="n">
        <v>9</v>
      </c>
      <c r="V138" t="n">
        <v>100</v>
      </c>
      <c r="W138" t="n">
        <v>25.58139534883721</v>
      </c>
      <c r="X138" t="n">
        <v>16</v>
      </c>
      <c r="Y138" t="n">
        <v>100</v>
      </c>
      <c r="Z138" t="n">
        <v>4.651162790697683</v>
      </c>
      <c r="AA138" t="n">
        <v>8</v>
      </c>
      <c r="AB138" t="n">
        <v>200</v>
      </c>
      <c r="AC138" t="n">
        <v>62.79069767441861</v>
      </c>
      <c r="AD138" t="n">
        <v>5</v>
      </c>
      <c r="AE138" t="n">
        <v>200</v>
      </c>
      <c r="AF138" t="n">
        <v>62.7906976744186</v>
      </c>
      <c r="AG138" t="n">
        <v>20</v>
      </c>
      <c r="AH138" t="n">
        <v>0</v>
      </c>
      <c r="AI138" t="n">
        <v>0</v>
      </c>
    </row>
    <row r="139">
      <c r="A139" s="5" t="inlineStr">
        <is>
          <t>audiology-std</t>
        </is>
      </c>
      <c r="B139" s="5" t="n">
        <v>39</v>
      </c>
      <c r="C139" s="5" t="n">
        <v>13</v>
      </c>
      <c r="D139" s="5" t="n">
        <v>8.000000000000002</v>
      </c>
      <c r="E139" s="5" t="n">
        <v>1</v>
      </c>
      <c r="F139" s="5" t="inlineStr">
        <is>
          <t>numeric</t>
        </is>
      </c>
      <c r="G139" s="5" t="n">
        <v>3</v>
      </c>
      <c r="H139" t="n">
        <v>6</v>
      </c>
      <c r="I139" t="n">
        <v>274.4186046511628</v>
      </c>
      <c r="J139" t="n">
        <v>46.51162790697672</v>
      </c>
      <c r="K139" t="n">
        <v>93.02325581395351</v>
      </c>
      <c r="L139" t="n">
        <v>70</v>
      </c>
      <c r="M139" t="n">
        <v>300</v>
      </c>
      <c r="N139" t="n">
        <v>79.06976744186046</v>
      </c>
      <c r="O139" t="n">
        <v>39</v>
      </c>
      <c r="P139" t="n">
        <v>200</v>
      </c>
      <c r="Q139" t="n">
        <v>76.74418604651163</v>
      </c>
      <c r="R139" t="n">
        <v>18</v>
      </c>
      <c r="S139" t="n">
        <v>400</v>
      </c>
      <c r="T139" t="n">
        <v>151.1627906976744</v>
      </c>
      <c r="U139" t="n">
        <v>21</v>
      </c>
      <c r="V139" t="n">
        <v>300</v>
      </c>
      <c r="W139" t="n">
        <v>109.3023255813953</v>
      </c>
      <c r="X139" t="n">
        <v>13</v>
      </c>
      <c r="Y139" t="n">
        <v>500</v>
      </c>
      <c r="Z139" t="n">
        <v>48.8372093023256</v>
      </c>
      <c r="AA139" t="n">
        <v>54.5</v>
      </c>
      <c r="AB139" t="n">
        <v>200</v>
      </c>
      <c r="AC139" t="n">
        <v>27.90697674418605</v>
      </c>
      <c r="AD139" t="n">
        <v>10</v>
      </c>
      <c r="AE139" t="n">
        <v>500</v>
      </c>
      <c r="AF139" t="n">
        <v>153.4883720930233</v>
      </c>
      <c r="AG139" t="n">
        <v>24</v>
      </c>
      <c r="AH139" t="n">
        <v>100</v>
      </c>
      <c r="AI139" t="n">
        <v>27.90697674418605</v>
      </c>
    </row>
    <row r="140">
      <c r="A140" s="5" t="inlineStr">
        <is>
          <t>audiology-std</t>
        </is>
      </c>
      <c r="B140" s="5" t="n">
        <v>39</v>
      </c>
      <c r="C140" s="5" t="n">
        <v>13</v>
      </c>
      <c r="D140" s="5" t="n">
        <v>9.000000000000002</v>
      </c>
      <c r="E140" s="5" t="n">
        <v>1</v>
      </c>
      <c r="F140" s="5" t="inlineStr">
        <is>
          <t>numeric</t>
        </is>
      </c>
      <c r="G140" s="5" t="n">
        <v>2</v>
      </c>
      <c r="H140" t="n">
        <v>4</v>
      </c>
      <c r="I140" t="n">
        <v>202.4390243902439</v>
      </c>
      <c r="J140" t="n">
        <v>41.46341463414633</v>
      </c>
      <c r="K140" t="n">
        <v>90.24390243902438</v>
      </c>
      <c r="L140" t="n">
        <v>49</v>
      </c>
      <c r="M140" t="n">
        <v>200</v>
      </c>
      <c r="N140" t="n">
        <v>65.85365853658537</v>
      </c>
      <c r="O140" t="n">
        <v>6</v>
      </c>
      <c r="P140" t="n">
        <v>100</v>
      </c>
      <c r="Q140" t="n">
        <v>39.02439024390244</v>
      </c>
      <c r="R140" t="n">
        <v>0</v>
      </c>
      <c r="S140" t="n">
        <v>400</v>
      </c>
      <c r="T140" t="n">
        <v>104.8780487804878</v>
      </c>
      <c r="U140" t="n">
        <v>7</v>
      </c>
      <c r="V140" t="n">
        <v>200</v>
      </c>
      <c r="W140" t="n">
        <v>53.65853658536585</v>
      </c>
      <c r="X140" t="n">
        <v>26</v>
      </c>
      <c r="Y140" t="n">
        <v>100</v>
      </c>
      <c r="Z140" t="n">
        <v>4.878048780487799</v>
      </c>
      <c r="AA140" t="n">
        <v>10</v>
      </c>
      <c r="AB140" t="n">
        <v>200</v>
      </c>
      <c r="AC140" t="n">
        <v>65.85365853658537</v>
      </c>
      <c r="AD140" t="n">
        <v>2</v>
      </c>
      <c r="AE140" t="n">
        <v>300</v>
      </c>
      <c r="AF140" t="n">
        <v>92.68292682926828</v>
      </c>
      <c r="AG140" t="n">
        <v>23</v>
      </c>
      <c r="AH140" t="n">
        <v>0</v>
      </c>
      <c r="AI140" t="n">
        <v>0</v>
      </c>
    </row>
    <row r="141">
      <c r="A141" s="5" t="inlineStr">
        <is>
          <t>audiology-std</t>
        </is>
      </c>
      <c r="B141" s="5" t="n">
        <v>39</v>
      </c>
      <c r="C141" s="5" t="n">
        <v>13</v>
      </c>
      <c r="D141" s="5" t="n">
        <v>9.000000000000002</v>
      </c>
      <c r="E141" s="5" t="n">
        <v>1</v>
      </c>
      <c r="F141" s="5" t="inlineStr">
        <is>
          <t>numeric</t>
        </is>
      </c>
      <c r="G141" s="5" t="n">
        <v>3</v>
      </c>
      <c r="H141" t="n">
        <v>6</v>
      </c>
      <c r="I141" t="n">
        <v>278.0487804878049</v>
      </c>
      <c r="J141" t="n">
        <v>87.80487804878047</v>
      </c>
      <c r="K141" t="n">
        <v>121.9512195121951</v>
      </c>
      <c r="L141" t="n">
        <v>64</v>
      </c>
      <c r="M141" t="n">
        <v>300</v>
      </c>
      <c r="N141" t="n">
        <v>82.92682926829266</v>
      </c>
      <c r="O141" t="n">
        <v>35</v>
      </c>
      <c r="P141" t="n">
        <v>200</v>
      </c>
      <c r="Q141" t="n">
        <v>78.04878048780488</v>
      </c>
      <c r="R141" t="n">
        <v>18</v>
      </c>
      <c r="S141" t="n">
        <v>400</v>
      </c>
      <c r="T141" t="n">
        <v>153.6585365853659</v>
      </c>
      <c r="U141" t="n">
        <v>23</v>
      </c>
      <c r="V141" t="n">
        <v>300</v>
      </c>
      <c r="W141" t="n">
        <v>112.1951219512195</v>
      </c>
      <c r="X141" t="n">
        <v>20</v>
      </c>
      <c r="Y141" t="n">
        <v>500</v>
      </c>
      <c r="Z141" t="n">
        <v>48.78048780487804</v>
      </c>
      <c r="AA141" t="n">
        <v>55.5</v>
      </c>
      <c r="AB141" t="n">
        <v>300</v>
      </c>
      <c r="AC141" t="n">
        <v>68.29268292682927</v>
      </c>
      <c r="AD141" t="n">
        <v>12</v>
      </c>
      <c r="AE141" t="n">
        <v>500</v>
      </c>
      <c r="AF141" t="n">
        <v>143.9024390243902</v>
      </c>
      <c r="AG141" t="n">
        <v>24</v>
      </c>
      <c r="AH141" t="n">
        <v>200</v>
      </c>
      <c r="AI141" t="n">
        <v>68.29268292682926</v>
      </c>
    </row>
    <row r="142">
      <c r="A142" s="5" t="inlineStr">
        <is>
          <t>audiology-std</t>
        </is>
      </c>
      <c r="B142" s="5" t="n">
        <v>39</v>
      </c>
      <c r="C142" s="5" t="n">
        <v>13</v>
      </c>
      <c r="D142" s="5" t="n">
        <v>10</v>
      </c>
      <c r="E142" s="5" t="n">
        <v>1</v>
      </c>
      <c r="F142" s="5" t="inlineStr">
        <is>
          <t>numeric</t>
        </is>
      </c>
      <c r="G142" s="5" t="n">
        <v>2</v>
      </c>
      <c r="H142" t="n">
        <v>4</v>
      </c>
      <c r="I142" t="n">
        <v>205</v>
      </c>
      <c r="J142" t="n">
        <v>5.000000000000009</v>
      </c>
      <c r="K142" t="n">
        <v>80</v>
      </c>
      <c r="L142" t="n">
        <v>50</v>
      </c>
      <c r="M142" t="n">
        <v>200</v>
      </c>
      <c r="N142" t="n">
        <v>62.49999999999999</v>
      </c>
      <c r="O142" t="n">
        <v>6</v>
      </c>
      <c r="P142" t="n">
        <v>100</v>
      </c>
      <c r="Q142" t="n">
        <v>37.49999999999999</v>
      </c>
      <c r="R142" t="n">
        <v>0</v>
      </c>
      <c r="S142" t="n">
        <v>400</v>
      </c>
      <c r="T142" t="n">
        <v>100</v>
      </c>
      <c r="U142" t="n">
        <v>7</v>
      </c>
      <c r="V142" t="n">
        <v>200</v>
      </c>
      <c r="W142" t="n">
        <v>50</v>
      </c>
      <c r="X142" t="n">
        <v>17</v>
      </c>
      <c r="Y142" t="n">
        <v>200</v>
      </c>
      <c r="Z142" t="n">
        <v>14.99999999999999</v>
      </c>
      <c r="AA142" t="n">
        <v>10</v>
      </c>
      <c r="AB142" t="n">
        <v>200</v>
      </c>
      <c r="AC142" t="n">
        <v>62.49999999999999</v>
      </c>
      <c r="AD142" t="n">
        <v>2</v>
      </c>
      <c r="AE142" t="n">
        <v>300</v>
      </c>
      <c r="AF142" t="n">
        <v>87.5</v>
      </c>
      <c r="AG142" t="n">
        <v>23</v>
      </c>
      <c r="AH142" t="n">
        <v>0</v>
      </c>
      <c r="AI142" t="n">
        <v>0</v>
      </c>
    </row>
    <row r="143">
      <c r="A143" s="5" t="inlineStr">
        <is>
          <t>audiology-std</t>
        </is>
      </c>
      <c r="B143" s="5" t="n">
        <v>39</v>
      </c>
      <c r="C143" s="5" t="n">
        <v>13</v>
      </c>
      <c r="D143" s="5" t="n">
        <v>10</v>
      </c>
      <c r="E143" s="5" t="n">
        <v>1</v>
      </c>
      <c r="F143" s="5" t="inlineStr">
        <is>
          <t>numeric</t>
        </is>
      </c>
      <c r="G143" s="5" t="n">
        <v>3</v>
      </c>
      <c r="H143" t="n">
        <v>6</v>
      </c>
      <c r="I143" t="n">
        <v>282.5</v>
      </c>
      <c r="J143" t="n">
        <v>32.50000000000002</v>
      </c>
      <c r="K143" t="n">
        <v>82.50000000000001</v>
      </c>
      <c r="L143" t="n">
        <v>60</v>
      </c>
      <c r="M143" t="n">
        <v>300</v>
      </c>
      <c r="N143" t="n">
        <v>77.5</v>
      </c>
      <c r="O143" t="n">
        <v>34</v>
      </c>
      <c r="P143" t="n">
        <v>200</v>
      </c>
      <c r="Q143" t="n">
        <v>75</v>
      </c>
      <c r="R143" t="n">
        <v>17</v>
      </c>
      <c r="S143" t="n">
        <v>400</v>
      </c>
      <c r="T143" t="n">
        <v>150</v>
      </c>
      <c r="U143" t="n">
        <v>21</v>
      </c>
      <c r="V143" t="n">
        <v>300</v>
      </c>
      <c r="W143" t="n">
        <v>107.5</v>
      </c>
      <c r="X143" t="n">
        <v>16</v>
      </c>
      <c r="Y143" t="n">
        <v>500</v>
      </c>
      <c r="Z143" t="n">
        <v>42.49999999999999</v>
      </c>
      <c r="AA143" t="n">
        <v>58.5</v>
      </c>
      <c r="AB143" t="n">
        <v>200</v>
      </c>
      <c r="AC143" t="n">
        <v>25</v>
      </c>
      <c r="AD143" t="n">
        <v>13</v>
      </c>
      <c r="AE143" t="n">
        <v>500</v>
      </c>
      <c r="AF143" t="n">
        <v>140</v>
      </c>
      <c r="AG143" t="n">
        <v>24</v>
      </c>
      <c r="AH143" t="n">
        <v>200</v>
      </c>
      <c r="AI143" t="n">
        <v>75</v>
      </c>
    </row>
    <row r="144">
      <c r="A144" s="5" t="inlineStr">
        <is>
          <t>bank</t>
        </is>
      </c>
      <c r="B144" s="5" t="n">
        <v>7</v>
      </c>
      <c r="C144" s="5" t="n">
        <v>2</v>
      </c>
      <c r="D144" s="5" t="n">
        <v>0.5000000000000001</v>
      </c>
      <c r="E144" s="5" t="n">
        <v>1</v>
      </c>
      <c r="F144" s="5" t="inlineStr">
        <is>
          <t>numeric</t>
        </is>
      </c>
      <c r="G144" s="5" t="n">
        <v>3</v>
      </c>
      <c r="H144" t="n">
        <v>1</v>
      </c>
      <c r="I144" t="n">
        <v>47.90104947526237</v>
      </c>
      <c r="J144" t="n">
        <v>29.83508245877061</v>
      </c>
      <c r="K144" t="n">
        <v>11.76911544227886</v>
      </c>
      <c r="L144" t="n">
        <v>1</v>
      </c>
      <c r="M144" t="n">
        <v>100</v>
      </c>
      <c r="N144" t="n">
        <v>42.4287856071964</v>
      </c>
      <c r="O144" t="n">
        <v>0</v>
      </c>
      <c r="P144" t="n">
        <v>100</v>
      </c>
      <c r="Q144" t="n">
        <v>42.4287856071964</v>
      </c>
      <c r="R144" t="n">
        <v>0</v>
      </c>
      <c r="S144" t="n">
        <v>100</v>
      </c>
      <c r="T144" t="n">
        <v>42.4287856071964</v>
      </c>
      <c r="U144" t="n">
        <v>0</v>
      </c>
      <c r="V144" t="n">
        <v>100</v>
      </c>
      <c r="W144" t="n">
        <v>42.4287856071964</v>
      </c>
      <c r="X144" t="n">
        <v>3</v>
      </c>
      <c r="Y144" t="n">
        <v>100</v>
      </c>
      <c r="Z144" t="n">
        <v>42.4287856071964</v>
      </c>
      <c r="AA144" t="n">
        <v>0</v>
      </c>
      <c r="AB144" t="n">
        <v>100</v>
      </c>
      <c r="AC144" t="n">
        <v>42.4287856071964</v>
      </c>
      <c r="AD144" t="n">
        <v>0</v>
      </c>
      <c r="AE144" t="n">
        <v>100</v>
      </c>
      <c r="AF144" t="n">
        <v>42.4287856071964</v>
      </c>
      <c r="AG144" t="n">
        <v>0</v>
      </c>
      <c r="AH144" t="n">
        <v>100</v>
      </c>
      <c r="AI144" t="n">
        <v>42.4287856071964</v>
      </c>
    </row>
    <row r="145">
      <c r="A145" s="5" t="inlineStr">
        <is>
          <t>bank</t>
        </is>
      </c>
      <c r="B145" s="5" t="n">
        <v>7</v>
      </c>
      <c r="C145" s="5" t="n">
        <v>2</v>
      </c>
      <c r="D145" s="5" t="n">
        <v>1</v>
      </c>
      <c r="E145" s="5" t="n">
        <v>1</v>
      </c>
      <c r="F145" s="5" t="inlineStr">
        <is>
          <t>numeric</t>
        </is>
      </c>
      <c r="G145" s="5" t="n">
        <v>3</v>
      </c>
      <c r="H145" t="n">
        <v>1</v>
      </c>
      <c r="I145" t="n">
        <v>47.67353165522502</v>
      </c>
      <c r="J145" t="n">
        <v>26.92601067887109</v>
      </c>
      <c r="K145" t="n">
        <v>16.85736079328757</v>
      </c>
      <c r="L145" t="n">
        <v>1</v>
      </c>
      <c r="M145" t="n">
        <v>0</v>
      </c>
      <c r="N145" t="n">
        <v>41.72387490465294</v>
      </c>
      <c r="O145" t="n">
        <v>0</v>
      </c>
      <c r="P145" t="n">
        <v>100</v>
      </c>
      <c r="Q145" t="n">
        <v>43.09687261632341</v>
      </c>
      <c r="R145" t="n">
        <v>0</v>
      </c>
      <c r="S145" t="n">
        <v>100</v>
      </c>
      <c r="T145" t="n">
        <v>43.09687261632341</v>
      </c>
      <c r="U145" t="n">
        <v>0</v>
      </c>
      <c r="V145" t="n">
        <v>100</v>
      </c>
      <c r="W145" t="n">
        <v>43.09687261632341</v>
      </c>
      <c r="X145" t="n">
        <v>3</v>
      </c>
      <c r="Y145" t="n">
        <v>100</v>
      </c>
      <c r="Z145" t="n">
        <v>43.09687261632341</v>
      </c>
      <c r="AA145" t="n">
        <v>0</v>
      </c>
      <c r="AB145" t="n">
        <v>100</v>
      </c>
      <c r="AC145" t="n">
        <v>43.09687261632341</v>
      </c>
      <c r="AD145" t="n">
        <v>0</v>
      </c>
      <c r="AE145" t="n">
        <v>100</v>
      </c>
      <c r="AF145" t="n">
        <v>43.09687261632341</v>
      </c>
      <c r="AG145" t="n">
        <v>0</v>
      </c>
      <c r="AH145" t="n">
        <v>100</v>
      </c>
      <c r="AI145" t="n">
        <v>43.09687261632341</v>
      </c>
    </row>
    <row r="146">
      <c r="A146" s="5" t="inlineStr">
        <is>
          <t>bank</t>
        </is>
      </c>
      <c r="B146" s="5" t="n">
        <v>7</v>
      </c>
      <c r="C146" s="5" t="n">
        <v>2</v>
      </c>
      <c r="D146" s="5" t="n">
        <v>2</v>
      </c>
      <c r="E146" s="5" t="n">
        <v>1</v>
      </c>
      <c r="F146" s="5" t="inlineStr">
        <is>
          <t>numeric</t>
        </is>
      </c>
      <c r="G146" s="5" t="n">
        <v>3</v>
      </c>
      <c r="H146" t="n">
        <v>1</v>
      </c>
      <c r="I146" t="n">
        <v>47.55134281200632</v>
      </c>
      <c r="J146" t="n">
        <v>32.30647709320695</v>
      </c>
      <c r="K146" t="n">
        <v>18.72037914691943</v>
      </c>
      <c r="L146" t="n">
        <v>1</v>
      </c>
      <c r="M146" t="n">
        <v>0</v>
      </c>
      <c r="N146" t="n">
        <v>41.78515007898893</v>
      </c>
      <c r="O146" t="n">
        <v>0</v>
      </c>
      <c r="P146" t="n">
        <v>100</v>
      </c>
      <c r="Q146" t="n">
        <v>42.96998420221169</v>
      </c>
      <c r="R146" t="n">
        <v>0</v>
      </c>
      <c r="S146" t="n">
        <v>100</v>
      </c>
      <c r="T146" t="n">
        <v>42.96998420221169</v>
      </c>
      <c r="U146" t="n">
        <v>0</v>
      </c>
      <c r="V146" t="n">
        <v>100</v>
      </c>
      <c r="W146" t="n">
        <v>42.96998420221169</v>
      </c>
      <c r="X146" t="n">
        <v>4</v>
      </c>
      <c r="Y146" t="n">
        <v>100</v>
      </c>
      <c r="Z146" t="n">
        <v>42.96998420221169</v>
      </c>
      <c r="AA146" t="n">
        <v>0</v>
      </c>
      <c r="AB146" t="n">
        <v>100</v>
      </c>
      <c r="AC146" t="n">
        <v>42.96998420221169</v>
      </c>
      <c r="AD146" t="n">
        <v>0</v>
      </c>
      <c r="AE146" t="n">
        <v>100</v>
      </c>
      <c r="AF146" t="n">
        <v>42.96998420221169</v>
      </c>
      <c r="AG146" t="n">
        <v>0</v>
      </c>
      <c r="AH146" t="n">
        <v>100</v>
      </c>
      <c r="AI146" t="n">
        <v>42.96998420221169</v>
      </c>
    </row>
    <row r="147">
      <c r="A147" s="5" t="inlineStr">
        <is>
          <t>bank</t>
        </is>
      </c>
      <c r="B147" s="5" t="n">
        <v>7</v>
      </c>
      <c r="C147" s="5" t="n">
        <v>2</v>
      </c>
      <c r="D147" s="5" t="n">
        <v>3</v>
      </c>
      <c r="E147" s="5" t="n">
        <v>1</v>
      </c>
      <c r="F147" s="5" t="inlineStr">
        <is>
          <t>numeric</t>
        </is>
      </c>
      <c r="G147" s="5" t="n">
        <v>3</v>
      </c>
      <c r="H147" t="n">
        <v>1</v>
      </c>
      <c r="I147" t="n">
        <v>47.33824733824733</v>
      </c>
      <c r="J147" t="n">
        <v>36.85503685503686</v>
      </c>
      <c r="K147" t="n">
        <v>20.47502047502047</v>
      </c>
      <c r="L147" t="n">
        <v>1</v>
      </c>
      <c r="M147" t="n">
        <v>0</v>
      </c>
      <c r="N147" t="n">
        <v>41.85094185094185</v>
      </c>
      <c r="O147" t="n">
        <v>0</v>
      </c>
      <c r="P147" t="n">
        <v>100</v>
      </c>
      <c r="Q147" t="n">
        <v>43.07944307944309</v>
      </c>
      <c r="R147" t="n">
        <v>0</v>
      </c>
      <c r="S147" t="n">
        <v>100</v>
      </c>
      <c r="T147" t="n">
        <v>43.07944307944309</v>
      </c>
      <c r="U147" t="n">
        <v>0</v>
      </c>
      <c r="V147" t="n">
        <v>100</v>
      </c>
      <c r="W147" t="n">
        <v>43.07944307944309</v>
      </c>
      <c r="X147" t="n">
        <v>4</v>
      </c>
      <c r="Y147" t="n">
        <v>100</v>
      </c>
      <c r="Z147" t="n">
        <v>43.07944307944309</v>
      </c>
      <c r="AA147" t="n">
        <v>0</v>
      </c>
      <c r="AB147" t="n">
        <v>100</v>
      </c>
      <c r="AC147" t="n">
        <v>43.07944307944309</v>
      </c>
      <c r="AD147" t="n">
        <v>0</v>
      </c>
      <c r="AE147" t="n">
        <v>100</v>
      </c>
      <c r="AF147" t="n">
        <v>43.07944307944309</v>
      </c>
      <c r="AG147" t="n">
        <v>0</v>
      </c>
      <c r="AH147" t="n">
        <v>100</v>
      </c>
      <c r="AI147" t="n">
        <v>43.07944307944309</v>
      </c>
    </row>
    <row r="148">
      <c r="A148" s="5" t="inlineStr">
        <is>
          <t>bank</t>
        </is>
      </c>
      <c r="B148" s="5" t="n">
        <v>7</v>
      </c>
      <c r="C148" s="5" t="n">
        <v>2</v>
      </c>
      <c r="D148" s="5" t="n">
        <v>4.000000000000001</v>
      </c>
      <c r="E148" s="5" t="n">
        <v>1</v>
      </c>
      <c r="F148" s="5" t="inlineStr">
        <is>
          <t>numeric</t>
        </is>
      </c>
      <c r="G148" s="5" t="n">
        <v>3</v>
      </c>
      <c r="H148" t="n">
        <v>1</v>
      </c>
      <c r="I148" t="n">
        <v>47.19387755102041</v>
      </c>
      <c r="J148" t="n">
        <v>34.43877551020408</v>
      </c>
      <c r="K148" t="n">
        <v>22.44897959183673</v>
      </c>
      <c r="L148" t="n">
        <v>1</v>
      </c>
      <c r="M148" t="n">
        <v>0</v>
      </c>
      <c r="N148" t="n">
        <v>42.00680272108844</v>
      </c>
      <c r="O148" t="n">
        <v>0</v>
      </c>
      <c r="P148" t="n">
        <v>100</v>
      </c>
      <c r="Q148" t="n">
        <v>43.36734693877551</v>
      </c>
      <c r="R148" t="n">
        <v>0</v>
      </c>
      <c r="S148" t="n">
        <v>100</v>
      </c>
      <c r="T148" t="n">
        <v>43.36734693877551</v>
      </c>
      <c r="U148" t="n">
        <v>0</v>
      </c>
      <c r="V148" t="n">
        <v>100</v>
      </c>
      <c r="W148" t="n">
        <v>43.36734693877551</v>
      </c>
      <c r="X148" t="n">
        <v>4</v>
      </c>
      <c r="Y148" t="n">
        <v>100</v>
      </c>
      <c r="Z148" t="n">
        <v>43.36734693877551</v>
      </c>
      <c r="AA148" t="n">
        <v>0</v>
      </c>
      <c r="AB148" t="n">
        <v>100</v>
      </c>
      <c r="AC148" t="n">
        <v>43.36734693877551</v>
      </c>
      <c r="AD148" t="n">
        <v>0</v>
      </c>
      <c r="AE148" t="n">
        <v>100</v>
      </c>
      <c r="AF148" t="n">
        <v>43.36734693877551</v>
      </c>
      <c r="AG148" t="n">
        <v>0</v>
      </c>
      <c r="AH148" t="n">
        <v>100</v>
      </c>
      <c r="AI148" t="n">
        <v>43.36734693877551</v>
      </c>
    </row>
    <row r="149">
      <c r="A149" s="5" t="inlineStr">
        <is>
          <t>bank</t>
        </is>
      </c>
      <c r="B149" s="5" t="n">
        <v>7</v>
      </c>
      <c r="C149" s="5" t="n">
        <v>2</v>
      </c>
      <c r="D149" s="5" t="n">
        <v>5</v>
      </c>
      <c r="E149" s="5" t="n">
        <v>1</v>
      </c>
      <c r="F149" s="5" t="inlineStr">
        <is>
          <t>numeric</t>
        </is>
      </c>
      <c r="G149" s="5" t="n">
        <v>3</v>
      </c>
      <c r="H149" t="n">
        <v>1</v>
      </c>
      <c r="I149" t="n">
        <v>46.94960212201592</v>
      </c>
      <c r="J149" t="n">
        <v>34.57117595048629</v>
      </c>
      <c r="K149" t="n">
        <v>24.93368700265252</v>
      </c>
      <c r="L149" t="n">
        <v>1</v>
      </c>
      <c r="M149" t="n">
        <v>0</v>
      </c>
      <c r="N149" t="n">
        <v>42.44031830238726</v>
      </c>
      <c r="O149" t="n">
        <v>0</v>
      </c>
      <c r="P149" t="n">
        <v>100</v>
      </c>
      <c r="Q149" t="n">
        <v>44.20866489832007</v>
      </c>
      <c r="R149" t="n">
        <v>0</v>
      </c>
      <c r="S149" t="n">
        <v>100</v>
      </c>
      <c r="T149" t="n">
        <v>44.20866489832007</v>
      </c>
      <c r="U149" t="n">
        <v>0</v>
      </c>
      <c r="V149" t="n">
        <v>100</v>
      </c>
      <c r="W149" t="n">
        <v>44.20866489832007</v>
      </c>
      <c r="X149" t="n">
        <v>4</v>
      </c>
      <c r="Y149" t="n">
        <v>100</v>
      </c>
      <c r="Z149" t="n">
        <v>44.20866489832007</v>
      </c>
      <c r="AA149" t="n">
        <v>0</v>
      </c>
      <c r="AB149" t="n">
        <v>100</v>
      </c>
      <c r="AC149" t="n">
        <v>44.20866489832007</v>
      </c>
      <c r="AD149" t="n">
        <v>0</v>
      </c>
      <c r="AE149" t="n">
        <v>100</v>
      </c>
      <c r="AF149" t="n">
        <v>44.20866489832007</v>
      </c>
      <c r="AG149" t="n">
        <v>0</v>
      </c>
      <c r="AH149" t="n">
        <v>100</v>
      </c>
      <c r="AI149" t="n">
        <v>44.20866489832007</v>
      </c>
    </row>
    <row r="150">
      <c r="A150" s="5" t="inlineStr">
        <is>
          <t>bank</t>
        </is>
      </c>
      <c r="B150" s="5" t="n">
        <v>7</v>
      </c>
      <c r="C150" s="5" t="n">
        <v>2</v>
      </c>
      <c r="D150" s="5" t="n">
        <v>6</v>
      </c>
      <c r="E150" s="5" t="n">
        <v>1</v>
      </c>
      <c r="F150" s="5" t="inlineStr">
        <is>
          <t>numeric</t>
        </is>
      </c>
      <c r="G150" s="5" t="n">
        <v>3</v>
      </c>
      <c r="H150" t="n">
        <v>1</v>
      </c>
      <c r="I150" t="n">
        <v>46.91244239631337</v>
      </c>
      <c r="J150" t="n">
        <v>35.57603686635944</v>
      </c>
      <c r="K150" t="n">
        <v>20.92165898617512</v>
      </c>
      <c r="L150" t="n">
        <v>1</v>
      </c>
      <c r="M150" t="n">
        <v>0</v>
      </c>
      <c r="N150" t="n">
        <v>42.3963133640553</v>
      </c>
      <c r="O150" t="n">
        <v>0</v>
      </c>
      <c r="P150" t="n">
        <v>100</v>
      </c>
      <c r="Q150" t="n">
        <v>44.42396313364055</v>
      </c>
      <c r="R150" t="n">
        <v>0</v>
      </c>
      <c r="S150" t="n">
        <v>100</v>
      </c>
      <c r="T150" t="n">
        <v>44.42396313364055</v>
      </c>
      <c r="U150" t="n">
        <v>0</v>
      </c>
      <c r="V150" t="n">
        <v>100</v>
      </c>
      <c r="W150" t="n">
        <v>44.42396313364055</v>
      </c>
      <c r="X150" t="n">
        <v>4</v>
      </c>
      <c r="Y150" t="n">
        <v>100</v>
      </c>
      <c r="Z150" t="n">
        <v>44.42396313364055</v>
      </c>
      <c r="AA150" t="n">
        <v>0</v>
      </c>
      <c r="AB150" t="n">
        <v>100</v>
      </c>
      <c r="AC150" t="n">
        <v>44.42396313364055</v>
      </c>
      <c r="AD150" t="n">
        <v>0</v>
      </c>
      <c r="AE150" t="n">
        <v>100</v>
      </c>
      <c r="AF150" t="n">
        <v>44.42396313364055</v>
      </c>
      <c r="AG150" t="n">
        <v>0</v>
      </c>
      <c r="AH150" t="n">
        <v>100</v>
      </c>
      <c r="AI150" t="n">
        <v>44.42396313364055</v>
      </c>
    </row>
    <row r="151">
      <c r="A151" s="5" t="inlineStr">
        <is>
          <t>bank</t>
        </is>
      </c>
      <c r="B151" s="5" t="n">
        <v>7</v>
      </c>
      <c r="C151" s="5" t="n">
        <v>2</v>
      </c>
      <c r="D151" s="5" t="n">
        <v>6.999999999999999</v>
      </c>
      <c r="E151" s="5" t="n">
        <v>1</v>
      </c>
      <c r="F151" s="5" t="inlineStr">
        <is>
          <t>numeric</t>
        </is>
      </c>
      <c r="G151" s="5" t="n">
        <v>3</v>
      </c>
      <c r="H151" t="n">
        <v>1</v>
      </c>
      <c r="I151" t="n">
        <v>47.40384615384615</v>
      </c>
      <c r="J151" t="n">
        <v>35.19230769230769</v>
      </c>
      <c r="K151" t="n">
        <v>26.15384615384616</v>
      </c>
      <c r="L151" t="n">
        <v>1</v>
      </c>
      <c r="M151" t="n">
        <v>0</v>
      </c>
      <c r="N151" t="n">
        <v>41.82692307692308</v>
      </c>
      <c r="O151" t="n">
        <v>0</v>
      </c>
      <c r="P151" t="n">
        <v>100</v>
      </c>
      <c r="Q151" t="n">
        <v>43.65384615384615</v>
      </c>
      <c r="R151" t="n">
        <v>0</v>
      </c>
      <c r="S151" t="n">
        <v>100</v>
      </c>
      <c r="T151" t="n">
        <v>43.65384615384615</v>
      </c>
      <c r="U151" t="n">
        <v>0</v>
      </c>
      <c r="V151" t="n">
        <v>100</v>
      </c>
      <c r="W151" t="n">
        <v>43.65384615384615</v>
      </c>
      <c r="X151" t="n">
        <v>4</v>
      </c>
      <c r="Y151" t="n">
        <v>100</v>
      </c>
      <c r="Z151" t="n">
        <v>43.65384615384615</v>
      </c>
      <c r="AA151" t="n">
        <v>0</v>
      </c>
      <c r="AB151" t="n">
        <v>100</v>
      </c>
      <c r="AC151" t="n">
        <v>43.65384615384615</v>
      </c>
      <c r="AD151" t="n">
        <v>0</v>
      </c>
      <c r="AE151" t="n">
        <v>100</v>
      </c>
      <c r="AF151" t="n">
        <v>43.65384615384615</v>
      </c>
      <c r="AG151" t="n">
        <v>0</v>
      </c>
      <c r="AH151" t="n">
        <v>100</v>
      </c>
      <c r="AI151" t="n">
        <v>43.65384615384615</v>
      </c>
    </row>
    <row r="152">
      <c r="A152" s="5" t="inlineStr">
        <is>
          <t>bank</t>
        </is>
      </c>
      <c r="B152" s="5" t="n">
        <v>7</v>
      </c>
      <c r="C152" s="5" t="n">
        <v>2</v>
      </c>
      <c r="D152" s="5" t="n">
        <v>8.000000000000002</v>
      </c>
      <c r="E152" s="5" t="n">
        <v>1</v>
      </c>
      <c r="F152" s="5" t="inlineStr">
        <is>
          <t>numeric</t>
        </is>
      </c>
      <c r="G152" s="5" t="n">
        <v>3</v>
      </c>
      <c r="H152" t="n">
        <v>1</v>
      </c>
      <c r="I152" t="n">
        <v>47.63819095477387</v>
      </c>
      <c r="J152" t="n">
        <v>36.18090452261307</v>
      </c>
      <c r="K152" t="n">
        <v>28.14070351758794</v>
      </c>
      <c r="L152" t="n">
        <v>1</v>
      </c>
      <c r="M152" t="n">
        <v>0</v>
      </c>
      <c r="N152" t="n">
        <v>41.80904522613066</v>
      </c>
      <c r="O152" t="n">
        <v>0</v>
      </c>
      <c r="P152" t="n">
        <v>100</v>
      </c>
      <c r="Q152" t="n">
        <v>43.81909547738693</v>
      </c>
      <c r="R152" t="n">
        <v>0</v>
      </c>
      <c r="S152" t="n">
        <v>100</v>
      </c>
      <c r="T152" t="n">
        <v>43.81909547738693</v>
      </c>
      <c r="U152" t="n">
        <v>0</v>
      </c>
      <c r="V152" t="n">
        <v>100</v>
      </c>
      <c r="W152" t="n">
        <v>43.81909547738693</v>
      </c>
      <c r="X152" t="n">
        <v>4</v>
      </c>
      <c r="Y152" t="n">
        <v>100</v>
      </c>
      <c r="Z152" t="n">
        <v>43.81909547738693</v>
      </c>
      <c r="AA152" t="n">
        <v>0</v>
      </c>
      <c r="AB152" t="n">
        <v>100</v>
      </c>
      <c r="AC152" t="n">
        <v>43.81909547738693</v>
      </c>
      <c r="AD152" t="n">
        <v>0</v>
      </c>
      <c r="AE152" t="n">
        <v>100</v>
      </c>
      <c r="AF152" t="n">
        <v>43.81909547738693</v>
      </c>
      <c r="AG152" t="n">
        <v>0</v>
      </c>
      <c r="AH152" t="n">
        <v>100</v>
      </c>
      <c r="AI152" t="n">
        <v>43.81909547738693</v>
      </c>
    </row>
    <row r="153">
      <c r="A153" s="5" t="inlineStr">
        <is>
          <t>bank</t>
        </is>
      </c>
      <c r="B153" s="5" t="n">
        <v>7</v>
      </c>
      <c r="C153" s="5" t="n">
        <v>2</v>
      </c>
      <c r="D153" s="5" t="n">
        <v>9.000000000000002</v>
      </c>
      <c r="E153" s="5" t="n">
        <v>1</v>
      </c>
      <c r="F153" s="5" t="inlineStr">
        <is>
          <t>numeric</t>
        </is>
      </c>
      <c r="G153" s="5" t="n">
        <v>3</v>
      </c>
      <c r="H153" t="n">
        <v>1</v>
      </c>
      <c r="I153" t="n">
        <v>47.68421052631579</v>
      </c>
      <c r="J153" t="n">
        <v>37.99999999999999</v>
      </c>
      <c r="K153" t="n">
        <v>29.36842105263158</v>
      </c>
      <c r="L153" t="n">
        <v>1</v>
      </c>
      <c r="M153" t="n">
        <v>0</v>
      </c>
      <c r="N153" t="n">
        <v>42</v>
      </c>
      <c r="O153" t="n">
        <v>0</v>
      </c>
      <c r="P153" t="n">
        <v>100</v>
      </c>
      <c r="Q153" t="n">
        <v>43.68421052631579</v>
      </c>
      <c r="R153" t="n">
        <v>0</v>
      </c>
      <c r="S153" t="n">
        <v>100</v>
      </c>
      <c r="T153" t="n">
        <v>43.68421052631579</v>
      </c>
      <c r="U153" t="n">
        <v>0</v>
      </c>
      <c r="V153" t="n">
        <v>100</v>
      </c>
      <c r="W153" t="n">
        <v>43.68421052631579</v>
      </c>
      <c r="X153" t="n">
        <v>4</v>
      </c>
      <c r="Y153" t="n">
        <v>100</v>
      </c>
      <c r="Z153" t="n">
        <v>43.68421052631579</v>
      </c>
      <c r="AA153" t="n">
        <v>0</v>
      </c>
      <c r="AB153" t="n">
        <v>100</v>
      </c>
      <c r="AC153" t="n">
        <v>43.68421052631579</v>
      </c>
      <c r="AD153" t="n">
        <v>0</v>
      </c>
      <c r="AE153" t="n">
        <v>100</v>
      </c>
      <c r="AF153" t="n">
        <v>43.68421052631579</v>
      </c>
      <c r="AG153" t="n">
        <v>0</v>
      </c>
      <c r="AH153" t="n">
        <v>100</v>
      </c>
      <c r="AI153" t="n">
        <v>43.68421052631579</v>
      </c>
    </row>
    <row r="154">
      <c r="A154" s="5" t="inlineStr">
        <is>
          <t>bank</t>
        </is>
      </c>
      <c r="B154" s="5" t="n">
        <v>7</v>
      </c>
      <c r="C154" s="5" t="n">
        <v>2</v>
      </c>
      <c r="D154" s="5" t="n">
        <v>10</v>
      </c>
      <c r="E154" s="5" t="n">
        <v>1</v>
      </c>
      <c r="F154" s="5" t="inlineStr">
        <is>
          <t>numeric</t>
        </is>
      </c>
      <c r="G154" s="5" t="n">
        <v>3</v>
      </c>
      <c r="H154" t="n">
        <v>1</v>
      </c>
      <c r="I154" t="n">
        <v>47.07182320441989</v>
      </c>
      <c r="J154" t="n">
        <v>37.79005524861879</v>
      </c>
      <c r="K154" t="n">
        <v>27.18232044198896</v>
      </c>
      <c r="L154" t="n">
        <v>1</v>
      </c>
      <c r="M154" t="n">
        <v>0</v>
      </c>
      <c r="N154" t="n">
        <v>42.98342541436465</v>
      </c>
      <c r="O154" t="n">
        <v>0</v>
      </c>
      <c r="P154" t="n">
        <v>100</v>
      </c>
      <c r="Q154" t="n">
        <v>44.64088397790055</v>
      </c>
      <c r="R154" t="n">
        <v>0</v>
      </c>
      <c r="S154" t="n">
        <v>100</v>
      </c>
      <c r="T154" t="n">
        <v>44.64088397790055</v>
      </c>
      <c r="U154" t="n">
        <v>0</v>
      </c>
      <c r="V154" t="n">
        <v>100</v>
      </c>
      <c r="W154" t="n">
        <v>44.64088397790055</v>
      </c>
      <c r="X154" t="n">
        <v>4</v>
      </c>
      <c r="Y154" t="n">
        <v>100</v>
      </c>
      <c r="Z154" t="n">
        <v>44.64088397790055</v>
      </c>
      <c r="AA154" t="n">
        <v>0</v>
      </c>
      <c r="AB154" t="n">
        <v>100</v>
      </c>
      <c r="AC154" t="n">
        <v>44.64088397790055</v>
      </c>
      <c r="AD154" t="n">
        <v>0</v>
      </c>
      <c r="AE154" t="n">
        <v>100</v>
      </c>
      <c r="AF154" t="n">
        <v>44.64088397790055</v>
      </c>
      <c r="AG154" t="n">
        <v>0</v>
      </c>
      <c r="AH154" t="n">
        <v>100</v>
      </c>
      <c r="AI154" t="n">
        <v>44.64088397790055</v>
      </c>
    </row>
    <row r="155">
      <c r="A155" s="5" t="inlineStr">
        <is>
          <t>bodyfat</t>
        </is>
      </c>
      <c r="B155" s="5" t="n">
        <v>3</v>
      </c>
      <c r="C155" s="5" t="n">
        <v>1</v>
      </c>
      <c r="D155" s="5" t="n">
        <v>0.5000000000000001</v>
      </c>
      <c r="E155" s="5" t="n">
        <v>1</v>
      </c>
      <c r="F155" s="5" t="inlineStr">
        <is>
          <t>numeric</t>
        </is>
      </c>
      <c r="G155" s="5" t="n">
        <v>1</v>
      </c>
      <c r="H155" t="n">
        <v>1</v>
      </c>
      <c r="I155" t="n">
        <v>87.32394366197182</v>
      </c>
      <c r="J155" t="n">
        <v>-43.66197183098591</v>
      </c>
      <c r="K155" t="n">
        <v>-1.40845070422535</v>
      </c>
      <c r="L155" t="n">
        <v>1</v>
      </c>
      <c r="M155" t="n">
        <v>0</v>
      </c>
      <c r="N155" t="n">
        <v>-43.66197183098591</v>
      </c>
      <c r="O155" t="n">
        <v>0</v>
      </c>
      <c r="P155" t="n">
        <v>100</v>
      </c>
      <c r="Q155" t="n">
        <v>0</v>
      </c>
      <c r="R155" t="n">
        <v>0</v>
      </c>
      <c r="S155" t="n">
        <v>100</v>
      </c>
      <c r="T155" t="n">
        <v>0</v>
      </c>
      <c r="U155" t="n">
        <v>0</v>
      </c>
      <c r="V155" t="n">
        <v>100</v>
      </c>
      <c r="W155" t="n">
        <v>0</v>
      </c>
      <c r="X155" t="n">
        <v>0</v>
      </c>
      <c r="Y155" t="n">
        <v>100</v>
      </c>
      <c r="Z155" t="n">
        <v>0</v>
      </c>
      <c r="AA155" t="n">
        <v>0</v>
      </c>
      <c r="AB155" t="n">
        <v>100</v>
      </c>
      <c r="AC155" t="n">
        <v>0</v>
      </c>
      <c r="AD155" t="n">
        <v>0</v>
      </c>
      <c r="AE155" t="n">
        <v>100</v>
      </c>
      <c r="AF155" t="n">
        <v>0</v>
      </c>
      <c r="AG155" t="n">
        <v>0</v>
      </c>
      <c r="AH155" t="n">
        <v>100</v>
      </c>
      <c r="AI155" t="n">
        <v>0</v>
      </c>
    </row>
    <row r="156">
      <c r="A156" s="5" t="inlineStr">
        <is>
          <t>bodyfat</t>
        </is>
      </c>
      <c r="B156" s="5" t="n">
        <v>3</v>
      </c>
      <c r="C156" s="5" t="n">
        <v>1</v>
      </c>
      <c r="D156" s="5" t="n">
        <v>0.5000000000000001</v>
      </c>
      <c r="E156" s="5" t="n">
        <v>1</v>
      </c>
      <c r="F156" s="5" t="inlineStr">
        <is>
          <t>numeric</t>
        </is>
      </c>
      <c r="G156" s="5" t="n">
        <v>2</v>
      </c>
      <c r="H156" t="n">
        <v>1</v>
      </c>
      <c r="I156" t="n">
        <v>76.05633802816901</v>
      </c>
      <c r="J156" t="n">
        <v>-32.3943661971831</v>
      </c>
      <c r="K156" t="n">
        <v>2.8169014084507</v>
      </c>
      <c r="L156" t="n">
        <v>0</v>
      </c>
      <c r="M156" t="n">
        <v>100</v>
      </c>
      <c r="N156" t="n">
        <v>11.26760563380281</v>
      </c>
      <c r="O156" t="n">
        <v>0</v>
      </c>
      <c r="P156" t="n">
        <v>100</v>
      </c>
      <c r="Q156" t="n">
        <v>11.26760563380281</v>
      </c>
      <c r="R156" t="n">
        <v>0</v>
      </c>
      <c r="S156" t="n">
        <v>100</v>
      </c>
      <c r="T156" t="n">
        <v>11.26760563380281</v>
      </c>
      <c r="U156" t="n">
        <v>0</v>
      </c>
      <c r="V156" t="n">
        <v>100</v>
      </c>
      <c r="W156" t="n">
        <v>11.26760563380281</v>
      </c>
      <c r="X156" t="n">
        <v>0</v>
      </c>
      <c r="Y156" t="n">
        <v>100</v>
      </c>
      <c r="Z156" t="n">
        <v>11.26760563380281</v>
      </c>
      <c r="AA156" t="n">
        <v>0</v>
      </c>
      <c r="AB156" t="n">
        <v>100</v>
      </c>
      <c r="AC156" t="n">
        <v>11.26760563380281</v>
      </c>
      <c r="AD156" t="n">
        <v>0</v>
      </c>
      <c r="AE156" t="n">
        <v>100</v>
      </c>
      <c r="AF156" t="n">
        <v>11.26760563380281</v>
      </c>
      <c r="AG156" t="n">
        <v>0</v>
      </c>
      <c r="AH156" t="n">
        <v>100</v>
      </c>
      <c r="AI156" t="n">
        <v>11.26760563380281</v>
      </c>
    </row>
    <row r="157">
      <c r="A157" s="5" t="inlineStr">
        <is>
          <t>bodyfat</t>
        </is>
      </c>
      <c r="B157" s="5" t="n">
        <v>3</v>
      </c>
      <c r="C157" s="5" t="n">
        <v>1</v>
      </c>
      <c r="D157" s="5" t="n">
        <v>0.5000000000000001</v>
      </c>
      <c r="E157" s="5" t="n">
        <v>1</v>
      </c>
      <c r="F157" s="5" t="inlineStr">
        <is>
          <t>numeric</t>
        </is>
      </c>
      <c r="G157" s="5" t="n">
        <v>3</v>
      </c>
      <c r="H157" t="n">
        <v>1</v>
      </c>
      <c r="I157" t="n">
        <v>57.74647887323944</v>
      </c>
      <c r="J157" t="n">
        <v>-14.08450704225352</v>
      </c>
      <c r="K157" t="n">
        <v>12.67605633802816</v>
      </c>
      <c r="L157" t="n">
        <v>0</v>
      </c>
      <c r="M157" t="n">
        <v>100</v>
      </c>
      <c r="N157" t="n">
        <v>29.57746478873239</v>
      </c>
      <c r="O157" t="n">
        <v>0</v>
      </c>
      <c r="P157" t="n">
        <v>100</v>
      </c>
      <c r="Q157" t="n">
        <v>29.57746478873239</v>
      </c>
      <c r="R157" t="n">
        <v>0</v>
      </c>
      <c r="S157" t="n">
        <v>100</v>
      </c>
      <c r="T157" t="n">
        <v>29.57746478873239</v>
      </c>
      <c r="U157" t="n">
        <v>0</v>
      </c>
      <c r="V157" t="n">
        <v>100</v>
      </c>
      <c r="W157" t="n">
        <v>29.57746478873239</v>
      </c>
      <c r="X157" t="n">
        <v>0</v>
      </c>
      <c r="Y157" t="n">
        <v>100</v>
      </c>
      <c r="Z157" t="n">
        <v>29.57746478873239</v>
      </c>
      <c r="AA157" t="n">
        <v>0</v>
      </c>
      <c r="AB157" t="n">
        <v>100</v>
      </c>
      <c r="AC157" t="n">
        <v>29.57746478873239</v>
      </c>
      <c r="AD157" t="n">
        <v>0</v>
      </c>
      <c r="AE157" t="n">
        <v>100</v>
      </c>
      <c r="AF157" t="n">
        <v>29.57746478873239</v>
      </c>
      <c r="AG157" t="n">
        <v>0</v>
      </c>
      <c r="AH157" t="n">
        <v>100</v>
      </c>
      <c r="AI157" t="n">
        <v>29.57746478873239</v>
      </c>
    </row>
    <row r="158">
      <c r="A158" s="5" t="inlineStr">
        <is>
          <t>bodyfat</t>
        </is>
      </c>
      <c r="B158" s="5" t="n">
        <v>3</v>
      </c>
      <c r="C158" s="5" t="n">
        <v>1</v>
      </c>
      <c r="D158" s="5" t="n">
        <v>1</v>
      </c>
      <c r="E158" s="5" t="n">
        <v>1</v>
      </c>
      <c r="F158" s="5" t="inlineStr">
        <is>
          <t>numeric</t>
        </is>
      </c>
      <c r="G158" s="5" t="n">
        <v>1</v>
      </c>
      <c r="H158" t="n">
        <v>1</v>
      </c>
      <c r="I158" t="n">
        <v>87.32394366197182</v>
      </c>
      <c r="J158" t="n">
        <v>-43.66197183098591</v>
      </c>
      <c r="K158" t="n">
        <v>-1.40845070422535</v>
      </c>
      <c r="L158" t="n">
        <v>1</v>
      </c>
      <c r="M158" t="n">
        <v>0</v>
      </c>
      <c r="N158" t="n">
        <v>-43.66197183098591</v>
      </c>
      <c r="O158" t="n">
        <v>0</v>
      </c>
      <c r="P158" t="n">
        <v>100</v>
      </c>
      <c r="Q158" t="n">
        <v>0</v>
      </c>
      <c r="R158" t="n">
        <v>0</v>
      </c>
      <c r="S158" t="n">
        <v>100</v>
      </c>
      <c r="T158" t="n">
        <v>0</v>
      </c>
      <c r="U158" t="n">
        <v>0</v>
      </c>
      <c r="V158" t="n">
        <v>100</v>
      </c>
      <c r="W158" t="n">
        <v>0</v>
      </c>
      <c r="X158" t="n">
        <v>0</v>
      </c>
      <c r="Y158" t="n">
        <v>100</v>
      </c>
      <c r="Z158" t="n">
        <v>0</v>
      </c>
      <c r="AA158" t="n">
        <v>0</v>
      </c>
      <c r="AB158" t="n">
        <v>100</v>
      </c>
      <c r="AC158" t="n">
        <v>0</v>
      </c>
      <c r="AD158" t="n">
        <v>0</v>
      </c>
      <c r="AE158" t="n">
        <v>100</v>
      </c>
      <c r="AF158" t="n">
        <v>0</v>
      </c>
      <c r="AG158" t="n">
        <v>0</v>
      </c>
      <c r="AH158" t="n">
        <v>100</v>
      </c>
      <c r="AI158" t="n">
        <v>0</v>
      </c>
    </row>
    <row r="159">
      <c r="A159" s="5" t="inlineStr">
        <is>
          <t>bodyfat</t>
        </is>
      </c>
      <c r="B159" s="5" t="n">
        <v>3</v>
      </c>
      <c r="C159" s="5" t="n">
        <v>1</v>
      </c>
      <c r="D159" s="5" t="n">
        <v>1</v>
      </c>
      <c r="E159" s="5" t="n">
        <v>1</v>
      </c>
      <c r="F159" s="5" t="inlineStr">
        <is>
          <t>numeric</t>
        </is>
      </c>
      <c r="G159" s="5" t="n">
        <v>2</v>
      </c>
      <c r="H159" t="n">
        <v>1</v>
      </c>
      <c r="I159" t="n">
        <v>76.05633802816901</v>
      </c>
      <c r="J159" t="n">
        <v>-32.3943661971831</v>
      </c>
      <c r="K159" t="n">
        <v>2.8169014084507</v>
      </c>
      <c r="L159" t="n">
        <v>0</v>
      </c>
      <c r="M159" t="n">
        <v>100</v>
      </c>
      <c r="N159" t="n">
        <v>11.26760563380281</v>
      </c>
      <c r="O159" t="n">
        <v>0</v>
      </c>
      <c r="P159" t="n">
        <v>100</v>
      </c>
      <c r="Q159" t="n">
        <v>11.26760563380281</v>
      </c>
      <c r="R159" t="n">
        <v>0</v>
      </c>
      <c r="S159" t="n">
        <v>100</v>
      </c>
      <c r="T159" t="n">
        <v>11.26760563380281</v>
      </c>
      <c r="U159" t="n">
        <v>0</v>
      </c>
      <c r="V159" t="n">
        <v>100</v>
      </c>
      <c r="W159" t="n">
        <v>11.26760563380281</v>
      </c>
      <c r="X159" t="n">
        <v>0</v>
      </c>
      <c r="Y159" t="n">
        <v>100</v>
      </c>
      <c r="Z159" t="n">
        <v>11.26760563380281</v>
      </c>
      <c r="AA159" t="n">
        <v>0</v>
      </c>
      <c r="AB159" t="n">
        <v>100</v>
      </c>
      <c r="AC159" t="n">
        <v>11.26760563380281</v>
      </c>
      <c r="AD159" t="n">
        <v>0</v>
      </c>
      <c r="AE159" t="n">
        <v>100</v>
      </c>
      <c r="AF159" t="n">
        <v>11.26760563380281</v>
      </c>
      <c r="AG159" t="n">
        <v>0</v>
      </c>
      <c r="AH159" t="n">
        <v>100</v>
      </c>
      <c r="AI159" t="n">
        <v>11.26760563380281</v>
      </c>
    </row>
    <row r="160">
      <c r="A160" s="5" t="inlineStr">
        <is>
          <t>bodyfat</t>
        </is>
      </c>
      <c r="B160" s="5" t="n">
        <v>3</v>
      </c>
      <c r="C160" s="5" t="n">
        <v>1</v>
      </c>
      <c r="D160" s="5" t="n">
        <v>1</v>
      </c>
      <c r="E160" s="5" t="n">
        <v>1</v>
      </c>
      <c r="F160" s="5" t="inlineStr">
        <is>
          <t>numeric</t>
        </is>
      </c>
      <c r="G160" s="5" t="n">
        <v>3</v>
      </c>
      <c r="H160" t="n">
        <v>1</v>
      </c>
      <c r="I160" t="n">
        <v>57.74647887323944</v>
      </c>
      <c r="J160" t="n">
        <v>-14.08450704225352</v>
      </c>
      <c r="K160" t="n">
        <v>12.67605633802816</v>
      </c>
      <c r="L160" t="n">
        <v>0</v>
      </c>
      <c r="M160" t="n">
        <v>100</v>
      </c>
      <c r="N160" t="n">
        <v>29.57746478873239</v>
      </c>
      <c r="O160" t="n">
        <v>0</v>
      </c>
      <c r="P160" t="n">
        <v>100</v>
      </c>
      <c r="Q160" t="n">
        <v>29.57746478873239</v>
      </c>
      <c r="R160" t="n">
        <v>0</v>
      </c>
      <c r="S160" t="n">
        <v>100</v>
      </c>
      <c r="T160" t="n">
        <v>29.57746478873239</v>
      </c>
      <c r="U160" t="n">
        <v>0</v>
      </c>
      <c r="V160" t="n">
        <v>100</v>
      </c>
      <c r="W160" t="n">
        <v>29.57746478873239</v>
      </c>
      <c r="X160" t="n">
        <v>0</v>
      </c>
      <c r="Y160" t="n">
        <v>100</v>
      </c>
      <c r="Z160" t="n">
        <v>29.57746478873239</v>
      </c>
      <c r="AA160" t="n">
        <v>0</v>
      </c>
      <c r="AB160" t="n">
        <v>100</v>
      </c>
      <c r="AC160" t="n">
        <v>29.57746478873239</v>
      </c>
      <c r="AD160" t="n">
        <v>0</v>
      </c>
      <c r="AE160" t="n">
        <v>100</v>
      </c>
      <c r="AF160" t="n">
        <v>29.57746478873239</v>
      </c>
      <c r="AG160" t="n">
        <v>0</v>
      </c>
      <c r="AH160" t="n">
        <v>100</v>
      </c>
      <c r="AI160" t="n">
        <v>29.57746478873239</v>
      </c>
    </row>
    <row r="161">
      <c r="A161" s="5" t="inlineStr">
        <is>
          <t>bodyfat</t>
        </is>
      </c>
      <c r="B161" s="5" t="n">
        <v>3</v>
      </c>
      <c r="C161" s="5" t="n">
        <v>1</v>
      </c>
      <c r="D161" s="5" t="n">
        <v>2</v>
      </c>
      <c r="E161" s="5" t="n">
        <v>1</v>
      </c>
      <c r="F161" s="5" t="inlineStr">
        <is>
          <t>numeric</t>
        </is>
      </c>
      <c r="G161" s="5" t="n">
        <v>1</v>
      </c>
      <c r="H161" t="n">
        <v>1</v>
      </c>
      <c r="I161" t="n">
        <v>87.32394366197182</v>
      </c>
      <c r="J161" t="n">
        <v>-43.66197183098591</v>
      </c>
      <c r="K161" t="n">
        <v>-1.40845070422535</v>
      </c>
      <c r="L161" t="n">
        <v>1</v>
      </c>
      <c r="M161" t="n">
        <v>0</v>
      </c>
      <c r="N161" t="n">
        <v>-43.66197183098591</v>
      </c>
      <c r="O161" t="n">
        <v>0</v>
      </c>
      <c r="P161" t="n">
        <v>100</v>
      </c>
      <c r="Q161" t="n">
        <v>0</v>
      </c>
      <c r="R161" t="n">
        <v>0</v>
      </c>
      <c r="S161" t="n">
        <v>100</v>
      </c>
      <c r="T161" t="n">
        <v>0</v>
      </c>
      <c r="U161" t="n">
        <v>0</v>
      </c>
      <c r="V161" t="n">
        <v>100</v>
      </c>
      <c r="W161" t="n">
        <v>0</v>
      </c>
      <c r="X161" t="n">
        <v>0</v>
      </c>
      <c r="Y161" t="n">
        <v>100</v>
      </c>
      <c r="Z161" t="n">
        <v>0</v>
      </c>
      <c r="AA161" t="n">
        <v>0</v>
      </c>
      <c r="AB161" t="n">
        <v>100</v>
      </c>
      <c r="AC161" t="n">
        <v>0</v>
      </c>
      <c r="AD161" t="n">
        <v>0</v>
      </c>
      <c r="AE161" t="n">
        <v>100</v>
      </c>
      <c r="AF161" t="n">
        <v>0</v>
      </c>
      <c r="AG161" t="n">
        <v>0</v>
      </c>
      <c r="AH161" t="n">
        <v>100</v>
      </c>
      <c r="AI161" t="n">
        <v>0</v>
      </c>
    </row>
    <row r="162">
      <c r="A162" s="5" t="inlineStr">
        <is>
          <t>bodyfat</t>
        </is>
      </c>
      <c r="B162" s="5" t="n">
        <v>3</v>
      </c>
      <c r="C162" s="5" t="n">
        <v>1</v>
      </c>
      <c r="D162" s="5" t="n">
        <v>2</v>
      </c>
      <c r="E162" s="5" t="n">
        <v>1</v>
      </c>
      <c r="F162" s="5" t="inlineStr">
        <is>
          <t>numeric</t>
        </is>
      </c>
      <c r="G162" s="5" t="n">
        <v>2</v>
      </c>
      <c r="H162" t="n">
        <v>1</v>
      </c>
      <c r="I162" t="n">
        <v>76.05633802816901</v>
      </c>
      <c r="J162" t="n">
        <v>-32.3943661971831</v>
      </c>
      <c r="K162" t="n">
        <v>2.8169014084507</v>
      </c>
      <c r="L162" t="n">
        <v>0</v>
      </c>
      <c r="M162" t="n">
        <v>100</v>
      </c>
      <c r="N162" t="n">
        <v>11.26760563380281</v>
      </c>
      <c r="O162" t="n">
        <v>0</v>
      </c>
      <c r="P162" t="n">
        <v>100</v>
      </c>
      <c r="Q162" t="n">
        <v>11.26760563380281</v>
      </c>
      <c r="R162" t="n">
        <v>0</v>
      </c>
      <c r="S162" t="n">
        <v>100</v>
      </c>
      <c r="T162" t="n">
        <v>11.26760563380281</v>
      </c>
      <c r="U162" t="n">
        <v>0</v>
      </c>
      <c r="V162" t="n">
        <v>100</v>
      </c>
      <c r="W162" t="n">
        <v>11.26760563380281</v>
      </c>
      <c r="X162" t="n">
        <v>0</v>
      </c>
      <c r="Y162" t="n">
        <v>100</v>
      </c>
      <c r="Z162" t="n">
        <v>11.26760563380281</v>
      </c>
      <c r="AA162" t="n">
        <v>0</v>
      </c>
      <c r="AB162" t="n">
        <v>100</v>
      </c>
      <c r="AC162" t="n">
        <v>11.26760563380281</v>
      </c>
      <c r="AD162" t="n">
        <v>0</v>
      </c>
      <c r="AE162" t="n">
        <v>100</v>
      </c>
      <c r="AF162" t="n">
        <v>11.26760563380281</v>
      </c>
      <c r="AG162" t="n">
        <v>0</v>
      </c>
      <c r="AH162" t="n">
        <v>100</v>
      </c>
      <c r="AI162" t="n">
        <v>11.26760563380281</v>
      </c>
    </row>
    <row r="163">
      <c r="A163" s="5" t="inlineStr">
        <is>
          <t>bodyfat</t>
        </is>
      </c>
      <c r="B163" s="5" t="n">
        <v>3</v>
      </c>
      <c r="C163" s="5" t="n">
        <v>1</v>
      </c>
      <c r="D163" s="5" t="n">
        <v>2</v>
      </c>
      <c r="E163" s="5" t="n">
        <v>1</v>
      </c>
      <c r="F163" s="5" t="inlineStr">
        <is>
          <t>numeric</t>
        </is>
      </c>
      <c r="G163" s="5" t="n">
        <v>3</v>
      </c>
      <c r="H163" t="n">
        <v>1</v>
      </c>
      <c r="I163" t="n">
        <v>57.74647887323944</v>
      </c>
      <c r="J163" t="n">
        <v>-14.08450704225352</v>
      </c>
      <c r="K163" t="n">
        <v>12.67605633802816</v>
      </c>
      <c r="L163" t="n">
        <v>0</v>
      </c>
      <c r="M163" t="n">
        <v>100</v>
      </c>
      <c r="N163" t="n">
        <v>29.57746478873239</v>
      </c>
      <c r="O163" t="n">
        <v>0</v>
      </c>
      <c r="P163" t="n">
        <v>100</v>
      </c>
      <c r="Q163" t="n">
        <v>29.57746478873239</v>
      </c>
      <c r="R163" t="n">
        <v>0</v>
      </c>
      <c r="S163" t="n">
        <v>100</v>
      </c>
      <c r="T163" t="n">
        <v>29.57746478873239</v>
      </c>
      <c r="U163" t="n">
        <v>0</v>
      </c>
      <c r="V163" t="n">
        <v>100</v>
      </c>
      <c r="W163" t="n">
        <v>29.57746478873239</v>
      </c>
      <c r="X163" t="n">
        <v>0</v>
      </c>
      <c r="Y163" t="n">
        <v>100</v>
      </c>
      <c r="Z163" t="n">
        <v>29.57746478873239</v>
      </c>
      <c r="AA163" t="n">
        <v>0</v>
      </c>
      <c r="AB163" t="n">
        <v>100</v>
      </c>
      <c r="AC163" t="n">
        <v>29.57746478873239</v>
      </c>
      <c r="AD163" t="n">
        <v>0</v>
      </c>
      <c r="AE163" t="n">
        <v>100</v>
      </c>
      <c r="AF163" t="n">
        <v>29.57746478873239</v>
      </c>
      <c r="AG163" t="n">
        <v>0</v>
      </c>
      <c r="AH163" t="n">
        <v>100</v>
      </c>
      <c r="AI163" t="n">
        <v>29.57746478873239</v>
      </c>
    </row>
    <row r="164">
      <c r="A164" s="5" t="inlineStr">
        <is>
          <t>bodyfat</t>
        </is>
      </c>
      <c r="B164" s="5" t="n">
        <v>3</v>
      </c>
      <c r="C164" s="5" t="n">
        <v>1</v>
      </c>
      <c r="D164" s="5" t="n">
        <v>3</v>
      </c>
      <c r="E164" s="5" t="n">
        <v>1</v>
      </c>
      <c r="F164" s="5" t="inlineStr">
        <is>
          <t>numeric</t>
        </is>
      </c>
      <c r="G164" s="5" t="n">
        <v>1</v>
      </c>
      <c r="H164" t="n">
        <v>2</v>
      </c>
      <c r="I164" t="n">
        <v>164.7058823529412</v>
      </c>
      <c r="J164" t="n">
        <v>-23.52941176470587</v>
      </c>
      <c r="K164" t="n">
        <v>4.411764705882359</v>
      </c>
      <c r="L164" t="n">
        <v>3</v>
      </c>
      <c r="M164" t="n">
        <v>0</v>
      </c>
      <c r="N164" t="n">
        <v>-44.11764705882353</v>
      </c>
      <c r="O164" t="n">
        <v>0</v>
      </c>
      <c r="P164" t="n">
        <v>200</v>
      </c>
      <c r="Q164" t="n">
        <v>26.47058823529414</v>
      </c>
      <c r="R164" t="n">
        <v>0</v>
      </c>
      <c r="S164" t="n">
        <v>200</v>
      </c>
      <c r="T164" t="n">
        <v>26.47058823529414</v>
      </c>
      <c r="U164" t="n">
        <v>0</v>
      </c>
      <c r="V164" t="n">
        <v>200</v>
      </c>
      <c r="W164" t="n">
        <v>26.47058823529414</v>
      </c>
      <c r="X164" t="n">
        <v>0</v>
      </c>
      <c r="Y164" t="n">
        <v>200</v>
      </c>
      <c r="Z164" t="n">
        <v>26.47058823529414</v>
      </c>
      <c r="AA164" t="n">
        <v>0</v>
      </c>
      <c r="AB164" t="n">
        <v>200</v>
      </c>
      <c r="AC164" t="n">
        <v>26.47058823529414</v>
      </c>
      <c r="AD164" t="n">
        <v>0</v>
      </c>
      <c r="AE164" t="n">
        <v>200</v>
      </c>
      <c r="AF164" t="n">
        <v>26.47058823529414</v>
      </c>
      <c r="AG164" t="n">
        <v>0</v>
      </c>
      <c r="AH164" t="n">
        <v>200</v>
      </c>
      <c r="AI164" t="n">
        <v>26.47058823529414</v>
      </c>
    </row>
    <row r="165">
      <c r="A165" s="5" t="inlineStr">
        <is>
          <t>bodyfat</t>
        </is>
      </c>
      <c r="B165" s="5" t="n">
        <v>3</v>
      </c>
      <c r="C165" s="5" t="n">
        <v>1</v>
      </c>
      <c r="D165" s="5" t="n">
        <v>3</v>
      </c>
      <c r="E165" s="5" t="n">
        <v>1</v>
      </c>
      <c r="F165" s="5" t="inlineStr">
        <is>
          <t>numeric</t>
        </is>
      </c>
      <c r="G165" s="5" t="n">
        <v>2</v>
      </c>
      <c r="H165" t="n">
        <v>2</v>
      </c>
      <c r="I165" t="n">
        <v>139.7058823529412</v>
      </c>
      <c r="J165" t="n">
        <v>1.470588235294136</v>
      </c>
      <c r="K165" t="n">
        <v>5.882352941176483</v>
      </c>
      <c r="L165" t="n">
        <v>1</v>
      </c>
      <c r="M165" t="n">
        <v>100</v>
      </c>
      <c r="N165" t="n">
        <v>1.06581410364015e-14</v>
      </c>
      <c r="O165" t="n">
        <v>0</v>
      </c>
      <c r="P165" t="n">
        <v>200</v>
      </c>
      <c r="Q165" t="n">
        <v>51.47058823529413</v>
      </c>
      <c r="R165" t="n">
        <v>0</v>
      </c>
      <c r="S165" t="n">
        <v>200</v>
      </c>
      <c r="T165" t="n">
        <v>51.47058823529413</v>
      </c>
      <c r="U165" t="n">
        <v>0</v>
      </c>
      <c r="V165" t="n">
        <v>200</v>
      </c>
      <c r="W165" t="n">
        <v>51.47058823529413</v>
      </c>
      <c r="X165" t="n">
        <v>0</v>
      </c>
      <c r="Y165" t="n">
        <v>200</v>
      </c>
      <c r="Z165" t="n">
        <v>51.47058823529413</v>
      </c>
      <c r="AA165" t="n">
        <v>0</v>
      </c>
      <c r="AB165" t="n">
        <v>200</v>
      </c>
      <c r="AC165" t="n">
        <v>51.47058823529413</v>
      </c>
      <c r="AD165" t="n">
        <v>0</v>
      </c>
      <c r="AE165" t="n">
        <v>200</v>
      </c>
      <c r="AF165" t="n">
        <v>51.47058823529413</v>
      </c>
      <c r="AG165" t="n">
        <v>0</v>
      </c>
      <c r="AH165" t="n">
        <v>200</v>
      </c>
      <c r="AI165" t="n">
        <v>51.47058823529413</v>
      </c>
    </row>
    <row r="166">
      <c r="A166" s="5" t="inlineStr">
        <is>
          <t>bodyfat</t>
        </is>
      </c>
      <c r="B166" s="5" t="n">
        <v>3</v>
      </c>
      <c r="C166" s="5" t="n">
        <v>1</v>
      </c>
      <c r="D166" s="5" t="n">
        <v>3</v>
      </c>
      <c r="E166" s="5" t="n">
        <v>1</v>
      </c>
      <c r="F166" s="5" t="inlineStr">
        <is>
          <t>numeric</t>
        </is>
      </c>
      <c r="G166" s="5" t="n">
        <v>3</v>
      </c>
      <c r="H166" t="n">
        <v>2</v>
      </c>
      <c r="I166" t="n">
        <v>104.4117647058823</v>
      </c>
      <c r="J166" t="n">
        <v>36.76470588235296</v>
      </c>
      <c r="K166" t="n">
        <v>13.23529411764706</v>
      </c>
      <c r="L166" t="n">
        <v>1</v>
      </c>
      <c r="M166" t="n">
        <v>100</v>
      </c>
      <c r="N166" t="n">
        <v>35.29411764705883</v>
      </c>
      <c r="O166" t="n">
        <v>0</v>
      </c>
      <c r="P166" t="n">
        <v>200</v>
      </c>
      <c r="Q166" t="n">
        <v>86.76470588235296</v>
      </c>
      <c r="R166" t="n">
        <v>0</v>
      </c>
      <c r="S166" t="n">
        <v>200</v>
      </c>
      <c r="T166" t="n">
        <v>86.76470588235296</v>
      </c>
      <c r="U166" t="n">
        <v>0</v>
      </c>
      <c r="V166" t="n">
        <v>200</v>
      </c>
      <c r="W166" t="n">
        <v>86.76470588235296</v>
      </c>
      <c r="X166" t="n">
        <v>0</v>
      </c>
      <c r="Y166" t="n">
        <v>200</v>
      </c>
      <c r="Z166" t="n">
        <v>86.76470588235296</v>
      </c>
      <c r="AA166" t="n">
        <v>0</v>
      </c>
      <c r="AB166" t="n">
        <v>200</v>
      </c>
      <c r="AC166" t="n">
        <v>86.76470588235296</v>
      </c>
      <c r="AD166" t="n">
        <v>0</v>
      </c>
      <c r="AE166" t="n">
        <v>200</v>
      </c>
      <c r="AF166" t="n">
        <v>86.76470588235296</v>
      </c>
      <c r="AG166" t="n">
        <v>0</v>
      </c>
      <c r="AH166" t="n">
        <v>200</v>
      </c>
      <c r="AI166" t="n">
        <v>86.76470588235296</v>
      </c>
    </row>
    <row r="167">
      <c r="A167" s="5" t="inlineStr">
        <is>
          <t>bodyfat</t>
        </is>
      </c>
      <c r="B167" s="5" t="n">
        <v>3</v>
      </c>
      <c r="C167" s="5" t="n">
        <v>1</v>
      </c>
      <c r="D167" s="5" t="n">
        <v>4.000000000000001</v>
      </c>
      <c r="E167" s="5" t="n">
        <v>1</v>
      </c>
      <c r="F167" s="5" t="inlineStr">
        <is>
          <t>numeric</t>
        </is>
      </c>
      <c r="G167" s="5" t="n">
        <v>2</v>
      </c>
      <c r="H167" t="n">
        <v>2</v>
      </c>
      <c r="I167" t="n">
        <v>140.9090909090909</v>
      </c>
      <c r="J167" t="n">
        <v>-28.7878787878788</v>
      </c>
      <c r="K167" t="n">
        <v>10.60606060606061</v>
      </c>
      <c r="L167" t="n">
        <v>1</v>
      </c>
      <c r="M167" t="n">
        <v>100</v>
      </c>
      <c r="N167" t="n">
        <v>-4.545454545454533</v>
      </c>
      <c r="O167" t="n">
        <v>0</v>
      </c>
      <c r="P167" t="n">
        <v>200</v>
      </c>
      <c r="Q167" t="n">
        <v>46.96969696969698</v>
      </c>
      <c r="R167" t="n">
        <v>0</v>
      </c>
      <c r="S167" t="n">
        <v>200</v>
      </c>
      <c r="T167" t="n">
        <v>46.96969696969698</v>
      </c>
      <c r="U167" t="n">
        <v>0</v>
      </c>
      <c r="V167" t="n">
        <v>200</v>
      </c>
      <c r="W167" t="n">
        <v>46.96969696969698</v>
      </c>
      <c r="X167" t="n">
        <v>0</v>
      </c>
      <c r="Y167" t="n">
        <v>200</v>
      </c>
      <c r="Z167" t="n">
        <v>46.96969696969698</v>
      </c>
      <c r="AA167" t="n">
        <v>0</v>
      </c>
      <c r="AB167" t="n">
        <v>200</v>
      </c>
      <c r="AC167" t="n">
        <v>46.96969696969698</v>
      </c>
      <c r="AD167" t="n">
        <v>0</v>
      </c>
      <c r="AE167" t="n">
        <v>200</v>
      </c>
      <c r="AF167" t="n">
        <v>46.96969696969698</v>
      </c>
      <c r="AG167" t="n">
        <v>0</v>
      </c>
      <c r="AH167" t="n">
        <v>200</v>
      </c>
      <c r="AI167" t="n">
        <v>46.96969696969698</v>
      </c>
    </row>
    <row r="168">
      <c r="A168" s="5" t="inlineStr">
        <is>
          <t>bodyfat</t>
        </is>
      </c>
      <c r="B168" s="5" t="n">
        <v>3</v>
      </c>
      <c r="C168" s="5" t="n">
        <v>1</v>
      </c>
      <c r="D168" s="5" t="n">
        <v>4.000000000000001</v>
      </c>
      <c r="E168" s="5" t="n">
        <v>1</v>
      </c>
      <c r="F168" s="5" t="inlineStr">
        <is>
          <t>numeric</t>
        </is>
      </c>
      <c r="G168" s="5" t="n">
        <v>3</v>
      </c>
      <c r="H168" t="n">
        <v>2</v>
      </c>
      <c r="I168" t="n">
        <v>104.5454545454545</v>
      </c>
      <c r="J168" t="n">
        <v>7.575757575757564</v>
      </c>
      <c r="K168" t="n">
        <v>6.06060606060605</v>
      </c>
      <c r="L168" t="n">
        <v>1</v>
      </c>
      <c r="M168" t="n">
        <v>100</v>
      </c>
      <c r="N168" t="n">
        <v>31.81818181818182</v>
      </c>
      <c r="O168" t="n">
        <v>0</v>
      </c>
      <c r="P168" t="n">
        <v>200</v>
      </c>
      <c r="Q168" t="n">
        <v>83.33333333333334</v>
      </c>
      <c r="R168" t="n">
        <v>0</v>
      </c>
      <c r="S168" t="n">
        <v>200</v>
      </c>
      <c r="T168" t="n">
        <v>83.33333333333334</v>
      </c>
      <c r="U168" t="n">
        <v>0</v>
      </c>
      <c r="V168" t="n">
        <v>200</v>
      </c>
      <c r="W168" t="n">
        <v>83.33333333333334</v>
      </c>
      <c r="X168" t="n">
        <v>0</v>
      </c>
      <c r="Y168" t="n">
        <v>200</v>
      </c>
      <c r="Z168" t="n">
        <v>83.33333333333334</v>
      </c>
      <c r="AA168" t="n">
        <v>0</v>
      </c>
      <c r="AB168" t="n">
        <v>200</v>
      </c>
      <c r="AC168" t="n">
        <v>83.33333333333334</v>
      </c>
      <c r="AD168" t="n">
        <v>0</v>
      </c>
      <c r="AE168" t="n">
        <v>200</v>
      </c>
      <c r="AF168" t="n">
        <v>83.33333333333334</v>
      </c>
      <c r="AG168" t="n">
        <v>0</v>
      </c>
      <c r="AH168" t="n">
        <v>200</v>
      </c>
      <c r="AI168" t="n">
        <v>83.33333333333334</v>
      </c>
    </row>
    <row r="169">
      <c r="A169" s="5" t="inlineStr">
        <is>
          <t>bodyfat</t>
        </is>
      </c>
      <c r="B169" s="5" t="n">
        <v>3</v>
      </c>
      <c r="C169" s="5" t="n">
        <v>1</v>
      </c>
      <c r="D169" s="5" t="n">
        <v>5</v>
      </c>
      <c r="E169" s="5" t="n">
        <v>1</v>
      </c>
      <c r="F169" s="5" t="inlineStr">
        <is>
          <t>numeric</t>
        </is>
      </c>
      <c r="G169" s="5" t="n">
        <v>2</v>
      </c>
      <c r="H169" t="n">
        <v>2</v>
      </c>
      <c r="I169" t="n">
        <v>138.0952380952381</v>
      </c>
      <c r="J169" t="n">
        <v>-4.761904761904767</v>
      </c>
      <c r="K169" t="n">
        <v>7.93650793650793</v>
      </c>
      <c r="L169" t="n">
        <v>3</v>
      </c>
      <c r="M169" t="n">
        <v>0</v>
      </c>
      <c r="N169" t="n">
        <v>-34.92063492063492</v>
      </c>
      <c r="O169" t="n">
        <v>0</v>
      </c>
      <c r="P169" t="n">
        <v>200</v>
      </c>
      <c r="Q169" t="n">
        <v>61.9047619047619</v>
      </c>
      <c r="R169" t="n">
        <v>0</v>
      </c>
      <c r="S169" t="n">
        <v>200</v>
      </c>
      <c r="T169" t="n">
        <v>61.9047619047619</v>
      </c>
      <c r="U169" t="n">
        <v>0</v>
      </c>
      <c r="V169" t="n">
        <v>200</v>
      </c>
      <c r="W169" t="n">
        <v>61.9047619047619</v>
      </c>
      <c r="X169" t="n">
        <v>0</v>
      </c>
      <c r="Y169" t="n">
        <v>200</v>
      </c>
      <c r="Z169" t="n">
        <v>61.9047619047619</v>
      </c>
      <c r="AA169" t="n">
        <v>0</v>
      </c>
      <c r="AB169" t="n">
        <v>200</v>
      </c>
      <c r="AC169" t="n">
        <v>61.9047619047619</v>
      </c>
      <c r="AD169" t="n">
        <v>0</v>
      </c>
      <c r="AE169" t="n">
        <v>200</v>
      </c>
      <c r="AF169" t="n">
        <v>61.9047619047619</v>
      </c>
      <c r="AG169" t="n">
        <v>0</v>
      </c>
      <c r="AH169" t="n">
        <v>200</v>
      </c>
      <c r="AI169" t="n">
        <v>61.9047619047619</v>
      </c>
    </row>
    <row r="170">
      <c r="A170" s="5" t="inlineStr">
        <is>
          <t>bodyfat</t>
        </is>
      </c>
      <c r="B170" s="5" t="n">
        <v>3</v>
      </c>
      <c r="C170" s="5" t="n">
        <v>1</v>
      </c>
      <c r="D170" s="5" t="n">
        <v>5</v>
      </c>
      <c r="E170" s="5" t="n">
        <v>1</v>
      </c>
      <c r="F170" s="5" t="inlineStr">
        <is>
          <t>numeric</t>
        </is>
      </c>
      <c r="G170" s="5" t="n">
        <v>3</v>
      </c>
      <c r="H170" t="n">
        <v>2</v>
      </c>
      <c r="I170" t="n">
        <v>103.1746031746032</v>
      </c>
      <c r="J170" t="n">
        <v>30.15873015873015</v>
      </c>
      <c r="K170" t="n">
        <v>31.74603174603174</v>
      </c>
      <c r="L170" t="n">
        <v>2</v>
      </c>
      <c r="M170" t="n">
        <v>100</v>
      </c>
      <c r="N170" t="n">
        <v>41.26984126984127</v>
      </c>
      <c r="O170" t="n">
        <v>0</v>
      </c>
      <c r="P170" t="n">
        <v>200</v>
      </c>
      <c r="Q170" t="n">
        <v>96.82539682539684</v>
      </c>
      <c r="R170" t="n">
        <v>0</v>
      </c>
      <c r="S170" t="n">
        <v>200</v>
      </c>
      <c r="T170" t="n">
        <v>96.82539682539684</v>
      </c>
      <c r="U170" t="n">
        <v>0</v>
      </c>
      <c r="V170" t="n">
        <v>200</v>
      </c>
      <c r="W170" t="n">
        <v>96.82539682539684</v>
      </c>
      <c r="X170" t="n">
        <v>0</v>
      </c>
      <c r="Y170" t="n">
        <v>200</v>
      </c>
      <c r="Z170" t="n">
        <v>96.82539682539684</v>
      </c>
      <c r="AA170" t="n">
        <v>0</v>
      </c>
      <c r="AB170" t="n">
        <v>200</v>
      </c>
      <c r="AC170" t="n">
        <v>96.82539682539684</v>
      </c>
      <c r="AD170" t="n">
        <v>0</v>
      </c>
      <c r="AE170" t="n">
        <v>200</v>
      </c>
      <c r="AF170" t="n">
        <v>96.82539682539684</v>
      </c>
      <c r="AG170" t="n">
        <v>0</v>
      </c>
      <c r="AH170" t="n">
        <v>200</v>
      </c>
      <c r="AI170" t="n">
        <v>96.82539682539684</v>
      </c>
    </row>
    <row r="171">
      <c r="A171" s="5" t="inlineStr">
        <is>
          <t>bodyfat</t>
        </is>
      </c>
      <c r="B171" s="5" t="n">
        <v>3</v>
      </c>
      <c r="C171" s="5" t="n">
        <v>1</v>
      </c>
      <c r="D171" s="5" t="n">
        <v>6</v>
      </c>
      <c r="E171" s="5" t="n">
        <v>1</v>
      </c>
      <c r="F171" s="5" t="inlineStr">
        <is>
          <t>numeric</t>
        </is>
      </c>
      <c r="G171" s="5" t="n">
        <v>2</v>
      </c>
      <c r="H171" t="n">
        <v>2</v>
      </c>
      <c r="I171" t="n">
        <v>137.7049180327869</v>
      </c>
      <c r="J171" t="n">
        <v>-29.50819672131146</v>
      </c>
      <c r="K171" t="n">
        <v>6.557377049180335</v>
      </c>
      <c r="L171" t="n">
        <v>3</v>
      </c>
      <c r="M171" t="n">
        <v>0</v>
      </c>
      <c r="N171" t="n">
        <v>-37.70491803278689</v>
      </c>
      <c r="O171" t="n">
        <v>0</v>
      </c>
      <c r="P171" t="n">
        <v>200</v>
      </c>
      <c r="Q171" t="n">
        <v>62.29508196721312</v>
      </c>
      <c r="R171" t="n">
        <v>0</v>
      </c>
      <c r="S171" t="n">
        <v>200</v>
      </c>
      <c r="T171" t="n">
        <v>62.29508196721312</v>
      </c>
      <c r="U171" t="n">
        <v>0</v>
      </c>
      <c r="V171" t="n">
        <v>200</v>
      </c>
      <c r="W171" t="n">
        <v>62.29508196721312</v>
      </c>
      <c r="X171" t="n">
        <v>0</v>
      </c>
      <c r="Y171" t="n">
        <v>200</v>
      </c>
      <c r="Z171" t="n">
        <v>62.29508196721312</v>
      </c>
      <c r="AA171" t="n">
        <v>0</v>
      </c>
      <c r="AB171" t="n">
        <v>200</v>
      </c>
      <c r="AC171" t="n">
        <v>62.29508196721312</v>
      </c>
      <c r="AD171" t="n">
        <v>0</v>
      </c>
      <c r="AE171" t="n">
        <v>200</v>
      </c>
      <c r="AF171" t="n">
        <v>62.29508196721312</v>
      </c>
      <c r="AG171" t="n">
        <v>0</v>
      </c>
      <c r="AH171" t="n">
        <v>200</v>
      </c>
      <c r="AI171" t="n">
        <v>62.29508196721312</v>
      </c>
    </row>
    <row r="172">
      <c r="A172" s="5" t="inlineStr">
        <is>
          <t>bodyfat</t>
        </is>
      </c>
      <c r="B172" s="5" t="n">
        <v>3</v>
      </c>
      <c r="C172" s="5" t="n">
        <v>1</v>
      </c>
      <c r="D172" s="5" t="n">
        <v>6</v>
      </c>
      <c r="E172" s="5" t="n">
        <v>1</v>
      </c>
      <c r="F172" s="5" t="inlineStr">
        <is>
          <t>numeric</t>
        </is>
      </c>
      <c r="G172" s="5" t="n">
        <v>3</v>
      </c>
      <c r="H172" t="n">
        <v>2</v>
      </c>
      <c r="I172" t="n">
        <v>103.2786885245902</v>
      </c>
      <c r="J172" t="n">
        <v>4.918032786885256</v>
      </c>
      <c r="K172" t="n">
        <v>40.98360655737706</v>
      </c>
      <c r="L172" t="n">
        <v>2</v>
      </c>
      <c r="M172" t="n">
        <v>100</v>
      </c>
      <c r="N172" t="n">
        <v>39.34426229508197</v>
      </c>
      <c r="O172" t="n">
        <v>0</v>
      </c>
      <c r="P172" t="n">
        <v>200</v>
      </c>
      <c r="Q172" t="n">
        <v>96.72131147540983</v>
      </c>
      <c r="R172" t="n">
        <v>0</v>
      </c>
      <c r="S172" t="n">
        <v>200</v>
      </c>
      <c r="T172" t="n">
        <v>96.72131147540983</v>
      </c>
      <c r="U172" t="n">
        <v>0</v>
      </c>
      <c r="V172" t="n">
        <v>200</v>
      </c>
      <c r="W172" t="n">
        <v>96.72131147540983</v>
      </c>
      <c r="X172" t="n">
        <v>0</v>
      </c>
      <c r="Y172" t="n">
        <v>200</v>
      </c>
      <c r="Z172" t="n">
        <v>96.72131147540983</v>
      </c>
      <c r="AA172" t="n">
        <v>0</v>
      </c>
      <c r="AB172" t="n">
        <v>200</v>
      </c>
      <c r="AC172" t="n">
        <v>96.72131147540983</v>
      </c>
      <c r="AD172" t="n">
        <v>0</v>
      </c>
      <c r="AE172" t="n">
        <v>200</v>
      </c>
      <c r="AF172" t="n">
        <v>96.72131147540983</v>
      </c>
      <c r="AG172" t="n">
        <v>0</v>
      </c>
      <c r="AH172" t="n">
        <v>200</v>
      </c>
      <c r="AI172" t="n">
        <v>96.72131147540983</v>
      </c>
    </row>
    <row r="173">
      <c r="A173" s="5" t="inlineStr">
        <is>
          <t>bodyfat</t>
        </is>
      </c>
      <c r="B173" s="5" t="n">
        <v>3</v>
      </c>
      <c r="C173" s="5" t="n">
        <v>1</v>
      </c>
      <c r="D173" s="5" t="n">
        <v>6.999999999999999</v>
      </c>
      <c r="E173" s="5" t="n">
        <v>1</v>
      </c>
      <c r="F173" s="5" t="inlineStr">
        <is>
          <t>numeric</t>
        </is>
      </c>
      <c r="G173" s="5" t="n">
        <v>2</v>
      </c>
      <c r="H173" t="n">
        <v>2</v>
      </c>
      <c r="I173" t="n">
        <v>137.9310344827586</v>
      </c>
      <c r="J173" t="n">
        <v>17.24137931034483</v>
      </c>
      <c r="K173" t="n">
        <v>8.62068965517242</v>
      </c>
      <c r="L173" t="n">
        <v>3</v>
      </c>
      <c r="M173" t="n">
        <v>0</v>
      </c>
      <c r="N173" t="n">
        <v>-34.48275862068966</v>
      </c>
      <c r="O173" t="n">
        <v>0</v>
      </c>
      <c r="P173" t="n">
        <v>200</v>
      </c>
      <c r="Q173" t="n">
        <v>58.62068965517241</v>
      </c>
      <c r="R173" t="n">
        <v>0</v>
      </c>
      <c r="S173" t="n">
        <v>200</v>
      </c>
      <c r="T173" t="n">
        <v>58.62068965517241</v>
      </c>
      <c r="U173" t="n">
        <v>0</v>
      </c>
      <c r="V173" t="n">
        <v>200</v>
      </c>
      <c r="W173" t="n">
        <v>58.62068965517241</v>
      </c>
      <c r="X173" t="n">
        <v>0</v>
      </c>
      <c r="Y173" t="n">
        <v>200</v>
      </c>
      <c r="Z173" t="n">
        <v>58.62068965517241</v>
      </c>
      <c r="AA173" t="n">
        <v>0</v>
      </c>
      <c r="AB173" t="n">
        <v>200</v>
      </c>
      <c r="AC173" t="n">
        <v>58.62068965517241</v>
      </c>
      <c r="AD173" t="n">
        <v>0</v>
      </c>
      <c r="AE173" t="n">
        <v>200</v>
      </c>
      <c r="AF173" t="n">
        <v>58.62068965517241</v>
      </c>
      <c r="AG173" t="n">
        <v>0</v>
      </c>
      <c r="AH173" t="n">
        <v>200</v>
      </c>
      <c r="AI173" t="n">
        <v>58.62068965517241</v>
      </c>
    </row>
    <row r="174">
      <c r="A174" s="5" t="inlineStr">
        <is>
          <t>bodyfat</t>
        </is>
      </c>
      <c r="B174" s="5" t="n">
        <v>3</v>
      </c>
      <c r="C174" s="5" t="n">
        <v>1</v>
      </c>
      <c r="D174" s="5" t="n">
        <v>6.999999999999999</v>
      </c>
      <c r="E174" s="5" t="n">
        <v>1</v>
      </c>
      <c r="F174" s="5" t="inlineStr">
        <is>
          <t>numeric</t>
        </is>
      </c>
      <c r="G174" s="5" t="n">
        <v>3</v>
      </c>
      <c r="H174" t="n">
        <v>2</v>
      </c>
      <c r="I174" t="n">
        <v>103.448275862069</v>
      </c>
      <c r="J174" t="n">
        <v>51.72413793103449</v>
      </c>
      <c r="K174" t="n">
        <v>44.82758620689656</v>
      </c>
      <c r="L174" t="n">
        <v>1</v>
      </c>
      <c r="M174" t="n">
        <v>100</v>
      </c>
      <c r="N174" t="n">
        <v>39.6551724137931</v>
      </c>
      <c r="O174" t="n">
        <v>0</v>
      </c>
      <c r="P174" t="n">
        <v>200</v>
      </c>
      <c r="Q174" t="n">
        <v>93.10344827586206</v>
      </c>
      <c r="R174" t="n">
        <v>0</v>
      </c>
      <c r="S174" t="n">
        <v>200</v>
      </c>
      <c r="T174" t="n">
        <v>93.10344827586206</v>
      </c>
      <c r="U174" t="n">
        <v>0</v>
      </c>
      <c r="V174" t="n">
        <v>200</v>
      </c>
      <c r="W174" t="n">
        <v>93.10344827586206</v>
      </c>
      <c r="X174" t="n">
        <v>0</v>
      </c>
      <c r="Y174" t="n">
        <v>200</v>
      </c>
      <c r="Z174" t="n">
        <v>93.10344827586206</v>
      </c>
      <c r="AA174" t="n">
        <v>0</v>
      </c>
      <c r="AB174" t="n">
        <v>200</v>
      </c>
      <c r="AC174" t="n">
        <v>93.10344827586206</v>
      </c>
      <c r="AD174" t="n">
        <v>0</v>
      </c>
      <c r="AE174" t="n">
        <v>200</v>
      </c>
      <c r="AF174" t="n">
        <v>93.10344827586206</v>
      </c>
      <c r="AG174" t="n">
        <v>0</v>
      </c>
      <c r="AH174" t="n">
        <v>200</v>
      </c>
      <c r="AI174" t="n">
        <v>93.10344827586206</v>
      </c>
    </row>
    <row r="175">
      <c r="A175" s="5" t="inlineStr">
        <is>
          <t>bodyfat</t>
        </is>
      </c>
      <c r="B175" s="5" t="n">
        <v>3</v>
      </c>
      <c r="C175" s="5" t="n">
        <v>1</v>
      </c>
      <c r="D175" s="5" t="n">
        <v>8.000000000000002</v>
      </c>
      <c r="E175" s="5" t="n">
        <v>1</v>
      </c>
      <c r="F175" s="5" t="inlineStr">
        <is>
          <t>numeric</t>
        </is>
      </c>
      <c r="G175" s="5" t="n">
        <v>2</v>
      </c>
      <c r="H175" t="n">
        <v>2</v>
      </c>
      <c r="I175" t="n">
        <v>139.2857142857143</v>
      </c>
      <c r="J175" t="n">
        <v>24.99999999999999</v>
      </c>
      <c r="K175" t="n">
        <v>8.92857142857142</v>
      </c>
      <c r="L175" t="n">
        <v>2</v>
      </c>
      <c r="M175" t="n">
        <v>0</v>
      </c>
      <c r="N175" t="n">
        <v>-32.14285714285715</v>
      </c>
      <c r="O175" t="n">
        <v>0</v>
      </c>
      <c r="P175" t="n">
        <v>200</v>
      </c>
      <c r="Q175" t="n">
        <v>49.99999999999999</v>
      </c>
      <c r="R175" t="n">
        <v>0</v>
      </c>
      <c r="S175" t="n">
        <v>200</v>
      </c>
      <c r="T175" t="n">
        <v>49.99999999999999</v>
      </c>
      <c r="U175" t="n">
        <v>0</v>
      </c>
      <c r="V175" t="n">
        <v>200</v>
      </c>
      <c r="W175" t="n">
        <v>49.99999999999999</v>
      </c>
      <c r="X175" t="n">
        <v>0</v>
      </c>
      <c r="Y175" t="n">
        <v>200</v>
      </c>
      <c r="Z175" t="n">
        <v>49.99999999999999</v>
      </c>
      <c r="AA175" t="n">
        <v>0</v>
      </c>
      <c r="AB175" t="n">
        <v>200</v>
      </c>
      <c r="AC175" t="n">
        <v>49.99999999999999</v>
      </c>
      <c r="AD175" t="n">
        <v>0</v>
      </c>
      <c r="AE175" t="n">
        <v>200</v>
      </c>
      <c r="AF175" t="n">
        <v>49.99999999999999</v>
      </c>
      <c r="AG175" t="n">
        <v>0</v>
      </c>
      <c r="AH175" t="n">
        <v>200</v>
      </c>
      <c r="AI175" t="n">
        <v>49.99999999999999</v>
      </c>
    </row>
    <row r="176">
      <c r="A176" s="5" t="inlineStr">
        <is>
          <t>bodyfat</t>
        </is>
      </c>
      <c r="B176" s="5" t="n">
        <v>3</v>
      </c>
      <c r="C176" s="5" t="n">
        <v>1</v>
      </c>
      <c r="D176" s="5" t="n">
        <v>8.000000000000002</v>
      </c>
      <c r="E176" s="5" t="n">
        <v>1</v>
      </c>
      <c r="F176" s="5" t="inlineStr">
        <is>
          <t>numeric</t>
        </is>
      </c>
      <c r="G176" s="5" t="n">
        <v>3</v>
      </c>
      <c r="H176" t="n">
        <v>2</v>
      </c>
      <c r="I176" t="n">
        <v>103.5714285714286</v>
      </c>
      <c r="J176" t="n">
        <v>60.71428571428571</v>
      </c>
      <c r="K176" t="n">
        <v>53.57142857142857</v>
      </c>
      <c r="L176" t="n">
        <v>1</v>
      </c>
      <c r="M176" t="n">
        <v>100</v>
      </c>
      <c r="N176" t="n">
        <v>37.5</v>
      </c>
      <c r="O176" t="n">
        <v>0</v>
      </c>
      <c r="P176" t="n">
        <v>200</v>
      </c>
      <c r="Q176" t="n">
        <v>85.71428571428571</v>
      </c>
      <c r="R176" t="n">
        <v>0</v>
      </c>
      <c r="S176" t="n">
        <v>200</v>
      </c>
      <c r="T176" t="n">
        <v>85.71428571428571</v>
      </c>
      <c r="U176" t="n">
        <v>0</v>
      </c>
      <c r="V176" t="n">
        <v>200</v>
      </c>
      <c r="W176" t="n">
        <v>85.71428571428571</v>
      </c>
      <c r="X176" t="n">
        <v>0</v>
      </c>
      <c r="Y176" t="n">
        <v>200</v>
      </c>
      <c r="Z176" t="n">
        <v>85.71428571428571</v>
      </c>
      <c r="AA176" t="n">
        <v>0</v>
      </c>
      <c r="AB176" t="n">
        <v>200</v>
      </c>
      <c r="AC176" t="n">
        <v>85.71428571428571</v>
      </c>
      <c r="AD176" t="n">
        <v>0</v>
      </c>
      <c r="AE176" t="n">
        <v>200</v>
      </c>
      <c r="AF176" t="n">
        <v>85.71428571428571</v>
      </c>
      <c r="AG176" t="n">
        <v>0</v>
      </c>
      <c r="AH176" t="n">
        <v>200</v>
      </c>
      <c r="AI176" t="n">
        <v>85.71428571428571</v>
      </c>
    </row>
    <row r="177">
      <c r="A177" s="5" t="inlineStr">
        <is>
          <t>bodyfat</t>
        </is>
      </c>
      <c r="B177" s="5" t="n">
        <v>3</v>
      </c>
      <c r="C177" s="5" t="n">
        <v>1</v>
      </c>
      <c r="D177" s="5" t="n">
        <v>9.000000000000002</v>
      </c>
      <c r="E177" s="5" t="n">
        <v>1</v>
      </c>
      <c r="F177" s="5" t="inlineStr">
        <is>
          <t>numeric</t>
        </is>
      </c>
      <c r="G177" s="5" t="n">
        <v>2</v>
      </c>
      <c r="H177" t="n">
        <v>2</v>
      </c>
      <c r="I177" t="n">
        <v>135.8490566037736</v>
      </c>
      <c r="J177" t="n">
        <v>30.18867924528302</v>
      </c>
      <c r="K177" t="n">
        <v>5.660377358490565</v>
      </c>
      <c r="L177" t="n">
        <v>3</v>
      </c>
      <c r="M177" t="n">
        <v>0</v>
      </c>
      <c r="N177" t="n">
        <v>0</v>
      </c>
      <c r="O177" t="n">
        <v>0</v>
      </c>
      <c r="P177" t="n">
        <v>200</v>
      </c>
      <c r="Q177" t="n">
        <v>60.37735849056604</v>
      </c>
      <c r="R177" t="n">
        <v>0</v>
      </c>
      <c r="S177" t="n">
        <v>200</v>
      </c>
      <c r="T177" t="n">
        <v>60.37735849056604</v>
      </c>
      <c r="U177" t="n">
        <v>0</v>
      </c>
      <c r="V177" t="n">
        <v>200</v>
      </c>
      <c r="W177" t="n">
        <v>60.37735849056604</v>
      </c>
      <c r="X177" t="n">
        <v>0</v>
      </c>
      <c r="Y177" t="n">
        <v>200</v>
      </c>
      <c r="Z177" t="n">
        <v>60.37735849056604</v>
      </c>
      <c r="AA177" t="n">
        <v>0</v>
      </c>
      <c r="AB177" t="n">
        <v>200</v>
      </c>
      <c r="AC177" t="n">
        <v>60.37735849056604</v>
      </c>
      <c r="AD177" t="n">
        <v>0</v>
      </c>
      <c r="AE177" t="n">
        <v>200</v>
      </c>
      <c r="AF177" t="n">
        <v>60.37735849056604</v>
      </c>
      <c r="AG177" t="n">
        <v>0</v>
      </c>
      <c r="AH177" t="n">
        <v>200</v>
      </c>
      <c r="AI177" t="n">
        <v>60.37735849056604</v>
      </c>
    </row>
    <row r="178">
      <c r="A178" s="5" t="inlineStr">
        <is>
          <t>bodyfat</t>
        </is>
      </c>
      <c r="B178" s="5" t="n">
        <v>3</v>
      </c>
      <c r="C178" s="5" t="n">
        <v>1</v>
      </c>
      <c r="D178" s="5" t="n">
        <v>9.000000000000002</v>
      </c>
      <c r="E178" s="5" t="n">
        <v>1</v>
      </c>
      <c r="F178" s="5" t="inlineStr">
        <is>
          <t>numeric</t>
        </is>
      </c>
      <c r="G178" s="5" t="n">
        <v>3</v>
      </c>
      <c r="H178" t="n">
        <v>2</v>
      </c>
      <c r="I178" t="n">
        <v>103.7735849056604</v>
      </c>
      <c r="J178" t="n">
        <v>62.26415094339623</v>
      </c>
      <c r="K178" t="n">
        <v>54.71698113207547</v>
      </c>
      <c r="L178" t="n">
        <v>1</v>
      </c>
      <c r="M178" t="n">
        <v>100</v>
      </c>
      <c r="N178" t="n">
        <v>39.62264150943396</v>
      </c>
      <c r="O178" t="n">
        <v>0</v>
      </c>
      <c r="P178" t="n">
        <v>200</v>
      </c>
      <c r="Q178" t="n">
        <v>92.45283018867924</v>
      </c>
      <c r="R178" t="n">
        <v>0</v>
      </c>
      <c r="S178" t="n">
        <v>200</v>
      </c>
      <c r="T178" t="n">
        <v>92.45283018867924</v>
      </c>
      <c r="U178" t="n">
        <v>0</v>
      </c>
      <c r="V178" t="n">
        <v>200</v>
      </c>
      <c r="W178" t="n">
        <v>92.45283018867924</v>
      </c>
      <c r="X178" t="n">
        <v>0</v>
      </c>
      <c r="Y178" t="n">
        <v>200</v>
      </c>
      <c r="Z178" t="n">
        <v>92.45283018867924</v>
      </c>
      <c r="AA178" t="n">
        <v>0</v>
      </c>
      <c r="AB178" t="n">
        <v>200</v>
      </c>
      <c r="AC178" t="n">
        <v>92.45283018867924</v>
      </c>
      <c r="AD178" t="n">
        <v>0</v>
      </c>
      <c r="AE178" t="n">
        <v>200</v>
      </c>
      <c r="AF178" t="n">
        <v>92.45283018867924</v>
      </c>
      <c r="AG178" t="n">
        <v>0</v>
      </c>
      <c r="AH178" t="n">
        <v>200</v>
      </c>
      <c r="AI178" t="n">
        <v>92.45283018867924</v>
      </c>
    </row>
    <row r="179">
      <c r="A179" s="5" t="inlineStr">
        <is>
          <t>bodyfat</t>
        </is>
      </c>
      <c r="B179" s="5" t="n">
        <v>3</v>
      </c>
      <c r="C179" s="5" t="n">
        <v>1</v>
      </c>
      <c r="D179" s="5" t="n">
        <v>10</v>
      </c>
      <c r="E179" s="5" t="n">
        <v>1</v>
      </c>
      <c r="F179" s="5" t="inlineStr">
        <is>
          <t>numeric</t>
        </is>
      </c>
      <c r="G179" s="5" t="n">
        <v>2</v>
      </c>
      <c r="H179" t="n">
        <v>2</v>
      </c>
      <c r="I179" t="n">
        <v>137.2549019607843</v>
      </c>
      <c r="J179" t="n">
        <v>27.45098039215687</v>
      </c>
      <c r="K179" t="n">
        <v>11.76470588235296</v>
      </c>
      <c r="L179" t="n">
        <v>2</v>
      </c>
      <c r="M179" t="n">
        <v>0</v>
      </c>
      <c r="N179" t="n">
        <v>0</v>
      </c>
      <c r="O179" t="n">
        <v>0</v>
      </c>
      <c r="P179" t="n">
        <v>200</v>
      </c>
      <c r="Q179" t="n">
        <v>54.90196078431374</v>
      </c>
      <c r="R179" t="n">
        <v>0</v>
      </c>
      <c r="S179" t="n">
        <v>200</v>
      </c>
      <c r="T179" t="n">
        <v>54.90196078431374</v>
      </c>
      <c r="U179" t="n">
        <v>0</v>
      </c>
      <c r="V179" t="n">
        <v>200</v>
      </c>
      <c r="W179" t="n">
        <v>54.90196078431374</v>
      </c>
      <c r="X179" t="n">
        <v>0</v>
      </c>
      <c r="Y179" t="n">
        <v>200</v>
      </c>
      <c r="Z179" t="n">
        <v>54.90196078431374</v>
      </c>
      <c r="AA179" t="n">
        <v>0</v>
      </c>
      <c r="AB179" t="n">
        <v>200</v>
      </c>
      <c r="AC179" t="n">
        <v>54.90196078431374</v>
      </c>
      <c r="AD179" t="n">
        <v>0</v>
      </c>
      <c r="AE179" t="n">
        <v>200</v>
      </c>
      <c r="AF179" t="n">
        <v>54.90196078431374</v>
      </c>
      <c r="AG179" t="n">
        <v>0</v>
      </c>
      <c r="AH179" t="n">
        <v>200</v>
      </c>
      <c r="AI179" t="n">
        <v>54.90196078431374</v>
      </c>
    </row>
    <row r="180">
      <c r="A180" s="5" t="inlineStr">
        <is>
          <t>bodyfat</t>
        </is>
      </c>
      <c r="B180" s="5" t="n">
        <v>3</v>
      </c>
      <c r="C180" s="5" t="n">
        <v>1</v>
      </c>
      <c r="D180" s="5" t="n">
        <v>10</v>
      </c>
      <c r="E180" s="5" t="n">
        <v>1</v>
      </c>
      <c r="F180" s="5" t="inlineStr">
        <is>
          <t>numeric</t>
        </is>
      </c>
      <c r="G180" s="5" t="n">
        <v>3</v>
      </c>
      <c r="H180" t="n">
        <v>2</v>
      </c>
      <c r="I180" t="n">
        <v>103.921568627451</v>
      </c>
      <c r="J180" t="n">
        <v>60.78431372549019</v>
      </c>
      <c r="K180" t="n">
        <v>52.94117647058822</v>
      </c>
      <c r="L180" t="n">
        <v>1</v>
      </c>
      <c r="M180" t="n">
        <v>100</v>
      </c>
      <c r="N180" t="n">
        <v>37.25490196078432</v>
      </c>
      <c r="O180" t="n">
        <v>0</v>
      </c>
      <c r="P180" t="n">
        <v>200</v>
      </c>
      <c r="Q180" t="n">
        <v>88.23529411764707</v>
      </c>
      <c r="R180" t="n">
        <v>0</v>
      </c>
      <c r="S180" t="n">
        <v>200</v>
      </c>
      <c r="T180" t="n">
        <v>88.23529411764707</v>
      </c>
      <c r="U180" t="n">
        <v>0</v>
      </c>
      <c r="V180" t="n">
        <v>200</v>
      </c>
      <c r="W180" t="n">
        <v>88.23529411764707</v>
      </c>
      <c r="X180" t="n">
        <v>0</v>
      </c>
      <c r="Y180" t="n">
        <v>200</v>
      </c>
      <c r="Z180" t="n">
        <v>88.23529411764707</v>
      </c>
      <c r="AA180" t="n">
        <v>0</v>
      </c>
      <c r="AB180" t="n">
        <v>200</v>
      </c>
      <c r="AC180" t="n">
        <v>88.23529411764707</v>
      </c>
      <c r="AD180" t="n">
        <v>0</v>
      </c>
      <c r="AE180" t="n">
        <v>200</v>
      </c>
      <c r="AF180" t="n">
        <v>88.23529411764707</v>
      </c>
      <c r="AG180" t="n">
        <v>0</v>
      </c>
      <c r="AH180" t="n">
        <v>200</v>
      </c>
      <c r="AI180" t="n">
        <v>88.23529411764707</v>
      </c>
    </row>
    <row r="181">
      <c r="A181" s="5" t="inlineStr">
        <is>
          <t>braziltourism</t>
        </is>
      </c>
      <c r="B181" s="5" t="n">
        <v>3</v>
      </c>
      <c r="C181" s="5" t="n">
        <v>1</v>
      </c>
      <c r="D181" s="5" t="n">
        <v>0.5000000000000001</v>
      </c>
      <c r="E181" s="5" t="n">
        <v>1</v>
      </c>
      <c r="F181" s="5" t="inlineStr">
        <is>
          <t>binary</t>
        </is>
      </c>
      <c r="G181" s="5" t="n">
        <v>1</v>
      </c>
      <c r="H181" t="n">
        <v>4</v>
      </c>
      <c r="I181" t="n">
        <v>241.1764705882353</v>
      </c>
      <c r="J181" t="n">
        <v>-113.4453781512605</v>
      </c>
      <c r="K181" t="n">
        <v>-17.64705882352942</v>
      </c>
      <c r="L181" t="n">
        <v>4</v>
      </c>
      <c r="M181" t="n">
        <v>0</v>
      </c>
      <c r="N181" t="n">
        <v>8.403361344537819</v>
      </c>
      <c r="O181" t="n">
        <v>0</v>
      </c>
      <c r="P181" t="n">
        <v>400</v>
      </c>
      <c r="Q181" t="n">
        <v>-146.218487394958</v>
      </c>
      <c r="R181" t="n">
        <v>0</v>
      </c>
      <c r="S181" t="n">
        <v>400</v>
      </c>
      <c r="T181" t="n">
        <v>-146.218487394958</v>
      </c>
      <c r="U181" t="n">
        <v>0</v>
      </c>
      <c r="V181" t="n">
        <v>400</v>
      </c>
      <c r="W181" t="n">
        <v>-146.218487394958</v>
      </c>
      <c r="X181" t="n">
        <v>0</v>
      </c>
      <c r="Y181" t="n">
        <v>400</v>
      </c>
      <c r="Z181" t="n">
        <v>-146.218487394958</v>
      </c>
      <c r="AA181" t="n">
        <v>0</v>
      </c>
      <c r="AB181" t="n">
        <v>400</v>
      </c>
      <c r="AC181" t="n">
        <v>-146.218487394958</v>
      </c>
      <c r="AD181" t="n">
        <v>0</v>
      </c>
      <c r="AE181" t="n">
        <v>400</v>
      </c>
      <c r="AF181" t="n">
        <v>-146.218487394958</v>
      </c>
      <c r="AG181" t="n">
        <v>0</v>
      </c>
      <c r="AH181" t="n">
        <v>400</v>
      </c>
      <c r="AI181" t="n">
        <v>-146.218487394958</v>
      </c>
    </row>
    <row r="182">
      <c r="A182" s="5" t="inlineStr">
        <is>
          <t>braziltourism</t>
        </is>
      </c>
      <c r="B182" s="5" t="n">
        <v>3</v>
      </c>
      <c r="C182" s="5" t="n">
        <v>1</v>
      </c>
      <c r="D182" s="5" t="n">
        <v>0.5000000000000001</v>
      </c>
      <c r="E182" s="5" t="n">
        <v>1</v>
      </c>
      <c r="F182" s="5" t="inlineStr">
        <is>
          <t>binary</t>
        </is>
      </c>
      <c r="G182" s="5" t="n">
        <v>2</v>
      </c>
      <c r="H182" t="n">
        <v>8</v>
      </c>
      <c r="I182" t="n">
        <v>378.1512605042017</v>
      </c>
      <c r="J182" t="n">
        <v>-122.6890756302521</v>
      </c>
      <c r="K182" t="n">
        <v>47.05882352941177</v>
      </c>
      <c r="L182" t="n">
        <v>4</v>
      </c>
      <c r="M182" t="n">
        <v>400</v>
      </c>
      <c r="N182" t="n">
        <v>-16.80672268907565</v>
      </c>
      <c r="O182" t="n">
        <v>0</v>
      </c>
      <c r="P182" t="n">
        <v>800</v>
      </c>
      <c r="Q182" t="n">
        <v>-84.03361344537814</v>
      </c>
      <c r="R182" t="n">
        <v>0</v>
      </c>
      <c r="S182" t="n">
        <v>800</v>
      </c>
      <c r="T182" t="n">
        <v>-84.03361344537814</v>
      </c>
      <c r="U182" t="n">
        <v>0</v>
      </c>
      <c r="V182" t="n">
        <v>800</v>
      </c>
      <c r="W182" t="n">
        <v>-84.03361344537814</v>
      </c>
      <c r="X182" t="n">
        <v>0</v>
      </c>
      <c r="Y182" t="n">
        <v>800</v>
      </c>
      <c r="Z182" t="n">
        <v>-84.03361344537814</v>
      </c>
      <c r="AA182" t="n">
        <v>0</v>
      </c>
      <c r="AB182" t="n">
        <v>800</v>
      </c>
      <c r="AC182" t="n">
        <v>-84.03361344537814</v>
      </c>
      <c r="AD182" t="n">
        <v>0</v>
      </c>
      <c r="AE182" t="n">
        <v>800</v>
      </c>
      <c r="AF182" t="n">
        <v>-84.03361344537814</v>
      </c>
      <c r="AG182" t="n">
        <v>0</v>
      </c>
      <c r="AH182" t="n">
        <v>800</v>
      </c>
      <c r="AI182" t="n">
        <v>-84.03361344537814</v>
      </c>
    </row>
    <row r="183">
      <c r="A183" s="5" t="inlineStr">
        <is>
          <t>braziltourism</t>
        </is>
      </c>
      <c r="B183" s="5" t="n">
        <v>3</v>
      </c>
      <c r="C183" s="5" t="n">
        <v>1</v>
      </c>
      <c r="D183" s="5" t="n">
        <v>0.5000000000000001</v>
      </c>
      <c r="E183" s="5" t="n">
        <v>1</v>
      </c>
      <c r="F183" s="5" t="inlineStr">
        <is>
          <t>binary</t>
        </is>
      </c>
      <c r="G183" s="5" t="n">
        <v>3</v>
      </c>
      <c r="H183" t="n">
        <v>4</v>
      </c>
      <c r="I183" t="n">
        <v>148.7394957983193</v>
      </c>
      <c r="J183" t="n">
        <v>-21.00840336134455</v>
      </c>
      <c r="K183" t="n">
        <v>93.27731092436974</v>
      </c>
      <c r="L183" t="n">
        <v>0</v>
      </c>
      <c r="M183" t="n">
        <v>400</v>
      </c>
      <c r="N183" t="n">
        <v>38.65546218487395</v>
      </c>
      <c r="O183" t="n">
        <v>0</v>
      </c>
      <c r="P183" t="n">
        <v>400</v>
      </c>
      <c r="Q183" t="n">
        <v>38.65546218487395</v>
      </c>
      <c r="R183" t="n">
        <v>0</v>
      </c>
      <c r="S183" t="n">
        <v>400</v>
      </c>
      <c r="T183" t="n">
        <v>38.65546218487395</v>
      </c>
      <c r="U183" t="n">
        <v>0</v>
      </c>
      <c r="V183" t="n">
        <v>400</v>
      </c>
      <c r="W183" t="n">
        <v>38.65546218487395</v>
      </c>
      <c r="X183" t="n">
        <v>0</v>
      </c>
      <c r="Y183" t="n">
        <v>400</v>
      </c>
      <c r="Z183" t="n">
        <v>38.65546218487395</v>
      </c>
      <c r="AA183" t="n">
        <v>0</v>
      </c>
      <c r="AB183" t="n">
        <v>400</v>
      </c>
      <c r="AC183" t="n">
        <v>38.65546218487395</v>
      </c>
      <c r="AD183" t="n">
        <v>0</v>
      </c>
      <c r="AE183" t="n">
        <v>400</v>
      </c>
      <c r="AF183" t="n">
        <v>38.65546218487395</v>
      </c>
      <c r="AG183" t="n">
        <v>0</v>
      </c>
      <c r="AH183" t="n">
        <v>400</v>
      </c>
      <c r="AI183" t="n">
        <v>38.65546218487395</v>
      </c>
    </row>
    <row r="184">
      <c r="A184" s="5" t="inlineStr">
        <is>
          <t>braziltourism</t>
        </is>
      </c>
      <c r="B184" s="5" t="n">
        <v>3</v>
      </c>
      <c r="C184" s="5" t="n">
        <v>1</v>
      </c>
      <c r="D184" s="5" t="n">
        <v>1</v>
      </c>
      <c r="E184" s="5" t="n">
        <v>1</v>
      </c>
      <c r="F184" s="5" t="inlineStr">
        <is>
          <t>binary</t>
        </is>
      </c>
      <c r="G184" s="5" t="n">
        <v>1</v>
      </c>
      <c r="H184" t="n">
        <v>4</v>
      </c>
      <c r="I184" t="n">
        <v>241.1764705882353</v>
      </c>
      <c r="J184" t="n">
        <v>-113.4453781512605</v>
      </c>
      <c r="K184" t="n">
        <v>-17.64705882352942</v>
      </c>
      <c r="L184" t="n">
        <v>4</v>
      </c>
      <c r="M184" t="n">
        <v>0</v>
      </c>
      <c r="N184" t="n">
        <v>8.403361344537819</v>
      </c>
      <c r="O184" t="n">
        <v>0</v>
      </c>
      <c r="P184" t="n">
        <v>400</v>
      </c>
      <c r="Q184" t="n">
        <v>-146.218487394958</v>
      </c>
      <c r="R184" t="n">
        <v>0</v>
      </c>
      <c r="S184" t="n">
        <v>400</v>
      </c>
      <c r="T184" t="n">
        <v>-146.218487394958</v>
      </c>
      <c r="U184" t="n">
        <v>0</v>
      </c>
      <c r="V184" t="n">
        <v>400</v>
      </c>
      <c r="W184" t="n">
        <v>-146.218487394958</v>
      </c>
      <c r="X184" t="n">
        <v>0</v>
      </c>
      <c r="Y184" t="n">
        <v>400</v>
      </c>
      <c r="Z184" t="n">
        <v>-146.218487394958</v>
      </c>
      <c r="AA184" t="n">
        <v>0</v>
      </c>
      <c r="AB184" t="n">
        <v>400</v>
      </c>
      <c r="AC184" t="n">
        <v>-146.218487394958</v>
      </c>
      <c r="AD184" t="n">
        <v>0</v>
      </c>
      <c r="AE184" t="n">
        <v>400</v>
      </c>
      <c r="AF184" t="n">
        <v>-146.218487394958</v>
      </c>
      <c r="AG184" t="n">
        <v>0</v>
      </c>
      <c r="AH184" t="n">
        <v>400</v>
      </c>
      <c r="AI184" t="n">
        <v>-146.218487394958</v>
      </c>
    </row>
    <row r="185">
      <c r="A185" s="5" t="inlineStr">
        <is>
          <t>braziltourism</t>
        </is>
      </c>
      <c r="B185" s="5" t="n">
        <v>3</v>
      </c>
      <c r="C185" s="5" t="n">
        <v>1</v>
      </c>
      <c r="D185" s="5" t="n">
        <v>1</v>
      </c>
      <c r="E185" s="5" t="n">
        <v>1</v>
      </c>
      <c r="F185" s="5" t="inlineStr">
        <is>
          <t>binary</t>
        </is>
      </c>
      <c r="G185" s="5" t="n">
        <v>2</v>
      </c>
      <c r="H185" t="n">
        <v>8</v>
      </c>
      <c r="I185" t="n">
        <v>378.1512605042017</v>
      </c>
      <c r="J185" t="n">
        <v>-122.6890756302521</v>
      </c>
      <c r="K185" t="n">
        <v>47.05882352941177</v>
      </c>
      <c r="L185" t="n">
        <v>4</v>
      </c>
      <c r="M185" t="n">
        <v>400</v>
      </c>
      <c r="N185" t="n">
        <v>-16.80672268907565</v>
      </c>
      <c r="O185" t="n">
        <v>0</v>
      </c>
      <c r="P185" t="n">
        <v>800</v>
      </c>
      <c r="Q185" t="n">
        <v>-84.03361344537814</v>
      </c>
      <c r="R185" t="n">
        <v>0</v>
      </c>
      <c r="S185" t="n">
        <v>800</v>
      </c>
      <c r="T185" t="n">
        <v>-84.03361344537814</v>
      </c>
      <c r="U185" t="n">
        <v>0</v>
      </c>
      <c r="V185" t="n">
        <v>800</v>
      </c>
      <c r="W185" t="n">
        <v>-84.03361344537814</v>
      </c>
      <c r="X185" t="n">
        <v>0</v>
      </c>
      <c r="Y185" t="n">
        <v>800</v>
      </c>
      <c r="Z185" t="n">
        <v>-84.03361344537814</v>
      </c>
      <c r="AA185" t="n">
        <v>0</v>
      </c>
      <c r="AB185" t="n">
        <v>800</v>
      </c>
      <c r="AC185" t="n">
        <v>-84.03361344537814</v>
      </c>
      <c r="AD185" t="n">
        <v>0</v>
      </c>
      <c r="AE185" t="n">
        <v>800</v>
      </c>
      <c r="AF185" t="n">
        <v>-84.03361344537814</v>
      </c>
      <c r="AG185" t="n">
        <v>0</v>
      </c>
      <c r="AH185" t="n">
        <v>800</v>
      </c>
      <c r="AI185" t="n">
        <v>-84.03361344537814</v>
      </c>
    </row>
    <row r="186">
      <c r="A186" s="5" t="inlineStr">
        <is>
          <t>braziltourism</t>
        </is>
      </c>
      <c r="B186" s="5" t="n">
        <v>3</v>
      </c>
      <c r="C186" s="5" t="n">
        <v>1</v>
      </c>
      <c r="D186" s="5" t="n">
        <v>1</v>
      </c>
      <c r="E186" s="5" t="n">
        <v>1</v>
      </c>
      <c r="F186" s="5" t="inlineStr">
        <is>
          <t>binary</t>
        </is>
      </c>
      <c r="G186" s="5" t="n">
        <v>3</v>
      </c>
      <c r="H186" t="n">
        <v>4</v>
      </c>
      <c r="I186" t="n">
        <v>148.7394957983193</v>
      </c>
      <c r="J186" t="n">
        <v>-21.00840336134455</v>
      </c>
      <c r="K186" t="n">
        <v>93.27731092436974</v>
      </c>
      <c r="L186" t="n">
        <v>0</v>
      </c>
      <c r="M186" t="n">
        <v>400</v>
      </c>
      <c r="N186" t="n">
        <v>38.65546218487395</v>
      </c>
      <c r="O186" t="n">
        <v>0</v>
      </c>
      <c r="P186" t="n">
        <v>400</v>
      </c>
      <c r="Q186" t="n">
        <v>38.65546218487395</v>
      </c>
      <c r="R186" t="n">
        <v>0</v>
      </c>
      <c r="S186" t="n">
        <v>400</v>
      </c>
      <c r="T186" t="n">
        <v>38.65546218487395</v>
      </c>
      <c r="U186" t="n">
        <v>0</v>
      </c>
      <c r="V186" t="n">
        <v>400</v>
      </c>
      <c r="W186" t="n">
        <v>38.65546218487395</v>
      </c>
      <c r="X186" t="n">
        <v>0</v>
      </c>
      <c r="Y186" t="n">
        <v>400</v>
      </c>
      <c r="Z186" t="n">
        <v>38.65546218487395</v>
      </c>
      <c r="AA186" t="n">
        <v>0</v>
      </c>
      <c r="AB186" t="n">
        <v>400</v>
      </c>
      <c r="AC186" t="n">
        <v>38.65546218487395</v>
      </c>
      <c r="AD186" t="n">
        <v>0</v>
      </c>
      <c r="AE186" t="n">
        <v>400</v>
      </c>
      <c r="AF186" t="n">
        <v>38.65546218487395</v>
      </c>
      <c r="AG186" t="n">
        <v>0</v>
      </c>
      <c r="AH186" t="n">
        <v>400</v>
      </c>
      <c r="AI186" t="n">
        <v>38.65546218487395</v>
      </c>
    </row>
    <row r="187">
      <c r="A187" s="5" t="inlineStr">
        <is>
          <t>braziltourism</t>
        </is>
      </c>
      <c r="B187" s="5" t="n">
        <v>3</v>
      </c>
      <c r="C187" s="5" t="n">
        <v>1</v>
      </c>
      <c r="D187" s="5" t="n">
        <v>2</v>
      </c>
      <c r="E187" s="5" t="n">
        <v>1</v>
      </c>
      <c r="F187" s="5" t="inlineStr">
        <is>
          <t>binary</t>
        </is>
      </c>
      <c r="G187" s="5" t="n">
        <v>1</v>
      </c>
      <c r="H187" t="n">
        <v>4</v>
      </c>
      <c r="I187" t="n">
        <v>246.0869565217391</v>
      </c>
      <c r="J187" t="n">
        <v>-137.3913043478261</v>
      </c>
      <c r="K187" t="n">
        <v>10.43478260869566</v>
      </c>
      <c r="L187" t="n">
        <v>4</v>
      </c>
      <c r="M187" t="n">
        <v>0</v>
      </c>
      <c r="N187" t="n">
        <v>5.21739130434784</v>
      </c>
      <c r="O187" t="n">
        <v>0</v>
      </c>
      <c r="P187" t="n">
        <v>400</v>
      </c>
      <c r="Q187" t="n">
        <v>-154.7826086956522</v>
      </c>
      <c r="R187" t="n">
        <v>0</v>
      </c>
      <c r="S187" t="n">
        <v>400</v>
      </c>
      <c r="T187" t="n">
        <v>-154.7826086956522</v>
      </c>
      <c r="U187" t="n">
        <v>0</v>
      </c>
      <c r="V187" t="n">
        <v>400</v>
      </c>
      <c r="W187" t="n">
        <v>-154.7826086956522</v>
      </c>
      <c r="X187" t="n">
        <v>0</v>
      </c>
      <c r="Y187" t="n">
        <v>400</v>
      </c>
      <c r="Z187" t="n">
        <v>-154.7826086956522</v>
      </c>
      <c r="AA187" t="n">
        <v>0</v>
      </c>
      <c r="AB187" t="n">
        <v>400</v>
      </c>
      <c r="AC187" t="n">
        <v>-154.7826086956522</v>
      </c>
      <c r="AD187" t="n">
        <v>0</v>
      </c>
      <c r="AE187" t="n">
        <v>400</v>
      </c>
      <c r="AF187" t="n">
        <v>-154.7826086956522</v>
      </c>
      <c r="AG187" t="n">
        <v>0</v>
      </c>
      <c r="AH187" t="n">
        <v>400</v>
      </c>
      <c r="AI187" t="n">
        <v>-154.7826086956522</v>
      </c>
    </row>
    <row r="188">
      <c r="A188" s="5" t="inlineStr">
        <is>
          <t>braziltourism</t>
        </is>
      </c>
      <c r="B188" s="5" t="n">
        <v>3</v>
      </c>
      <c r="C188" s="5" t="n">
        <v>1</v>
      </c>
      <c r="D188" s="5" t="n">
        <v>2</v>
      </c>
      <c r="E188" s="5" t="n">
        <v>1</v>
      </c>
      <c r="F188" s="5" t="inlineStr">
        <is>
          <t>binary</t>
        </is>
      </c>
      <c r="G188" s="5" t="n">
        <v>2</v>
      </c>
      <c r="H188" t="n">
        <v>8</v>
      </c>
      <c r="I188" t="n">
        <v>384.3478260869566</v>
      </c>
      <c r="J188" t="n">
        <v>-174.7826086956522</v>
      </c>
      <c r="K188" t="n">
        <v>109.5652173913043</v>
      </c>
      <c r="L188" t="n">
        <v>8</v>
      </c>
      <c r="M188" t="n">
        <v>0</v>
      </c>
      <c r="N188" t="n">
        <v>135.6521739130435</v>
      </c>
      <c r="O188" t="n">
        <v>0</v>
      </c>
      <c r="P188" t="n">
        <v>800</v>
      </c>
      <c r="Q188" t="n">
        <v>-93.91304347826087</v>
      </c>
      <c r="R188" t="n">
        <v>0</v>
      </c>
      <c r="S188" t="n">
        <v>800</v>
      </c>
      <c r="T188" t="n">
        <v>-93.91304347826087</v>
      </c>
      <c r="U188" t="n">
        <v>0</v>
      </c>
      <c r="V188" t="n">
        <v>800</v>
      </c>
      <c r="W188" t="n">
        <v>-93.91304347826087</v>
      </c>
      <c r="X188" t="n">
        <v>0</v>
      </c>
      <c r="Y188" t="n">
        <v>800</v>
      </c>
      <c r="Z188" t="n">
        <v>-93.91304347826087</v>
      </c>
      <c r="AA188" t="n">
        <v>0</v>
      </c>
      <c r="AB188" t="n">
        <v>800</v>
      </c>
      <c r="AC188" t="n">
        <v>-93.91304347826087</v>
      </c>
      <c r="AD188" t="n">
        <v>0</v>
      </c>
      <c r="AE188" t="n">
        <v>800</v>
      </c>
      <c r="AF188" t="n">
        <v>-93.91304347826087</v>
      </c>
      <c r="AG188" t="n">
        <v>0</v>
      </c>
      <c r="AH188" t="n">
        <v>800</v>
      </c>
      <c r="AI188" t="n">
        <v>-93.91304347826087</v>
      </c>
    </row>
    <row r="189">
      <c r="A189" s="5" t="inlineStr">
        <is>
          <t>braziltourism</t>
        </is>
      </c>
      <c r="B189" s="5" t="n">
        <v>3</v>
      </c>
      <c r="C189" s="5" t="n">
        <v>1</v>
      </c>
      <c r="D189" s="5" t="n">
        <v>2</v>
      </c>
      <c r="E189" s="5" t="n">
        <v>1</v>
      </c>
      <c r="F189" s="5" t="inlineStr">
        <is>
          <t>binary</t>
        </is>
      </c>
      <c r="G189" s="5" t="n">
        <v>3</v>
      </c>
      <c r="H189" t="n">
        <v>4</v>
      </c>
      <c r="I189" t="n">
        <v>150.4347826086957</v>
      </c>
      <c r="J189" t="n">
        <v>-32.17391304347826</v>
      </c>
      <c r="K189" t="n">
        <v>100.8695652173913</v>
      </c>
      <c r="L189" t="n">
        <v>0</v>
      </c>
      <c r="M189" t="n">
        <v>400</v>
      </c>
      <c r="N189" t="n">
        <v>36.52173913043478</v>
      </c>
      <c r="O189" t="n">
        <v>0</v>
      </c>
      <c r="P189" t="n">
        <v>400</v>
      </c>
      <c r="Q189" t="n">
        <v>36.52173913043478</v>
      </c>
      <c r="R189" t="n">
        <v>0</v>
      </c>
      <c r="S189" t="n">
        <v>400</v>
      </c>
      <c r="T189" t="n">
        <v>36.52173913043478</v>
      </c>
      <c r="U189" t="n">
        <v>0</v>
      </c>
      <c r="V189" t="n">
        <v>400</v>
      </c>
      <c r="W189" t="n">
        <v>36.52173913043478</v>
      </c>
      <c r="X189" t="n">
        <v>0</v>
      </c>
      <c r="Y189" t="n">
        <v>400</v>
      </c>
      <c r="Z189" t="n">
        <v>36.52173913043478</v>
      </c>
      <c r="AA189" t="n">
        <v>0</v>
      </c>
      <c r="AB189" t="n">
        <v>400</v>
      </c>
      <c r="AC189" t="n">
        <v>36.52173913043478</v>
      </c>
      <c r="AD189" t="n">
        <v>0</v>
      </c>
      <c r="AE189" t="n">
        <v>400</v>
      </c>
      <c r="AF189" t="n">
        <v>36.52173913043478</v>
      </c>
      <c r="AG189" t="n">
        <v>0</v>
      </c>
      <c r="AH189" t="n">
        <v>400</v>
      </c>
      <c r="AI189" t="n">
        <v>36.52173913043478</v>
      </c>
    </row>
    <row r="190">
      <c r="A190" s="5" t="inlineStr">
        <is>
          <t>braziltourism</t>
        </is>
      </c>
      <c r="B190" s="5" t="n">
        <v>3</v>
      </c>
      <c r="C190" s="5" t="n">
        <v>1</v>
      </c>
      <c r="D190" s="5" t="n">
        <v>3</v>
      </c>
      <c r="E190" s="5" t="n">
        <v>1</v>
      </c>
      <c r="F190" s="5" t="inlineStr">
        <is>
          <t>binary</t>
        </is>
      </c>
      <c r="G190" s="5" t="n">
        <v>1</v>
      </c>
      <c r="H190" t="n">
        <v>4</v>
      </c>
      <c r="I190" t="n">
        <v>244.1441441441441</v>
      </c>
      <c r="J190" t="n">
        <v>40.5405405405405</v>
      </c>
      <c r="K190" t="n">
        <v>8.108108108108103</v>
      </c>
      <c r="L190" t="n">
        <v>4</v>
      </c>
      <c r="M190" t="n">
        <v>0</v>
      </c>
      <c r="N190" t="n">
        <v>65.76576576576574</v>
      </c>
      <c r="O190" t="n">
        <v>0</v>
      </c>
      <c r="P190" t="n">
        <v>400</v>
      </c>
      <c r="Q190" t="n">
        <v>-153.1531531531532</v>
      </c>
      <c r="R190" t="n">
        <v>0</v>
      </c>
      <c r="S190" t="n">
        <v>400</v>
      </c>
      <c r="T190" t="n">
        <v>-153.1531531531532</v>
      </c>
      <c r="U190" t="n">
        <v>0</v>
      </c>
      <c r="V190" t="n">
        <v>400</v>
      </c>
      <c r="W190" t="n">
        <v>-153.1531531531532</v>
      </c>
      <c r="X190" t="n">
        <v>0</v>
      </c>
      <c r="Y190" t="n">
        <v>400</v>
      </c>
      <c r="Z190" t="n">
        <v>-153.1531531531532</v>
      </c>
      <c r="AA190" t="n">
        <v>0</v>
      </c>
      <c r="AB190" t="n">
        <v>400</v>
      </c>
      <c r="AC190" t="n">
        <v>-153.1531531531532</v>
      </c>
      <c r="AD190" t="n">
        <v>0</v>
      </c>
      <c r="AE190" t="n">
        <v>400</v>
      </c>
      <c r="AF190" t="n">
        <v>-153.1531531531532</v>
      </c>
      <c r="AG190" t="n">
        <v>0</v>
      </c>
      <c r="AH190" t="n">
        <v>400</v>
      </c>
      <c r="AI190" t="n">
        <v>-153.1531531531532</v>
      </c>
    </row>
    <row r="191">
      <c r="A191" s="5" t="inlineStr">
        <is>
          <t>braziltourism</t>
        </is>
      </c>
      <c r="B191" s="5" t="n">
        <v>3</v>
      </c>
      <c r="C191" s="5" t="n">
        <v>1</v>
      </c>
      <c r="D191" s="5" t="n">
        <v>3</v>
      </c>
      <c r="E191" s="5" t="n">
        <v>1</v>
      </c>
      <c r="F191" s="5" t="inlineStr">
        <is>
          <t>binary</t>
        </is>
      </c>
      <c r="G191" s="5" t="n">
        <v>2</v>
      </c>
      <c r="H191" t="n">
        <v>8</v>
      </c>
      <c r="I191" t="n">
        <v>376.5765765765766</v>
      </c>
      <c r="J191" t="n">
        <v>192.7927927927927</v>
      </c>
      <c r="K191" t="n">
        <v>85.58558558558559</v>
      </c>
      <c r="L191" t="n">
        <v>8</v>
      </c>
      <c r="M191" t="n">
        <v>0</v>
      </c>
      <c r="N191" t="n">
        <v>243.2432432432432</v>
      </c>
      <c r="O191" t="n">
        <v>0</v>
      </c>
      <c r="P191" t="n">
        <v>800</v>
      </c>
      <c r="Q191" t="n">
        <v>-82.88288288288288</v>
      </c>
      <c r="R191" t="n">
        <v>0</v>
      </c>
      <c r="S191" t="n">
        <v>800</v>
      </c>
      <c r="T191" t="n">
        <v>-82.88288288288288</v>
      </c>
      <c r="U191" t="n">
        <v>0</v>
      </c>
      <c r="V191" t="n">
        <v>800</v>
      </c>
      <c r="W191" t="n">
        <v>-82.88288288288288</v>
      </c>
      <c r="X191" t="n">
        <v>0</v>
      </c>
      <c r="Y191" t="n">
        <v>800</v>
      </c>
      <c r="Z191" t="n">
        <v>-82.88288288288288</v>
      </c>
      <c r="AA191" t="n">
        <v>0</v>
      </c>
      <c r="AB191" t="n">
        <v>800</v>
      </c>
      <c r="AC191" t="n">
        <v>-82.88288288288288</v>
      </c>
      <c r="AD191" t="n">
        <v>0</v>
      </c>
      <c r="AE191" t="n">
        <v>800</v>
      </c>
      <c r="AF191" t="n">
        <v>-82.88288288288288</v>
      </c>
      <c r="AG191" t="n">
        <v>0</v>
      </c>
      <c r="AH191" t="n">
        <v>800</v>
      </c>
      <c r="AI191" t="n">
        <v>-82.88288288288288</v>
      </c>
    </row>
    <row r="192">
      <c r="A192" s="5" t="inlineStr">
        <is>
          <t>braziltourism</t>
        </is>
      </c>
      <c r="B192" s="5" t="n">
        <v>3</v>
      </c>
      <c r="C192" s="5" t="n">
        <v>1</v>
      </c>
      <c r="D192" s="5" t="n">
        <v>3</v>
      </c>
      <c r="E192" s="5" t="n">
        <v>1</v>
      </c>
      <c r="F192" s="5" t="inlineStr">
        <is>
          <t>binary</t>
        </is>
      </c>
      <c r="G192" s="5" t="n">
        <v>3</v>
      </c>
      <c r="H192" t="n">
        <v>4</v>
      </c>
      <c r="I192" t="n">
        <v>148.6486486486486</v>
      </c>
      <c r="J192" t="n">
        <v>136.036036036036</v>
      </c>
      <c r="K192" t="n">
        <v>86.48648648648648</v>
      </c>
      <c r="L192" t="n">
        <v>0</v>
      </c>
      <c r="M192" t="n">
        <v>400</v>
      </c>
      <c r="N192" t="n">
        <v>37.83783783783784</v>
      </c>
      <c r="O192" t="n">
        <v>0</v>
      </c>
      <c r="P192" t="n">
        <v>400</v>
      </c>
      <c r="Q192" t="n">
        <v>37.83783783783784</v>
      </c>
      <c r="R192" t="n">
        <v>0</v>
      </c>
      <c r="S192" t="n">
        <v>400</v>
      </c>
      <c r="T192" t="n">
        <v>37.83783783783784</v>
      </c>
      <c r="U192" t="n">
        <v>0</v>
      </c>
      <c r="V192" t="n">
        <v>400</v>
      </c>
      <c r="W192" t="n">
        <v>37.83783783783784</v>
      </c>
      <c r="X192" t="n">
        <v>0</v>
      </c>
      <c r="Y192" t="n">
        <v>400</v>
      </c>
      <c r="Z192" t="n">
        <v>37.83783783783784</v>
      </c>
      <c r="AA192" t="n">
        <v>0</v>
      </c>
      <c r="AB192" t="n">
        <v>400</v>
      </c>
      <c r="AC192" t="n">
        <v>37.83783783783784</v>
      </c>
      <c r="AD192" t="n">
        <v>0</v>
      </c>
      <c r="AE192" t="n">
        <v>400</v>
      </c>
      <c r="AF192" t="n">
        <v>37.83783783783784</v>
      </c>
      <c r="AG192" t="n">
        <v>0</v>
      </c>
      <c r="AH192" t="n">
        <v>400</v>
      </c>
      <c r="AI192" t="n">
        <v>37.83783783783784</v>
      </c>
    </row>
    <row r="193">
      <c r="A193" s="5" t="inlineStr">
        <is>
          <t>braziltourism</t>
        </is>
      </c>
      <c r="B193" s="5" t="n">
        <v>3</v>
      </c>
      <c r="C193" s="5" t="n">
        <v>1</v>
      </c>
      <c r="D193" s="5" t="n">
        <v>4.000000000000001</v>
      </c>
      <c r="E193" s="5" t="n">
        <v>1</v>
      </c>
      <c r="F193" s="5" t="inlineStr">
        <is>
          <t>binary</t>
        </is>
      </c>
      <c r="G193" s="5" t="n">
        <v>1</v>
      </c>
      <c r="H193" t="n">
        <v>4</v>
      </c>
      <c r="I193" t="n">
        <v>245.7943925233645</v>
      </c>
      <c r="J193" t="n">
        <v>34.57943925233646</v>
      </c>
      <c r="K193" t="n">
        <v>24.29906542056075</v>
      </c>
      <c r="L193" t="n">
        <v>4</v>
      </c>
      <c r="M193" t="n">
        <v>0</v>
      </c>
      <c r="N193" t="n">
        <v>60.74766355140188</v>
      </c>
      <c r="O193" t="n">
        <v>0</v>
      </c>
      <c r="P193" t="n">
        <v>400</v>
      </c>
      <c r="Q193" t="n">
        <v>-158.8785046728972</v>
      </c>
      <c r="R193" t="n">
        <v>0</v>
      </c>
      <c r="S193" t="n">
        <v>400</v>
      </c>
      <c r="T193" t="n">
        <v>-158.8785046728972</v>
      </c>
      <c r="U193" t="n">
        <v>0</v>
      </c>
      <c r="V193" t="n">
        <v>400</v>
      </c>
      <c r="W193" t="n">
        <v>-158.8785046728972</v>
      </c>
      <c r="X193" t="n">
        <v>0</v>
      </c>
      <c r="Y193" t="n">
        <v>400</v>
      </c>
      <c r="Z193" t="n">
        <v>-158.8785046728972</v>
      </c>
      <c r="AA193" t="n">
        <v>0</v>
      </c>
      <c r="AB193" t="n">
        <v>400</v>
      </c>
      <c r="AC193" t="n">
        <v>-158.8785046728972</v>
      </c>
      <c r="AD193" t="n">
        <v>0</v>
      </c>
      <c r="AE193" t="n">
        <v>400</v>
      </c>
      <c r="AF193" t="n">
        <v>-158.8785046728972</v>
      </c>
      <c r="AG193" t="n">
        <v>0</v>
      </c>
      <c r="AH193" t="n">
        <v>400</v>
      </c>
      <c r="AI193" t="n">
        <v>-158.8785046728972</v>
      </c>
    </row>
    <row r="194">
      <c r="A194" s="5" t="inlineStr">
        <is>
          <t>braziltourism</t>
        </is>
      </c>
      <c r="B194" s="5" t="n">
        <v>3</v>
      </c>
      <c r="C194" s="5" t="n">
        <v>1</v>
      </c>
      <c r="D194" s="5" t="n">
        <v>4.000000000000001</v>
      </c>
      <c r="E194" s="5" t="n">
        <v>1</v>
      </c>
      <c r="F194" s="5" t="inlineStr">
        <is>
          <t>binary</t>
        </is>
      </c>
      <c r="G194" s="5" t="n">
        <v>2</v>
      </c>
      <c r="H194" t="n">
        <v>8</v>
      </c>
      <c r="I194" t="n">
        <v>375.7009345794393</v>
      </c>
      <c r="J194" t="n">
        <v>185.0467289719626</v>
      </c>
      <c r="K194" t="n">
        <v>128.9719626168224</v>
      </c>
      <c r="L194" t="n">
        <v>8</v>
      </c>
      <c r="M194" t="n">
        <v>0</v>
      </c>
      <c r="N194" t="n">
        <v>237.3831775700934</v>
      </c>
      <c r="O194" t="n">
        <v>0</v>
      </c>
      <c r="P194" t="n">
        <v>800</v>
      </c>
      <c r="Q194" t="n">
        <v>-85.98130841121495</v>
      </c>
      <c r="R194" t="n">
        <v>0</v>
      </c>
      <c r="S194" t="n">
        <v>800</v>
      </c>
      <c r="T194" t="n">
        <v>-85.98130841121495</v>
      </c>
      <c r="U194" t="n">
        <v>0</v>
      </c>
      <c r="V194" t="n">
        <v>800</v>
      </c>
      <c r="W194" t="n">
        <v>-85.98130841121495</v>
      </c>
      <c r="X194" t="n">
        <v>0</v>
      </c>
      <c r="Y194" t="n">
        <v>800</v>
      </c>
      <c r="Z194" t="n">
        <v>-85.98130841121495</v>
      </c>
      <c r="AA194" t="n">
        <v>0</v>
      </c>
      <c r="AB194" t="n">
        <v>800</v>
      </c>
      <c r="AC194" t="n">
        <v>-85.98130841121495</v>
      </c>
      <c r="AD194" t="n">
        <v>0</v>
      </c>
      <c r="AE194" t="n">
        <v>800</v>
      </c>
      <c r="AF194" t="n">
        <v>-85.98130841121495</v>
      </c>
      <c r="AG194" t="n">
        <v>0</v>
      </c>
      <c r="AH194" t="n">
        <v>800</v>
      </c>
      <c r="AI194" t="n">
        <v>-85.98130841121495</v>
      </c>
    </row>
    <row r="195">
      <c r="A195" s="5" t="inlineStr">
        <is>
          <t>braziltourism</t>
        </is>
      </c>
      <c r="B195" s="5" t="n">
        <v>3</v>
      </c>
      <c r="C195" s="5" t="n">
        <v>1</v>
      </c>
      <c r="D195" s="5" t="n">
        <v>4.000000000000001</v>
      </c>
      <c r="E195" s="5" t="n">
        <v>1</v>
      </c>
      <c r="F195" s="5" t="inlineStr">
        <is>
          <t>binary</t>
        </is>
      </c>
      <c r="G195" s="5" t="n">
        <v>3</v>
      </c>
      <c r="H195" t="n">
        <v>4</v>
      </c>
      <c r="I195" t="n">
        <v>146.7289719626168</v>
      </c>
      <c r="J195" t="n">
        <v>133.6448598130841</v>
      </c>
      <c r="K195" t="n">
        <v>99.99999999999999</v>
      </c>
      <c r="L195" t="n">
        <v>4</v>
      </c>
      <c r="M195" t="n">
        <v>0</v>
      </c>
      <c r="N195" t="n">
        <v>159.8130841121495</v>
      </c>
      <c r="O195" t="n">
        <v>0</v>
      </c>
      <c r="P195" t="n">
        <v>400</v>
      </c>
      <c r="Q195" t="n">
        <v>39.25233644859814</v>
      </c>
      <c r="R195" t="n">
        <v>0</v>
      </c>
      <c r="S195" t="n">
        <v>400</v>
      </c>
      <c r="T195" t="n">
        <v>39.25233644859814</v>
      </c>
      <c r="U195" t="n">
        <v>0</v>
      </c>
      <c r="V195" t="n">
        <v>400</v>
      </c>
      <c r="W195" t="n">
        <v>39.25233644859814</v>
      </c>
      <c r="X195" t="n">
        <v>0</v>
      </c>
      <c r="Y195" t="n">
        <v>400</v>
      </c>
      <c r="Z195" t="n">
        <v>39.25233644859814</v>
      </c>
      <c r="AA195" t="n">
        <v>0</v>
      </c>
      <c r="AB195" t="n">
        <v>400</v>
      </c>
      <c r="AC195" t="n">
        <v>39.25233644859814</v>
      </c>
      <c r="AD195" t="n">
        <v>0</v>
      </c>
      <c r="AE195" t="n">
        <v>400</v>
      </c>
      <c r="AF195" t="n">
        <v>39.25233644859814</v>
      </c>
      <c r="AG195" t="n">
        <v>0</v>
      </c>
      <c r="AH195" t="n">
        <v>400</v>
      </c>
      <c r="AI195" t="n">
        <v>39.25233644859814</v>
      </c>
    </row>
    <row r="196">
      <c r="A196" s="5" t="inlineStr">
        <is>
          <t>braziltourism</t>
        </is>
      </c>
      <c r="B196" s="5" t="n">
        <v>3</v>
      </c>
      <c r="C196" s="5" t="n">
        <v>1</v>
      </c>
      <c r="D196" s="5" t="n">
        <v>5</v>
      </c>
      <c r="E196" s="5" t="n">
        <v>1</v>
      </c>
      <c r="F196" s="5" t="inlineStr">
        <is>
          <t>binary</t>
        </is>
      </c>
      <c r="G196" s="5" t="n">
        <v>1</v>
      </c>
      <c r="H196" t="n">
        <v>4</v>
      </c>
      <c r="I196" t="n">
        <v>243.6893203883495</v>
      </c>
      <c r="J196" t="n">
        <v>12.621359223301</v>
      </c>
      <c r="K196" t="n">
        <v>-5.8252427184466</v>
      </c>
      <c r="L196" t="n">
        <v>4</v>
      </c>
      <c r="M196" t="n">
        <v>0</v>
      </c>
      <c r="N196" t="n">
        <v>66.99029126213593</v>
      </c>
      <c r="O196" t="n">
        <v>0</v>
      </c>
      <c r="P196" t="n">
        <v>400</v>
      </c>
      <c r="Q196" t="n">
        <v>-153.3980582524272</v>
      </c>
      <c r="R196" t="n">
        <v>0</v>
      </c>
      <c r="S196" t="n">
        <v>400</v>
      </c>
      <c r="T196" t="n">
        <v>-153.3980582524272</v>
      </c>
      <c r="U196" t="n">
        <v>0</v>
      </c>
      <c r="V196" t="n">
        <v>400</v>
      </c>
      <c r="W196" t="n">
        <v>-153.3980582524272</v>
      </c>
      <c r="X196" t="n">
        <v>0</v>
      </c>
      <c r="Y196" t="n">
        <v>400</v>
      </c>
      <c r="Z196" t="n">
        <v>-153.3980582524272</v>
      </c>
      <c r="AA196" t="n">
        <v>0</v>
      </c>
      <c r="AB196" t="n">
        <v>400</v>
      </c>
      <c r="AC196" t="n">
        <v>-153.3980582524272</v>
      </c>
      <c r="AD196" t="n">
        <v>0</v>
      </c>
      <c r="AE196" t="n">
        <v>400</v>
      </c>
      <c r="AF196" t="n">
        <v>-153.3980582524272</v>
      </c>
      <c r="AG196" t="n">
        <v>0</v>
      </c>
      <c r="AH196" t="n">
        <v>400</v>
      </c>
      <c r="AI196" t="n">
        <v>-153.3980582524272</v>
      </c>
    </row>
    <row r="197">
      <c r="A197" s="5" t="inlineStr">
        <is>
          <t>braziltourism</t>
        </is>
      </c>
      <c r="B197" s="5" t="n">
        <v>3</v>
      </c>
      <c r="C197" s="5" t="n">
        <v>1</v>
      </c>
      <c r="D197" s="5" t="n">
        <v>5</v>
      </c>
      <c r="E197" s="5" t="n">
        <v>1</v>
      </c>
      <c r="F197" s="5" t="inlineStr">
        <is>
          <t>binary</t>
        </is>
      </c>
      <c r="G197" s="5" t="n">
        <v>2</v>
      </c>
      <c r="H197" t="n">
        <v>8</v>
      </c>
      <c r="I197" t="n">
        <v>370.873786407767</v>
      </c>
      <c r="J197" t="n">
        <v>141.747572815534</v>
      </c>
      <c r="K197" t="n">
        <v>88.34951456310677</v>
      </c>
      <c r="L197" t="n">
        <v>8</v>
      </c>
      <c r="M197" t="n">
        <v>0</v>
      </c>
      <c r="N197" t="n">
        <v>250.4854368932039</v>
      </c>
      <c r="O197" t="n">
        <v>0</v>
      </c>
      <c r="P197" t="n">
        <v>800</v>
      </c>
      <c r="Q197" t="n">
        <v>-73.78640776699029</v>
      </c>
      <c r="R197" t="n">
        <v>0</v>
      </c>
      <c r="S197" t="n">
        <v>800</v>
      </c>
      <c r="T197" t="n">
        <v>-73.78640776699029</v>
      </c>
      <c r="U197" t="n">
        <v>0</v>
      </c>
      <c r="V197" t="n">
        <v>800</v>
      </c>
      <c r="W197" t="n">
        <v>-73.78640776699029</v>
      </c>
      <c r="X197" t="n">
        <v>0</v>
      </c>
      <c r="Y197" t="n">
        <v>800</v>
      </c>
      <c r="Z197" t="n">
        <v>-73.78640776699029</v>
      </c>
      <c r="AA197" t="n">
        <v>0</v>
      </c>
      <c r="AB197" t="n">
        <v>800</v>
      </c>
      <c r="AC197" t="n">
        <v>-73.78640776699029</v>
      </c>
      <c r="AD197" t="n">
        <v>0</v>
      </c>
      <c r="AE197" t="n">
        <v>800</v>
      </c>
      <c r="AF197" t="n">
        <v>-73.78640776699029</v>
      </c>
      <c r="AG197" t="n">
        <v>0</v>
      </c>
      <c r="AH197" t="n">
        <v>800</v>
      </c>
      <c r="AI197" t="n">
        <v>-73.78640776699029</v>
      </c>
    </row>
    <row r="198">
      <c r="A198" s="5" t="inlineStr">
        <is>
          <t>braziltourism</t>
        </is>
      </c>
      <c r="B198" s="5" t="n">
        <v>3</v>
      </c>
      <c r="C198" s="5" t="n">
        <v>1</v>
      </c>
      <c r="D198" s="5" t="n">
        <v>5</v>
      </c>
      <c r="E198" s="5" t="n">
        <v>1</v>
      </c>
      <c r="F198" s="5" t="inlineStr">
        <is>
          <t>binary</t>
        </is>
      </c>
      <c r="G198" s="5" t="n">
        <v>3</v>
      </c>
      <c r="H198" t="n">
        <v>4</v>
      </c>
      <c r="I198" t="n">
        <v>144.6601941747573</v>
      </c>
      <c r="J198" t="n">
        <v>111.6504854368932</v>
      </c>
      <c r="K198" t="n">
        <v>98.05825242718444</v>
      </c>
      <c r="L198" t="n">
        <v>4</v>
      </c>
      <c r="M198" t="n">
        <v>0</v>
      </c>
      <c r="N198" t="n">
        <v>166.0194174757281</v>
      </c>
      <c r="O198" t="n">
        <v>0</v>
      </c>
      <c r="P198" t="n">
        <v>400</v>
      </c>
      <c r="Q198" t="n">
        <v>44.66019417475729</v>
      </c>
      <c r="R198" t="n">
        <v>0</v>
      </c>
      <c r="S198" t="n">
        <v>400</v>
      </c>
      <c r="T198" t="n">
        <v>44.66019417475729</v>
      </c>
      <c r="U198" t="n">
        <v>0</v>
      </c>
      <c r="V198" t="n">
        <v>400</v>
      </c>
      <c r="W198" t="n">
        <v>44.66019417475729</v>
      </c>
      <c r="X198" t="n">
        <v>0</v>
      </c>
      <c r="Y198" t="n">
        <v>400</v>
      </c>
      <c r="Z198" t="n">
        <v>44.66019417475729</v>
      </c>
      <c r="AA198" t="n">
        <v>0</v>
      </c>
      <c r="AB198" t="n">
        <v>400</v>
      </c>
      <c r="AC198" t="n">
        <v>44.66019417475729</v>
      </c>
      <c r="AD198" t="n">
        <v>0</v>
      </c>
      <c r="AE198" t="n">
        <v>400</v>
      </c>
      <c r="AF198" t="n">
        <v>44.66019417475729</v>
      </c>
      <c r="AG198" t="n">
        <v>0</v>
      </c>
      <c r="AH198" t="n">
        <v>400</v>
      </c>
      <c r="AI198" t="n">
        <v>44.66019417475729</v>
      </c>
    </row>
    <row r="199">
      <c r="A199" s="5" t="inlineStr">
        <is>
          <t>braziltourism</t>
        </is>
      </c>
      <c r="B199" s="5" t="n">
        <v>3</v>
      </c>
      <c r="C199" s="5" t="n">
        <v>1</v>
      </c>
      <c r="D199" s="5" t="n">
        <v>6</v>
      </c>
      <c r="E199" s="5" t="n">
        <v>1</v>
      </c>
      <c r="F199" s="5" t="inlineStr">
        <is>
          <t>binary</t>
        </is>
      </c>
      <c r="G199" s="5" t="n">
        <v>1</v>
      </c>
      <c r="H199" t="n">
        <v>4</v>
      </c>
      <c r="I199" t="n">
        <v>241.4141414141414</v>
      </c>
      <c r="J199" t="n">
        <v>33.33333333333334</v>
      </c>
      <c r="K199" t="n">
        <v>24.24242424242427</v>
      </c>
      <c r="L199" t="n">
        <v>4</v>
      </c>
      <c r="M199" t="n">
        <v>0</v>
      </c>
      <c r="N199" t="n">
        <v>65.65656565656565</v>
      </c>
      <c r="O199" t="n">
        <v>0</v>
      </c>
      <c r="P199" t="n">
        <v>400</v>
      </c>
      <c r="Q199" t="n">
        <v>-151.5151515151515</v>
      </c>
      <c r="R199" t="n">
        <v>0</v>
      </c>
      <c r="S199" t="n">
        <v>400</v>
      </c>
      <c r="T199" t="n">
        <v>-151.5151515151515</v>
      </c>
      <c r="U199" t="n">
        <v>0</v>
      </c>
      <c r="V199" t="n">
        <v>400</v>
      </c>
      <c r="W199" t="n">
        <v>-151.5151515151515</v>
      </c>
      <c r="X199" t="n">
        <v>0</v>
      </c>
      <c r="Y199" t="n">
        <v>400</v>
      </c>
      <c r="Z199" t="n">
        <v>-151.5151515151515</v>
      </c>
      <c r="AA199" t="n">
        <v>0</v>
      </c>
      <c r="AB199" t="n">
        <v>400</v>
      </c>
      <c r="AC199" t="n">
        <v>-151.5151515151515</v>
      </c>
      <c r="AD199" t="n">
        <v>0</v>
      </c>
      <c r="AE199" t="n">
        <v>400</v>
      </c>
      <c r="AF199" t="n">
        <v>-151.5151515151515</v>
      </c>
      <c r="AG199" t="n">
        <v>0</v>
      </c>
      <c r="AH199" t="n">
        <v>400</v>
      </c>
      <c r="AI199" t="n">
        <v>-151.5151515151515</v>
      </c>
    </row>
    <row r="200">
      <c r="A200" s="5" t="inlineStr">
        <is>
          <t>braziltourism</t>
        </is>
      </c>
      <c r="B200" s="5" t="n">
        <v>3</v>
      </c>
      <c r="C200" s="5" t="n">
        <v>1</v>
      </c>
      <c r="D200" s="5" t="n">
        <v>6</v>
      </c>
      <c r="E200" s="5" t="n">
        <v>1</v>
      </c>
      <c r="F200" s="5" t="inlineStr">
        <is>
          <t>binary</t>
        </is>
      </c>
      <c r="G200" s="5" t="n">
        <v>2</v>
      </c>
      <c r="H200" t="n">
        <v>8</v>
      </c>
      <c r="I200" t="n">
        <v>361.6161616161616</v>
      </c>
      <c r="J200" t="n">
        <v>187.8787878787879</v>
      </c>
      <c r="K200" t="n">
        <v>112.1212121212121</v>
      </c>
      <c r="L200" t="n">
        <v>8</v>
      </c>
      <c r="M200" t="n">
        <v>0</v>
      </c>
      <c r="N200" t="n">
        <v>252.5252525252525</v>
      </c>
      <c r="O200" t="n">
        <v>0</v>
      </c>
      <c r="P200" t="n">
        <v>800</v>
      </c>
      <c r="Q200" t="n">
        <v>-60.60606060606061</v>
      </c>
      <c r="R200" t="n">
        <v>0</v>
      </c>
      <c r="S200" t="n">
        <v>800</v>
      </c>
      <c r="T200" t="n">
        <v>-60.60606060606061</v>
      </c>
      <c r="U200" t="n">
        <v>0</v>
      </c>
      <c r="V200" t="n">
        <v>800</v>
      </c>
      <c r="W200" t="n">
        <v>-60.60606060606061</v>
      </c>
      <c r="X200" t="n">
        <v>0</v>
      </c>
      <c r="Y200" t="n">
        <v>800</v>
      </c>
      <c r="Z200" t="n">
        <v>-60.60606060606061</v>
      </c>
      <c r="AA200" t="n">
        <v>0</v>
      </c>
      <c r="AB200" t="n">
        <v>800</v>
      </c>
      <c r="AC200" t="n">
        <v>-60.60606060606061</v>
      </c>
      <c r="AD200" t="n">
        <v>0</v>
      </c>
      <c r="AE200" t="n">
        <v>800</v>
      </c>
      <c r="AF200" t="n">
        <v>-60.60606060606061</v>
      </c>
      <c r="AG200" t="n">
        <v>0</v>
      </c>
      <c r="AH200" t="n">
        <v>800</v>
      </c>
      <c r="AI200" t="n">
        <v>-60.60606060606061</v>
      </c>
    </row>
    <row r="201">
      <c r="A201" s="5" t="inlineStr">
        <is>
          <t>braziltourism</t>
        </is>
      </c>
      <c r="B201" s="5" t="n">
        <v>3</v>
      </c>
      <c r="C201" s="5" t="n">
        <v>1</v>
      </c>
      <c r="D201" s="5" t="n">
        <v>6</v>
      </c>
      <c r="E201" s="5" t="n">
        <v>1</v>
      </c>
      <c r="F201" s="5" t="inlineStr">
        <is>
          <t>binary</t>
        </is>
      </c>
      <c r="G201" s="5" t="n">
        <v>3</v>
      </c>
      <c r="H201" t="n">
        <v>4</v>
      </c>
      <c r="I201" t="n">
        <v>142.4242424242424</v>
      </c>
      <c r="J201" t="n">
        <v>132.3232323232323</v>
      </c>
      <c r="K201" t="n">
        <v>91.91919191919192</v>
      </c>
      <c r="L201" t="n">
        <v>4</v>
      </c>
      <c r="M201" t="n">
        <v>0</v>
      </c>
      <c r="N201" t="n">
        <v>164.6464646464646</v>
      </c>
      <c r="O201" t="n">
        <v>0</v>
      </c>
      <c r="P201" t="n">
        <v>400</v>
      </c>
      <c r="Q201" t="n">
        <v>46.46464646464646</v>
      </c>
      <c r="R201" t="n">
        <v>0</v>
      </c>
      <c r="S201" t="n">
        <v>400</v>
      </c>
      <c r="T201" t="n">
        <v>46.46464646464646</v>
      </c>
      <c r="U201" t="n">
        <v>0</v>
      </c>
      <c r="V201" t="n">
        <v>400</v>
      </c>
      <c r="W201" t="n">
        <v>46.46464646464646</v>
      </c>
      <c r="X201" t="n">
        <v>0</v>
      </c>
      <c r="Y201" t="n">
        <v>400</v>
      </c>
      <c r="Z201" t="n">
        <v>46.46464646464646</v>
      </c>
      <c r="AA201" t="n">
        <v>0</v>
      </c>
      <c r="AB201" t="n">
        <v>400</v>
      </c>
      <c r="AC201" t="n">
        <v>46.46464646464646</v>
      </c>
      <c r="AD201" t="n">
        <v>0</v>
      </c>
      <c r="AE201" t="n">
        <v>400</v>
      </c>
      <c r="AF201" t="n">
        <v>46.46464646464646</v>
      </c>
      <c r="AG201" t="n">
        <v>0</v>
      </c>
      <c r="AH201" t="n">
        <v>400</v>
      </c>
      <c r="AI201" t="n">
        <v>46.46464646464646</v>
      </c>
    </row>
    <row r="202">
      <c r="A202" s="5" t="inlineStr">
        <is>
          <t>braziltourism</t>
        </is>
      </c>
      <c r="B202" s="5" t="n">
        <v>3</v>
      </c>
      <c r="C202" s="5" t="n">
        <v>1</v>
      </c>
      <c r="D202" s="5" t="n">
        <v>6.999999999999999</v>
      </c>
      <c r="E202" s="5" t="n">
        <v>1</v>
      </c>
      <c r="F202" s="5" t="inlineStr">
        <is>
          <t>binary</t>
        </is>
      </c>
      <c r="G202" s="5" t="n">
        <v>1</v>
      </c>
      <c r="H202" t="n">
        <v>4</v>
      </c>
      <c r="I202" t="n">
        <v>243.1578947368421</v>
      </c>
      <c r="J202" t="n">
        <v>51.57894736842105</v>
      </c>
      <c r="K202" t="n">
        <v>18.94736842105265</v>
      </c>
      <c r="L202" t="n">
        <v>4</v>
      </c>
      <c r="M202" t="n">
        <v>0</v>
      </c>
      <c r="N202" t="n">
        <v>60.00000000000003</v>
      </c>
      <c r="O202" t="n">
        <v>0</v>
      </c>
      <c r="P202" t="n">
        <v>400</v>
      </c>
      <c r="Q202" t="n">
        <v>-157.8947368421053</v>
      </c>
      <c r="R202" t="n">
        <v>0</v>
      </c>
      <c r="S202" t="n">
        <v>400</v>
      </c>
      <c r="T202" t="n">
        <v>-157.8947368421053</v>
      </c>
      <c r="U202" t="n">
        <v>0</v>
      </c>
      <c r="V202" t="n">
        <v>400</v>
      </c>
      <c r="W202" t="n">
        <v>-157.8947368421053</v>
      </c>
      <c r="X202" t="n">
        <v>0</v>
      </c>
      <c r="Y202" t="n">
        <v>400</v>
      </c>
      <c r="Z202" t="n">
        <v>-157.8947368421053</v>
      </c>
      <c r="AA202" t="n">
        <v>0</v>
      </c>
      <c r="AB202" t="n">
        <v>400</v>
      </c>
      <c r="AC202" t="n">
        <v>-157.8947368421053</v>
      </c>
      <c r="AD202" t="n">
        <v>0</v>
      </c>
      <c r="AE202" t="n">
        <v>400</v>
      </c>
      <c r="AF202" t="n">
        <v>-157.8947368421053</v>
      </c>
      <c r="AG202" t="n">
        <v>0</v>
      </c>
      <c r="AH202" t="n">
        <v>400</v>
      </c>
      <c r="AI202" t="n">
        <v>-157.8947368421053</v>
      </c>
    </row>
    <row r="203">
      <c r="A203" s="5" t="inlineStr">
        <is>
          <t>braziltourism</t>
        </is>
      </c>
      <c r="B203" s="5" t="n">
        <v>3</v>
      </c>
      <c r="C203" s="5" t="n">
        <v>1</v>
      </c>
      <c r="D203" s="5" t="n">
        <v>6.999999999999999</v>
      </c>
      <c r="E203" s="5" t="n">
        <v>1</v>
      </c>
      <c r="F203" s="5" t="inlineStr">
        <is>
          <t>binary</t>
        </is>
      </c>
      <c r="G203" s="5" t="n">
        <v>2</v>
      </c>
      <c r="H203" t="n">
        <v>8</v>
      </c>
      <c r="I203" t="n">
        <v>360</v>
      </c>
      <c r="J203" t="n">
        <v>225.2631578947368</v>
      </c>
      <c r="K203" t="n">
        <v>85.26315789473684</v>
      </c>
      <c r="L203" t="n">
        <v>8</v>
      </c>
      <c r="M203" t="n">
        <v>0</v>
      </c>
      <c r="N203" t="n">
        <v>246.3157894736842</v>
      </c>
      <c r="O203" t="n">
        <v>0</v>
      </c>
      <c r="P203" t="n">
        <v>800</v>
      </c>
      <c r="Q203" t="n">
        <v>-63.1578947368421</v>
      </c>
      <c r="R203" t="n">
        <v>0</v>
      </c>
      <c r="S203" t="n">
        <v>800</v>
      </c>
      <c r="T203" t="n">
        <v>-63.1578947368421</v>
      </c>
      <c r="U203" t="n">
        <v>0</v>
      </c>
      <c r="V203" t="n">
        <v>800</v>
      </c>
      <c r="W203" t="n">
        <v>-63.1578947368421</v>
      </c>
      <c r="X203" t="n">
        <v>0</v>
      </c>
      <c r="Y203" t="n">
        <v>800</v>
      </c>
      <c r="Z203" t="n">
        <v>-63.1578947368421</v>
      </c>
      <c r="AA203" t="n">
        <v>0</v>
      </c>
      <c r="AB203" t="n">
        <v>800</v>
      </c>
      <c r="AC203" t="n">
        <v>-63.1578947368421</v>
      </c>
      <c r="AD203" t="n">
        <v>0</v>
      </c>
      <c r="AE203" t="n">
        <v>800</v>
      </c>
      <c r="AF203" t="n">
        <v>-63.1578947368421</v>
      </c>
      <c r="AG203" t="n">
        <v>0</v>
      </c>
      <c r="AH203" t="n">
        <v>800</v>
      </c>
      <c r="AI203" t="n">
        <v>-63.1578947368421</v>
      </c>
    </row>
    <row r="204">
      <c r="A204" s="5" t="inlineStr">
        <is>
          <t>braziltourism</t>
        </is>
      </c>
      <c r="B204" s="5" t="n">
        <v>3</v>
      </c>
      <c r="C204" s="5" t="n">
        <v>1</v>
      </c>
      <c r="D204" s="5" t="n">
        <v>6.999999999999999</v>
      </c>
      <c r="E204" s="5" t="n">
        <v>1</v>
      </c>
      <c r="F204" s="5" t="inlineStr">
        <is>
          <t>binary</t>
        </is>
      </c>
      <c r="G204" s="5" t="n">
        <v>3</v>
      </c>
      <c r="H204" t="n">
        <v>4</v>
      </c>
      <c r="I204" t="n">
        <v>144.2105263157895</v>
      </c>
      <c r="J204" t="n">
        <v>147.3684210526316</v>
      </c>
      <c r="K204" t="n">
        <v>92.63157894736844</v>
      </c>
      <c r="L204" t="n">
        <v>4</v>
      </c>
      <c r="M204" t="n">
        <v>0</v>
      </c>
      <c r="N204" t="n">
        <v>158.9473684210527</v>
      </c>
      <c r="O204" t="n">
        <v>0</v>
      </c>
      <c r="P204" t="n">
        <v>400</v>
      </c>
      <c r="Q204" t="n">
        <v>40</v>
      </c>
      <c r="R204" t="n">
        <v>0</v>
      </c>
      <c r="S204" t="n">
        <v>400</v>
      </c>
      <c r="T204" t="n">
        <v>40</v>
      </c>
      <c r="U204" t="n">
        <v>0</v>
      </c>
      <c r="V204" t="n">
        <v>400</v>
      </c>
      <c r="W204" t="n">
        <v>40</v>
      </c>
      <c r="X204" t="n">
        <v>0</v>
      </c>
      <c r="Y204" t="n">
        <v>400</v>
      </c>
      <c r="Z204" t="n">
        <v>40</v>
      </c>
      <c r="AA204" t="n">
        <v>0</v>
      </c>
      <c r="AB204" t="n">
        <v>400</v>
      </c>
      <c r="AC204" t="n">
        <v>40</v>
      </c>
      <c r="AD204" t="n">
        <v>0</v>
      </c>
      <c r="AE204" t="n">
        <v>400</v>
      </c>
      <c r="AF204" t="n">
        <v>40</v>
      </c>
      <c r="AG204" t="n">
        <v>0</v>
      </c>
      <c r="AH204" t="n">
        <v>400</v>
      </c>
      <c r="AI204" t="n">
        <v>40</v>
      </c>
    </row>
    <row r="205">
      <c r="A205" s="5" t="inlineStr">
        <is>
          <t>braziltourism</t>
        </is>
      </c>
      <c r="B205" s="5" t="n">
        <v>3</v>
      </c>
      <c r="C205" s="5" t="n">
        <v>1</v>
      </c>
      <c r="D205" s="5" t="n">
        <v>8.000000000000002</v>
      </c>
      <c r="E205" s="5" t="n">
        <v>1</v>
      </c>
      <c r="F205" s="5" t="inlineStr">
        <is>
          <t>binary</t>
        </is>
      </c>
      <c r="G205" s="5" t="n">
        <v>1</v>
      </c>
      <c r="H205" t="n">
        <v>4</v>
      </c>
      <c r="I205" t="n">
        <v>240.6593406593407</v>
      </c>
      <c r="J205" t="n">
        <v>-3.296703296703296</v>
      </c>
      <c r="K205" t="n">
        <v>47.25274725274726</v>
      </c>
      <c r="L205" t="n">
        <v>4</v>
      </c>
      <c r="M205" t="n">
        <v>0</v>
      </c>
      <c r="N205" t="n">
        <v>67.03296703296705</v>
      </c>
      <c r="O205" t="n">
        <v>0</v>
      </c>
      <c r="P205" t="n">
        <v>400</v>
      </c>
      <c r="Q205" t="n">
        <v>-151.6483516483516</v>
      </c>
      <c r="R205" t="n">
        <v>0</v>
      </c>
      <c r="S205" t="n">
        <v>400</v>
      </c>
      <c r="T205" t="n">
        <v>-151.6483516483516</v>
      </c>
      <c r="U205" t="n">
        <v>0</v>
      </c>
      <c r="V205" t="n">
        <v>400</v>
      </c>
      <c r="W205" t="n">
        <v>-151.6483516483516</v>
      </c>
      <c r="X205" t="n">
        <v>0</v>
      </c>
      <c r="Y205" t="n">
        <v>400</v>
      </c>
      <c r="Z205" t="n">
        <v>-151.6483516483516</v>
      </c>
      <c r="AA205" t="n">
        <v>0</v>
      </c>
      <c r="AB205" t="n">
        <v>400</v>
      </c>
      <c r="AC205" t="n">
        <v>-151.6483516483516</v>
      </c>
      <c r="AD205" t="n">
        <v>0</v>
      </c>
      <c r="AE205" t="n">
        <v>400</v>
      </c>
      <c r="AF205" t="n">
        <v>-151.6483516483516</v>
      </c>
      <c r="AG205" t="n">
        <v>0</v>
      </c>
      <c r="AH205" t="n">
        <v>400</v>
      </c>
      <c r="AI205" t="n">
        <v>-151.6483516483516</v>
      </c>
    </row>
    <row r="206">
      <c r="A206" s="5" t="inlineStr">
        <is>
          <t>braziltourism</t>
        </is>
      </c>
      <c r="B206" s="5" t="n">
        <v>3</v>
      </c>
      <c r="C206" s="5" t="n">
        <v>1</v>
      </c>
      <c r="D206" s="5" t="n">
        <v>8.000000000000002</v>
      </c>
      <c r="E206" s="5" t="n">
        <v>1</v>
      </c>
      <c r="F206" s="5" t="inlineStr">
        <is>
          <t>binary</t>
        </is>
      </c>
      <c r="G206" s="5" t="n">
        <v>2</v>
      </c>
      <c r="H206" t="n">
        <v>8</v>
      </c>
      <c r="I206" t="n">
        <v>358.2417582417582</v>
      </c>
      <c r="J206" t="n">
        <v>116.4835164835165</v>
      </c>
      <c r="K206" t="n">
        <v>171.4285714285714</v>
      </c>
      <c r="L206" t="n">
        <v>8</v>
      </c>
      <c r="M206" t="n">
        <v>0</v>
      </c>
      <c r="N206" t="n">
        <v>257.1428571428572</v>
      </c>
      <c r="O206" t="n">
        <v>0</v>
      </c>
      <c r="P206" t="n">
        <v>800</v>
      </c>
      <c r="Q206" t="n">
        <v>-57.14285714285715</v>
      </c>
      <c r="R206" t="n">
        <v>0</v>
      </c>
      <c r="S206" t="n">
        <v>800</v>
      </c>
      <c r="T206" t="n">
        <v>-57.14285714285715</v>
      </c>
      <c r="U206" t="n">
        <v>0</v>
      </c>
      <c r="V206" t="n">
        <v>800</v>
      </c>
      <c r="W206" t="n">
        <v>-57.14285714285715</v>
      </c>
      <c r="X206" t="n">
        <v>0</v>
      </c>
      <c r="Y206" t="n">
        <v>800</v>
      </c>
      <c r="Z206" t="n">
        <v>-57.14285714285715</v>
      </c>
      <c r="AA206" t="n">
        <v>0</v>
      </c>
      <c r="AB206" t="n">
        <v>800</v>
      </c>
      <c r="AC206" t="n">
        <v>-57.14285714285715</v>
      </c>
      <c r="AD206" t="n">
        <v>0</v>
      </c>
      <c r="AE206" t="n">
        <v>800</v>
      </c>
      <c r="AF206" t="n">
        <v>-57.14285714285715</v>
      </c>
      <c r="AG206" t="n">
        <v>0</v>
      </c>
      <c r="AH206" t="n">
        <v>800</v>
      </c>
      <c r="AI206" t="n">
        <v>-57.14285714285715</v>
      </c>
    </row>
    <row r="207">
      <c r="A207" s="5" t="inlineStr">
        <is>
          <t>braziltourism</t>
        </is>
      </c>
      <c r="B207" s="5" t="n">
        <v>3</v>
      </c>
      <c r="C207" s="5" t="n">
        <v>1</v>
      </c>
      <c r="D207" s="5" t="n">
        <v>8.000000000000002</v>
      </c>
      <c r="E207" s="5" t="n">
        <v>1</v>
      </c>
      <c r="F207" s="5" t="inlineStr">
        <is>
          <t>binary</t>
        </is>
      </c>
      <c r="G207" s="5" t="n">
        <v>3</v>
      </c>
      <c r="H207" t="n">
        <v>4</v>
      </c>
      <c r="I207" t="n">
        <v>145.0549450549451</v>
      </c>
      <c r="J207" t="n">
        <v>92.30769230769231</v>
      </c>
      <c r="K207" t="n">
        <v>100</v>
      </c>
      <c r="L207" t="n">
        <v>1</v>
      </c>
      <c r="M207" t="n">
        <v>300</v>
      </c>
      <c r="N207" t="n">
        <v>68.13186813186815</v>
      </c>
      <c r="O207" t="n">
        <v>0</v>
      </c>
      <c r="P207" t="n">
        <v>400</v>
      </c>
      <c r="Q207" t="n">
        <v>39.56043956043956</v>
      </c>
      <c r="R207" t="n">
        <v>0</v>
      </c>
      <c r="S207" t="n">
        <v>400</v>
      </c>
      <c r="T207" t="n">
        <v>39.56043956043956</v>
      </c>
      <c r="U207" t="n">
        <v>0</v>
      </c>
      <c r="V207" t="n">
        <v>400</v>
      </c>
      <c r="W207" t="n">
        <v>39.56043956043956</v>
      </c>
      <c r="X207" t="n">
        <v>0</v>
      </c>
      <c r="Y207" t="n">
        <v>400</v>
      </c>
      <c r="Z207" t="n">
        <v>39.56043956043956</v>
      </c>
      <c r="AA207" t="n">
        <v>0</v>
      </c>
      <c r="AB207" t="n">
        <v>400</v>
      </c>
      <c r="AC207" t="n">
        <v>39.56043956043956</v>
      </c>
      <c r="AD207" t="n">
        <v>0</v>
      </c>
      <c r="AE207" t="n">
        <v>400</v>
      </c>
      <c r="AF207" t="n">
        <v>39.56043956043956</v>
      </c>
      <c r="AG207" t="n">
        <v>0</v>
      </c>
      <c r="AH207" t="n">
        <v>400</v>
      </c>
      <c r="AI207" t="n">
        <v>39.56043956043956</v>
      </c>
    </row>
    <row r="208">
      <c r="A208" s="5" t="inlineStr">
        <is>
          <t>braziltourism</t>
        </is>
      </c>
      <c r="B208" s="5" t="n">
        <v>3</v>
      </c>
      <c r="C208" s="5" t="n">
        <v>1</v>
      </c>
      <c r="D208" s="5" t="n">
        <v>9.000000000000002</v>
      </c>
      <c r="E208" s="5" t="n">
        <v>1</v>
      </c>
      <c r="F208" s="5" t="inlineStr">
        <is>
          <t>binary</t>
        </is>
      </c>
      <c r="G208" s="5" t="n">
        <v>1</v>
      </c>
      <c r="H208" t="n">
        <v>4</v>
      </c>
      <c r="I208" t="n">
        <v>237.9310344827586</v>
      </c>
      <c r="J208" t="n">
        <v>28.73563218390805</v>
      </c>
      <c r="K208" t="n">
        <v>20.6896551724138</v>
      </c>
      <c r="L208" t="n">
        <v>4</v>
      </c>
      <c r="M208" t="n">
        <v>0</v>
      </c>
      <c r="N208" t="n">
        <v>65.51724137931035</v>
      </c>
      <c r="O208" t="n">
        <v>0</v>
      </c>
      <c r="P208" t="n">
        <v>400</v>
      </c>
      <c r="Q208" t="n">
        <v>-149.4252873563218</v>
      </c>
      <c r="R208" t="n">
        <v>0</v>
      </c>
      <c r="S208" t="n">
        <v>400</v>
      </c>
      <c r="T208" t="n">
        <v>-149.4252873563218</v>
      </c>
      <c r="U208" t="n">
        <v>0</v>
      </c>
      <c r="V208" t="n">
        <v>400</v>
      </c>
      <c r="W208" t="n">
        <v>-149.4252873563218</v>
      </c>
      <c r="X208" t="n">
        <v>0</v>
      </c>
      <c r="Y208" t="n">
        <v>400</v>
      </c>
      <c r="Z208" t="n">
        <v>-149.4252873563218</v>
      </c>
      <c r="AA208" t="n">
        <v>0</v>
      </c>
      <c r="AB208" t="n">
        <v>400</v>
      </c>
      <c r="AC208" t="n">
        <v>-149.4252873563218</v>
      </c>
      <c r="AD208" t="n">
        <v>0</v>
      </c>
      <c r="AE208" t="n">
        <v>400</v>
      </c>
      <c r="AF208" t="n">
        <v>-149.4252873563218</v>
      </c>
      <c r="AG208" t="n">
        <v>0</v>
      </c>
      <c r="AH208" t="n">
        <v>400</v>
      </c>
      <c r="AI208" t="n">
        <v>-149.4252873563218</v>
      </c>
    </row>
    <row r="209">
      <c r="A209" s="5" t="inlineStr">
        <is>
          <t>braziltourism</t>
        </is>
      </c>
      <c r="B209" s="5" t="n">
        <v>3</v>
      </c>
      <c r="C209" s="5" t="n">
        <v>1</v>
      </c>
      <c r="D209" s="5" t="n">
        <v>9.000000000000002</v>
      </c>
      <c r="E209" s="5" t="n">
        <v>1</v>
      </c>
      <c r="F209" s="5" t="inlineStr">
        <is>
          <t>binary</t>
        </is>
      </c>
      <c r="G209" s="5" t="n">
        <v>2</v>
      </c>
      <c r="H209" t="n">
        <v>8</v>
      </c>
      <c r="I209" t="n">
        <v>355.1724137931034</v>
      </c>
      <c r="J209" t="n">
        <v>178.1609195402299</v>
      </c>
      <c r="K209" t="n">
        <v>129.8850574712644</v>
      </c>
      <c r="L209" t="n">
        <v>8</v>
      </c>
      <c r="M209" t="n">
        <v>0</v>
      </c>
      <c r="N209" t="n">
        <v>251.7241379310344</v>
      </c>
      <c r="O209" t="n">
        <v>0</v>
      </c>
      <c r="P209" t="n">
        <v>800</v>
      </c>
      <c r="Q209" t="n">
        <v>-57.47126436781609</v>
      </c>
      <c r="R209" t="n">
        <v>0</v>
      </c>
      <c r="S209" t="n">
        <v>800</v>
      </c>
      <c r="T209" t="n">
        <v>-57.47126436781609</v>
      </c>
      <c r="U209" t="n">
        <v>0</v>
      </c>
      <c r="V209" t="n">
        <v>800</v>
      </c>
      <c r="W209" t="n">
        <v>-57.47126436781609</v>
      </c>
      <c r="X209" t="n">
        <v>0</v>
      </c>
      <c r="Y209" t="n">
        <v>800</v>
      </c>
      <c r="Z209" t="n">
        <v>-57.47126436781609</v>
      </c>
      <c r="AA209" t="n">
        <v>0</v>
      </c>
      <c r="AB209" t="n">
        <v>800</v>
      </c>
      <c r="AC209" t="n">
        <v>-57.47126436781609</v>
      </c>
      <c r="AD209" t="n">
        <v>0</v>
      </c>
      <c r="AE209" t="n">
        <v>800</v>
      </c>
      <c r="AF209" t="n">
        <v>-57.47126436781609</v>
      </c>
      <c r="AG209" t="n">
        <v>0</v>
      </c>
      <c r="AH209" t="n">
        <v>800</v>
      </c>
      <c r="AI209" t="n">
        <v>-57.47126436781609</v>
      </c>
    </row>
    <row r="210">
      <c r="A210" s="5" t="inlineStr">
        <is>
          <t>braziltourism</t>
        </is>
      </c>
      <c r="B210" s="5" t="n">
        <v>3</v>
      </c>
      <c r="C210" s="5" t="n">
        <v>1</v>
      </c>
      <c r="D210" s="5" t="n">
        <v>9.000000000000002</v>
      </c>
      <c r="E210" s="5" t="n">
        <v>1</v>
      </c>
      <c r="F210" s="5" t="inlineStr">
        <is>
          <t>binary</t>
        </is>
      </c>
      <c r="G210" s="5" t="n">
        <v>3</v>
      </c>
      <c r="H210" t="n">
        <v>4</v>
      </c>
      <c r="I210" t="n">
        <v>148.2758620689655</v>
      </c>
      <c r="J210" t="n">
        <v>118.3908045977011</v>
      </c>
      <c r="K210" t="n">
        <v>79.31034482758619</v>
      </c>
      <c r="L210" t="n">
        <v>0</v>
      </c>
      <c r="M210" t="n">
        <v>400</v>
      </c>
      <c r="N210" t="n">
        <v>29.88505747126438</v>
      </c>
      <c r="O210" t="n">
        <v>0</v>
      </c>
      <c r="P210" t="n">
        <v>400</v>
      </c>
      <c r="Q210" t="n">
        <v>29.88505747126438</v>
      </c>
      <c r="R210" t="n">
        <v>0</v>
      </c>
      <c r="S210" t="n">
        <v>400</v>
      </c>
      <c r="T210" t="n">
        <v>29.88505747126438</v>
      </c>
      <c r="U210" t="n">
        <v>0</v>
      </c>
      <c r="V210" t="n">
        <v>400</v>
      </c>
      <c r="W210" t="n">
        <v>29.88505747126438</v>
      </c>
      <c r="X210" t="n">
        <v>0</v>
      </c>
      <c r="Y210" t="n">
        <v>400</v>
      </c>
      <c r="Z210" t="n">
        <v>29.88505747126438</v>
      </c>
      <c r="AA210" t="n">
        <v>0</v>
      </c>
      <c r="AB210" t="n">
        <v>400</v>
      </c>
      <c r="AC210" t="n">
        <v>29.88505747126438</v>
      </c>
      <c r="AD210" t="n">
        <v>0</v>
      </c>
      <c r="AE210" t="n">
        <v>400</v>
      </c>
      <c r="AF210" t="n">
        <v>29.88505747126438</v>
      </c>
      <c r="AG210" t="n">
        <v>0</v>
      </c>
      <c r="AH210" t="n">
        <v>400</v>
      </c>
      <c r="AI210" t="n">
        <v>29.88505747126438</v>
      </c>
    </row>
    <row r="211">
      <c r="A211" s="5" t="inlineStr">
        <is>
          <t>braziltourism</t>
        </is>
      </c>
      <c r="B211" s="5" t="n">
        <v>3</v>
      </c>
      <c r="C211" s="5" t="n">
        <v>1</v>
      </c>
      <c r="D211" s="5" t="n">
        <v>10</v>
      </c>
      <c r="E211" s="5" t="n">
        <v>1</v>
      </c>
      <c r="F211" s="5" t="inlineStr">
        <is>
          <t>binary</t>
        </is>
      </c>
      <c r="G211" s="5" t="n">
        <v>1</v>
      </c>
      <c r="H211" t="n">
        <v>4</v>
      </c>
      <c r="I211" t="n">
        <v>243.3734939759036</v>
      </c>
      <c r="J211" t="n">
        <v>45.78313253012047</v>
      </c>
      <c r="K211" t="n">
        <v>20.48192771084336</v>
      </c>
      <c r="L211" t="n">
        <v>4</v>
      </c>
      <c r="M211" t="n">
        <v>0</v>
      </c>
      <c r="N211" t="n">
        <v>60.24096385542168</v>
      </c>
      <c r="O211" t="n">
        <v>0</v>
      </c>
      <c r="P211" t="n">
        <v>400</v>
      </c>
      <c r="Q211" t="n">
        <v>-159.0361445783133</v>
      </c>
      <c r="R211" t="n">
        <v>0</v>
      </c>
      <c r="S211" t="n">
        <v>400</v>
      </c>
      <c r="T211" t="n">
        <v>-159.0361445783133</v>
      </c>
      <c r="U211" t="n">
        <v>0</v>
      </c>
      <c r="V211" t="n">
        <v>400</v>
      </c>
      <c r="W211" t="n">
        <v>-159.0361445783133</v>
      </c>
      <c r="X211" t="n">
        <v>0</v>
      </c>
      <c r="Y211" t="n">
        <v>400</v>
      </c>
      <c r="Z211" t="n">
        <v>-159.0361445783133</v>
      </c>
      <c r="AA211" t="n">
        <v>0</v>
      </c>
      <c r="AB211" t="n">
        <v>400</v>
      </c>
      <c r="AC211" t="n">
        <v>-159.0361445783133</v>
      </c>
      <c r="AD211" t="n">
        <v>0</v>
      </c>
      <c r="AE211" t="n">
        <v>400</v>
      </c>
      <c r="AF211" t="n">
        <v>-159.0361445783133</v>
      </c>
      <c r="AG211" t="n">
        <v>0</v>
      </c>
      <c r="AH211" t="n">
        <v>400</v>
      </c>
      <c r="AI211" t="n">
        <v>-159.0361445783133</v>
      </c>
    </row>
    <row r="212">
      <c r="A212" s="5" t="inlineStr">
        <is>
          <t>braziltourism</t>
        </is>
      </c>
      <c r="B212" s="5" t="n">
        <v>3</v>
      </c>
      <c r="C212" s="5" t="n">
        <v>1</v>
      </c>
      <c r="D212" s="5" t="n">
        <v>10</v>
      </c>
      <c r="E212" s="5" t="n">
        <v>1</v>
      </c>
      <c r="F212" s="5" t="inlineStr">
        <is>
          <t>binary</t>
        </is>
      </c>
      <c r="G212" s="5" t="n">
        <v>2</v>
      </c>
      <c r="H212" t="n">
        <v>8</v>
      </c>
      <c r="I212" t="n">
        <v>372.289156626506</v>
      </c>
      <c r="J212" t="n">
        <v>202.4096385542169</v>
      </c>
      <c r="K212" t="n">
        <v>128.9156626506024</v>
      </c>
      <c r="L212" t="n">
        <v>8</v>
      </c>
      <c r="M212" t="n">
        <v>0</v>
      </c>
      <c r="N212" t="n">
        <v>234.9397590361446</v>
      </c>
      <c r="O212" t="n">
        <v>0</v>
      </c>
      <c r="P212" t="n">
        <v>800</v>
      </c>
      <c r="Q212" t="n">
        <v>-89.15662650602411</v>
      </c>
      <c r="R212" t="n">
        <v>0</v>
      </c>
      <c r="S212" t="n">
        <v>800</v>
      </c>
      <c r="T212" t="n">
        <v>-89.15662650602411</v>
      </c>
      <c r="U212" t="n">
        <v>0</v>
      </c>
      <c r="V212" t="n">
        <v>800</v>
      </c>
      <c r="W212" t="n">
        <v>-89.15662650602411</v>
      </c>
      <c r="X212" t="n">
        <v>0</v>
      </c>
      <c r="Y212" t="n">
        <v>800</v>
      </c>
      <c r="Z212" t="n">
        <v>-89.15662650602411</v>
      </c>
      <c r="AA212" t="n">
        <v>0</v>
      </c>
      <c r="AB212" t="n">
        <v>800</v>
      </c>
      <c r="AC212" t="n">
        <v>-89.15662650602411</v>
      </c>
      <c r="AD212" t="n">
        <v>0</v>
      </c>
      <c r="AE212" t="n">
        <v>800</v>
      </c>
      <c r="AF212" t="n">
        <v>-89.15662650602411</v>
      </c>
      <c r="AG212" t="n">
        <v>0</v>
      </c>
      <c r="AH212" t="n">
        <v>800</v>
      </c>
      <c r="AI212" t="n">
        <v>-89.15662650602411</v>
      </c>
    </row>
    <row r="213">
      <c r="A213" s="5" t="inlineStr">
        <is>
          <t>braziltourism</t>
        </is>
      </c>
      <c r="B213" s="5" t="n">
        <v>3</v>
      </c>
      <c r="C213" s="5" t="n">
        <v>1</v>
      </c>
      <c r="D213" s="5" t="n">
        <v>10</v>
      </c>
      <c r="E213" s="5" t="n">
        <v>1</v>
      </c>
      <c r="F213" s="5" t="inlineStr">
        <is>
          <t>binary</t>
        </is>
      </c>
      <c r="G213" s="5" t="n">
        <v>3</v>
      </c>
      <c r="H213" t="n">
        <v>4</v>
      </c>
      <c r="I213" t="n">
        <v>155.4216867469879</v>
      </c>
      <c r="J213" t="n">
        <v>128.9156626506024</v>
      </c>
      <c r="K213" t="n">
        <v>101.2048192771084</v>
      </c>
      <c r="L213" t="n">
        <v>0</v>
      </c>
      <c r="M213" t="n">
        <v>400</v>
      </c>
      <c r="N213" t="n">
        <v>16.86746987951808</v>
      </c>
      <c r="O213" t="n">
        <v>0</v>
      </c>
      <c r="P213" t="n">
        <v>400</v>
      </c>
      <c r="Q213" t="n">
        <v>16.86746987951808</v>
      </c>
      <c r="R213" t="n">
        <v>0</v>
      </c>
      <c r="S213" t="n">
        <v>400</v>
      </c>
      <c r="T213" t="n">
        <v>16.86746987951808</v>
      </c>
      <c r="U213" t="n">
        <v>0</v>
      </c>
      <c r="V213" t="n">
        <v>400</v>
      </c>
      <c r="W213" t="n">
        <v>16.86746987951808</v>
      </c>
      <c r="X213" t="n">
        <v>0</v>
      </c>
      <c r="Y213" t="n">
        <v>400</v>
      </c>
      <c r="Z213" t="n">
        <v>16.86746987951808</v>
      </c>
      <c r="AA213" t="n">
        <v>0</v>
      </c>
      <c r="AB213" t="n">
        <v>400</v>
      </c>
      <c r="AC213" t="n">
        <v>16.86746987951808</v>
      </c>
      <c r="AD213" t="n">
        <v>0</v>
      </c>
      <c r="AE213" t="n">
        <v>400</v>
      </c>
      <c r="AF213" t="n">
        <v>16.86746987951808</v>
      </c>
      <c r="AG213" t="n">
        <v>0</v>
      </c>
      <c r="AH213" t="n">
        <v>400</v>
      </c>
      <c r="AI213" t="n">
        <v>16.86746987951808</v>
      </c>
    </row>
    <row r="214">
      <c r="A214" s="5" t="inlineStr">
        <is>
          <t>breast-cancer-wisc</t>
        </is>
      </c>
      <c r="B214" s="5" t="n">
        <v>5</v>
      </c>
      <c r="C214" s="5" t="n">
        <v>2</v>
      </c>
      <c r="D214" s="5" t="n">
        <v>0.5000000000000001</v>
      </c>
      <c r="E214" s="5" t="n">
        <v>1</v>
      </c>
      <c r="F214" s="5" t="inlineStr">
        <is>
          <t>numeric</t>
        </is>
      </c>
      <c r="G214" s="5" t="n">
        <v>2</v>
      </c>
      <c r="H214" t="n">
        <v>2</v>
      </c>
      <c r="I214" t="n">
        <v>69.26829268292683</v>
      </c>
      <c r="J214" t="n">
        <v>61.46341463414635</v>
      </c>
      <c r="K214" t="n">
        <v>109.2682926829268</v>
      </c>
      <c r="L214" t="n">
        <v>0</v>
      </c>
      <c r="M214" t="n">
        <v>200</v>
      </c>
      <c r="N214" t="n">
        <v>107.3170731707317</v>
      </c>
      <c r="O214" t="n">
        <v>0</v>
      </c>
      <c r="P214" t="n">
        <v>200</v>
      </c>
      <c r="Q214" t="n">
        <v>107.3170731707317</v>
      </c>
      <c r="R214" t="n">
        <v>0</v>
      </c>
      <c r="S214" t="n">
        <v>200</v>
      </c>
      <c r="T214" t="n">
        <v>107.3170731707317</v>
      </c>
      <c r="U214" t="n">
        <v>0</v>
      </c>
      <c r="V214" t="n">
        <v>200</v>
      </c>
      <c r="W214" t="n">
        <v>107.3170731707317</v>
      </c>
      <c r="X214" t="n">
        <v>0</v>
      </c>
      <c r="Y214" t="n">
        <v>200</v>
      </c>
      <c r="Z214" t="n">
        <v>107.3170731707317</v>
      </c>
      <c r="AA214" t="n">
        <v>0</v>
      </c>
      <c r="AB214" t="n">
        <v>200</v>
      </c>
      <c r="AC214" t="n">
        <v>107.3170731707317</v>
      </c>
      <c r="AD214" t="n">
        <v>0</v>
      </c>
      <c r="AE214" t="n">
        <v>200</v>
      </c>
      <c r="AF214" t="n">
        <v>107.3170731707317</v>
      </c>
      <c r="AG214" t="n">
        <v>0</v>
      </c>
      <c r="AH214" t="n">
        <v>200</v>
      </c>
      <c r="AI214" t="n">
        <v>107.3170731707317</v>
      </c>
    </row>
    <row r="215">
      <c r="A215" s="5" t="inlineStr">
        <is>
          <t>breast-cancer-wisc</t>
        </is>
      </c>
      <c r="B215" s="5" t="n">
        <v>5</v>
      </c>
      <c r="C215" s="5" t="n">
        <v>2</v>
      </c>
      <c r="D215" s="5" t="n">
        <v>0.5000000000000001</v>
      </c>
      <c r="E215" s="5" t="n">
        <v>1</v>
      </c>
      <c r="F215" s="5" t="inlineStr">
        <is>
          <t>numeric</t>
        </is>
      </c>
      <c r="G215" s="5" t="n">
        <v>3</v>
      </c>
      <c r="H215" t="n">
        <v>2</v>
      </c>
      <c r="I215" t="n">
        <v>69.26829268292683</v>
      </c>
      <c r="J215" t="n">
        <v>61.46341463414635</v>
      </c>
      <c r="K215" t="n">
        <v>99.02439024390245</v>
      </c>
      <c r="L215" t="n">
        <v>0</v>
      </c>
      <c r="M215" t="n">
        <v>200</v>
      </c>
      <c r="N215" t="n">
        <v>107.3170731707317</v>
      </c>
      <c r="O215" t="n">
        <v>0</v>
      </c>
      <c r="P215" t="n">
        <v>200</v>
      </c>
      <c r="Q215" t="n">
        <v>107.3170731707317</v>
      </c>
      <c r="R215" t="n">
        <v>0</v>
      </c>
      <c r="S215" t="n">
        <v>200</v>
      </c>
      <c r="T215" t="n">
        <v>107.3170731707317</v>
      </c>
      <c r="U215" t="n">
        <v>0</v>
      </c>
      <c r="V215" t="n">
        <v>200</v>
      </c>
      <c r="W215" t="n">
        <v>107.3170731707317</v>
      </c>
      <c r="X215" t="n">
        <v>0</v>
      </c>
      <c r="Y215" t="n">
        <v>200</v>
      </c>
      <c r="Z215" t="n">
        <v>107.3170731707317</v>
      </c>
      <c r="AA215" t="n">
        <v>0</v>
      </c>
      <c r="AB215" t="n">
        <v>200</v>
      </c>
      <c r="AC215" t="n">
        <v>107.3170731707317</v>
      </c>
      <c r="AD215" t="n">
        <v>0</v>
      </c>
      <c r="AE215" t="n">
        <v>200</v>
      </c>
      <c r="AF215" t="n">
        <v>107.3170731707317</v>
      </c>
      <c r="AG215" t="n">
        <v>0</v>
      </c>
      <c r="AH215" t="n">
        <v>200</v>
      </c>
      <c r="AI215" t="n">
        <v>107.3170731707317</v>
      </c>
    </row>
    <row r="216">
      <c r="A216" s="5" t="inlineStr">
        <is>
          <t>breast-cancer-wisc</t>
        </is>
      </c>
      <c r="B216" s="5" t="n">
        <v>5</v>
      </c>
      <c r="C216" s="5" t="n">
        <v>2</v>
      </c>
      <c r="D216" s="5" t="n">
        <v>1</v>
      </c>
      <c r="E216" s="5" t="n">
        <v>1</v>
      </c>
      <c r="F216" s="5" t="inlineStr">
        <is>
          <t>numeric</t>
        </is>
      </c>
      <c r="G216" s="5" t="n">
        <v>2</v>
      </c>
      <c r="H216" t="n">
        <v>2</v>
      </c>
      <c r="I216" t="n">
        <v>68.96551724137932</v>
      </c>
      <c r="J216" t="n">
        <v>102.4630541871921</v>
      </c>
      <c r="K216" t="n">
        <v>110.3448275862069</v>
      </c>
      <c r="L216" t="n">
        <v>0</v>
      </c>
      <c r="M216" t="n">
        <v>200</v>
      </c>
      <c r="N216" t="n">
        <v>111.8226600985222</v>
      </c>
      <c r="O216" t="n">
        <v>0</v>
      </c>
      <c r="P216" t="n">
        <v>200</v>
      </c>
      <c r="Q216" t="n">
        <v>111.8226600985222</v>
      </c>
      <c r="R216" t="n">
        <v>0</v>
      </c>
      <c r="S216" t="n">
        <v>200</v>
      </c>
      <c r="T216" t="n">
        <v>111.8226600985222</v>
      </c>
      <c r="U216" t="n">
        <v>0</v>
      </c>
      <c r="V216" t="n">
        <v>200</v>
      </c>
      <c r="W216" t="n">
        <v>111.8226600985222</v>
      </c>
      <c r="X216" t="n">
        <v>0</v>
      </c>
      <c r="Y216" t="n">
        <v>200</v>
      </c>
      <c r="Z216" t="n">
        <v>111.8226600985222</v>
      </c>
      <c r="AA216" t="n">
        <v>0</v>
      </c>
      <c r="AB216" t="n">
        <v>200</v>
      </c>
      <c r="AC216" t="n">
        <v>111.8226600985222</v>
      </c>
      <c r="AD216" t="n">
        <v>0</v>
      </c>
      <c r="AE216" t="n">
        <v>200</v>
      </c>
      <c r="AF216" t="n">
        <v>111.8226600985222</v>
      </c>
      <c r="AG216" t="n">
        <v>0</v>
      </c>
      <c r="AH216" t="n">
        <v>200</v>
      </c>
      <c r="AI216" t="n">
        <v>111.8226600985222</v>
      </c>
    </row>
    <row r="217">
      <c r="A217" s="5" t="inlineStr">
        <is>
          <t>breast-cancer-wisc</t>
        </is>
      </c>
      <c r="B217" s="5" t="n">
        <v>5</v>
      </c>
      <c r="C217" s="5" t="n">
        <v>2</v>
      </c>
      <c r="D217" s="5" t="n">
        <v>1</v>
      </c>
      <c r="E217" s="5" t="n">
        <v>1</v>
      </c>
      <c r="F217" s="5" t="inlineStr">
        <is>
          <t>numeric</t>
        </is>
      </c>
      <c r="G217" s="5" t="n">
        <v>3</v>
      </c>
      <c r="H217" t="n">
        <v>2</v>
      </c>
      <c r="I217" t="n">
        <v>68.96551724137932</v>
      </c>
      <c r="J217" t="n">
        <v>102.4630541871921</v>
      </c>
      <c r="K217" t="n">
        <v>107.8817733990148</v>
      </c>
      <c r="L217" t="n">
        <v>0</v>
      </c>
      <c r="M217" t="n">
        <v>200</v>
      </c>
      <c r="N217" t="n">
        <v>111.8226600985222</v>
      </c>
      <c r="O217" t="n">
        <v>0</v>
      </c>
      <c r="P217" t="n">
        <v>200</v>
      </c>
      <c r="Q217" t="n">
        <v>111.8226600985222</v>
      </c>
      <c r="R217" t="n">
        <v>0</v>
      </c>
      <c r="S217" t="n">
        <v>200</v>
      </c>
      <c r="T217" t="n">
        <v>111.8226600985222</v>
      </c>
      <c r="U217" t="n">
        <v>0</v>
      </c>
      <c r="V217" t="n">
        <v>200</v>
      </c>
      <c r="W217" t="n">
        <v>111.8226600985222</v>
      </c>
      <c r="X217" t="n">
        <v>0</v>
      </c>
      <c r="Y217" t="n">
        <v>200</v>
      </c>
      <c r="Z217" t="n">
        <v>111.8226600985222</v>
      </c>
      <c r="AA217" t="n">
        <v>0</v>
      </c>
      <c r="AB217" t="n">
        <v>200</v>
      </c>
      <c r="AC217" t="n">
        <v>111.8226600985222</v>
      </c>
      <c r="AD217" t="n">
        <v>0</v>
      </c>
      <c r="AE217" t="n">
        <v>200</v>
      </c>
      <c r="AF217" t="n">
        <v>111.8226600985222</v>
      </c>
      <c r="AG217" t="n">
        <v>0</v>
      </c>
      <c r="AH217" t="n">
        <v>200</v>
      </c>
      <c r="AI217" t="n">
        <v>111.8226600985222</v>
      </c>
    </row>
    <row r="218">
      <c r="A218" s="5" t="inlineStr">
        <is>
          <t>breast-cancer-wisc</t>
        </is>
      </c>
      <c r="B218" s="5" t="n">
        <v>5</v>
      </c>
      <c r="C218" s="5" t="n">
        <v>2</v>
      </c>
      <c r="D218" s="5" t="n">
        <v>2</v>
      </c>
      <c r="E218" s="5" t="n">
        <v>1</v>
      </c>
      <c r="F218" s="5" t="inlineStr">
        <is>
          <t>numeric</t>
        </is>
      </c>
      <c r="G218" s="5" t="n">
        <v>2</v>
      </c>
      <c r="H218" t="n">
        <v>2</v>
      </c>
      <c r="I218" t="n">
        <v>66.32653061224489</v>
      </c>
      <c r="J218" t="n">
        <v>87.75510204081634</v>
      </c>
      <c r="K218" t="n">
        <v>121.4285714285714</v>
      </c>
      <c r="L218" t="n">
        <v>0</v>
      </c>
      <c r="M218" t="n">
        <v>200</v>
      </c>
      <c r="N218" t="n">
        <v>118.3673469387755</v>
      </c>
      <c r="O218" t="n">
        <v>0</v>
      </c>
      <c r="P218" t="n">
        <v>200</v>
      </c>
      <c r="Q218" t="n">
        <v>118.3673469387755</v>
      </c>
      <c r="R218" t="n">
        <v>0</v>
      </c>
      <c r="S218" t="n">
        <v>200</v>
      </c>
      <c r="T218" t="n">
        <v>118.3673469387755</v>
      </c>
      <c r="U218" t="n">
        <v>0</v>
      </c>
      <c r="V218" t="n">
        <v>200</v>
      </c>
      <c r="W218" t="n">
        <v>118.3673469387755</v>
      </c>
      <c r="X218" t="n">
        <v>0</v>
      </c>
      <c r="Y218" t="n">
        <v>200</v>
      </c>
      <c r="Z218" t="n">
        <v>118.3673469387755</v>
      </c>
      <c r="AA218" t="n">
        <v>0</v>
      </c>
      <c r="AB218" t="n">
        <v>200</v>
      </c>
      <c r="AC218" t="n">
        <v>118.3673469387755</v>
      </c>
      <c r="AD218" t="n">
        <v>0</v>
      </c>
      <c r="AE218" t="n">
        <v>200</v>
      </c>
      <c r="AF218" t="n">
        <v>118.3673469387755</v>
      </c>
      <c r="AG218" t="n">
        <v>0</v>
      </c>
      <c r="AH218" t="n">
        <v>200</v>
      </c>
      <c r="AI218" t="n">
        <v>118.3673469387755</v>
      </c>
    </row>
    <row r="219">
      <c r="A219" s="5" t="inlineStr">
        <is>
          <t>breast-cancer-wisc</t>
        </is>
      </c>
      <c r="B219" s="5" t="n">
        <v>5</v>
      </c>
      <c r="C219" s="5" t="n">
        <v>2</v>
      </c>
      <c r="D219" s="5" t="n">
        <v>2</v>
      </c>
      <c r="E219" s="5" t="n">
        <v>1</v>
      </c>
      <c r="F219" s="5" t="inlineStr">
        <is>
          <t>numeric</t>
        </is>
      </c>
      <c r="G219" s="5" t="n">
        <v>3</v>
      </c>
      <c r="H219" t="n">
        <v>2</v>
      </c>
      <c r="I219" t="n">
        <v>66.32653061224489</v>
      </c>
      <c r="J219" t="n">
        <v>87.75510204081634</v>
      </c>
      <c r="K219" t="n">
        <v>109.6938775510204</v>
      </c>
      <c r="L219" t="n">
        <v>0</v>
      </c>
      <c r="M219" t="n">
        <v>200</v>
      </c>
      <c r="N219" t="n">
        <v>118.3673469387755</v>
      </c>
      <c r="O219" t="n">
        <v>0</v>
      </c>
      <c r="P219" t="n">
        <v>200</v>
      </c>
      <c r="Q219" t="n">
        <v>118.3673469387755</v>
      </c>
      <c r="R219" t="n">
        <v>0</v>
      </c>
      <c r="S219" t="n">
        <v>200</v>
      </c>
      <c r="T219" t="n">
        <v>118.3673469387755</v>
      </c>
      <c r="U219" t="n">
        <v>0</v>
      </c>
      <c r="V219" t="n">
        <v>200</v>
      </c>
      <c r="W219" t="n">
        <v>118.3673469387755</v>
      </c>
      <c r="X219" t="n">
        <v>0</v>
      </c>
      <c r="Y219" t="n">
        <v>200</v>
      </c>
      <c r="Z219" t="n">
        <v>118.3673469387755</v>
      </c>
      <c r="AA219" t="n">
        <v>0</v>
      </c>
      <c r="AB219" t="n">
        <v>200</v>
      </c>
      <c r="AC219" t="n">
        <v>118.3673469387755</v>
      </c>
      <c r="AD219" t="n">
        <v>0</v>
      </c>
      <c r="AE219" t="n">
        <v>200</v>
      </c>
      <c r="AF219" t="n">
        <v>118.3673469387755</v>
      </c>
      <c r="AG219" t="n">
        <v>0</v>
      </c>
      <c r="AH219" t="n">
        <v>200</v>
      </c>
      <c r="AI219" t="n">
        <v>118.3673469387755</v>
      </c>
    </row>
    <row r="220">
      <c r="A220" s="5" t="inlineStr">
        <is>
          <t>breast-cancer-wisc</t>
        </is>
      </c>
      <c r="B220" s="5" t="n">
        <v>5</v>
      </c>
      <c r="C220" s="5" t="n">
        <v>2</v>
      </c>
      <c r="D220" s="5" t="n">
        <v>3</v>
      </c>
      <c r="E220" s="5" t="n">
        <v>1</v>
      </c>
      <c r="F220" s="5" t="inlineStr">
        <is>
          <t>numeric</t>
        </is>
      </c>
      <c r="G220" s="5" t="n">
        <v>2</v>
      </c>
      <c r="H220" t="n">
        <v>2</v>
      </c>
      <c r="I220" t="n">
        <v>66.66666666666666</v>
      </c>
      <c r="J220" t="n">
        <v>85.71428571428569</v>
      </c>
      <c r="K220" t="n">
        <v>121.6931216931217</v>
      </c>
      <c r="L220" t="n">
        <v>0</v>
      </c>
      <c r="M220" t="n">
        <v>200</v>
      </c>
      <c r="N220" t="n">
        <v>117.4603174603174</v>
      </c>
      <c r="O220" t="n">
        <v>0</v>
      </c>
      <c r="P220" t="n">
        <v>200</v>
      </c>
      <c r="Q220" t="n">
        <v>117.4603174603174</v>
      </c>
      <c r="R220" t="n">
        <v>0</v>
      </c>
      <c r="S220" t="n">
        <v>200</v>
      </c>
      <c r="T220" t="n">
        <v>117.4603174603174</v>
      </c>
      <c r="U220" t="n">
        <v>0</v>
      </c>
      <c r="V220" t="n">
        <v>200</v>
      </c>
      <c r="W220" t="n">
        <v>117.4603174603174</v>
      </c>
      <c r="X220" t="n">
        <v>0</v>
      </c>
      <c r="Y220" t="n">
        <v>200</v>
      </c>
      <c r="Z220" t="n">
        <v>117.4603174603174</v>
      </c>
      <c r="AA220" t="n">
        <v>0</v>
      </c>
      <c r="AB220" t="n">
        <v>200</v>
      </c>
      <c r="AC220" t="n">
        <v>117.4603174603174</v>
      </c>
      <c r="AD220" t="n">
        <v>0</v>
      </c>
      <c r="AE220" t="n">
        <v>200</v>
      </c>
      <c r="AF220" t="n">
        <v>117.4603174603174</v>
      </c>
      <c r="AG220" t="n">
        <v>0</v>
      </c>
      <c r="AH220" t="n">
        <v>200</v>
      </c>
      <c r="AI220" t="n">
        <v>117.4603174603174</v>
      </c>
    </row>
    <row r="221">
      <c r="A221" s="5" t="inlineStr">
        <is>
          <t>breast-cancer-wisc</t>
        </is>
      </c>
      <c r="B221" s="5" t="n">
        <v>5</v>
      </c>
      <c r="C221" s="5" t="n">
        <v>2</v>
      </c>
      <c r="D221" s="5" t="n">
        <v>3</v>
      </c>
      <c r="E221" s="5" t="n">
        <v>1</v>
      </c>
      <c r="F221" s="5" t="inlineStr">
        <is>
          <t>numeric</t>
        </is>
      </c>
      <c r="G221" s="5" t="n">
        <v>3</v>
      </c>
      <c r="H221" t="n">
        <v>2</v>
      </c>
      <c r="I221" t="n">
        <v>66.66666666666666</v>
      </c>
      <c r="J221" t="n">
        <v>85.71428571428569</v>
      </c>
      <c r="K221" t="n">
        <v>117.4603174603175</v>
      </c>
      <c r="L221" t="n">
        <v>0</v>
      </c>
      <c r="M221" t="n">
        <v>200</v>
      </c>
      <c r="N221" t="n">
        <v>117.4603174603174</v>
      </c>
      <c r="O221" t="n">
        <v>0</v>
      </c>
      <c r="P221" t="n">
        <v>200</v>
      </c>
      <c r="Q221" t="n">
        <v>117.4603174603174</v>
      </c>
      <c r="R221" t="n">
        <v>0</v>
      </c>
      <c r="S221" t="n">
        <v>200</v>
      </c>
      <c r="T221" t="n">
        <v>117.4603174603174</v>
      </c>
      <c r="U221" t="n">
        <v>0</v>
      </c>
      <c r="V221" t="n">
        <v>200</v>
      </c>
      <c r="W221" t="n">
        <v>117.4603174603174</v>
      </c>
      <c r="X221" t="n">
        <v>0</v>
      </c>
      <c r="Y221" t="n">
        <v>200</v>
      </c>
      <c r="Z221" t="n">
        <v>117.4603174603174</v>
      </c>
      <c r="AA221" t="n">
        <v>0</v>
      </c>
      <c r="AB221" t="n">
        <v>200</v>
      </c>
      <c r="AC221" t="n">
        <v>117.4603174603174</v>
      </c>
      <c r="AD221" t="n">
        <v>0</v>
      </c>
      <c r="AE221" t="n">
        <v>200</v>
      </c>
      <c r="AF221" t="n">
        <v>117.4603174603174</v>
      </c>
      <c r="AG221" t="n">
        <v>0</v>
      </c>
      <c r="AH221" t="n">
        <v>200</v>
      </c>
      <c r="AI221" t="n">
        <v>117.4603174603174</v>
      </c>
    </row>
    <row r="222">
      <c r="A222" s="5" t="inlineStr">
        <is>
          <t>breast-cancer-wisc</t>
        </is>
      </c>
      <c r="B222" s="5" t="n">
        <v>5</v>
      </c>
      <c r="C222" s="5" t="n">
        <v>2</v>
      </c>
      <c r="D222" s="5" t="n">
        <v>4.000000000000001</v>
      </c>
      <c r="E222" s="5" t="n">
        <v>1</v>
      </c>
      <c r="F222" s="5" t="inlineStr">
        <is>
          <t>numeric</t>
        </is>
      </c>
      <c r="G222" s="5" t="n">
        <v>2</v>
      </c>
      <c r="H222" t="n">
        <v>2</v>
      </c>
      <c r="I222" t="n">
        <v>69.23076923076923</v>
      </c>
      <c r="J222" t="n">
        <v>112.0879120879121</v>
      </c>
      <c r="K222" t="n">
        <v>109.3406593406594</v>
      </c>
      <c r="L222" t="n">
        <v>0</v>
      </c>
      <c r="M222" t="n">
        <v>200</v>
      </c>
      <c r="N222" t="n">
        <v>114.2857142857143</v>
      </c>
      <c r="O222" t="n">
        <v>0</v>
      </c>
      <c r="P222" t="n">
        <v>200</v>
      </c>
      <c r="Q222" t="n">
        <v>114.2857142857143</v>
      </c>
      <c r="R222" t="n">
        <v>0</v>
      </c>
      <c r="S222" t="n">
        <v>200</v>
      </c>
      <c r="T222" t="n">
        <v>114.2857142857143</v>
      </c>
      <c r="U222" t="n">
        <v>0</v>
      </c>
      <c r="V222" t="n">
        <v>200</v>
      </c>
      <c r="W222" t="n">
        <v>114.2857142857143</v>
      </c>
      <c r="X222" t="n">
        <v>0</v>
      </c>
      <c r="Y222" t="n">
        <v>200</v>
      </c>
      <c r="Z222" t="n">
        <v>114.2857142857143</v>
      </c>
      <c r="AA222" t="n">
        <v>0</v>
      </c>
      <c r="AB222" t="n">
        <v>200</v>
      </c>
      <c r="AC222" t="n">
        <v>114.2857142857143</v>
      </c>
      <c r="AD222" t="n">
        <v>0</v>
      </c>
      <c r="AE222" t="n">
        <v>200</v>
      </c>
      <c r="AF222" t="n">
        <v>114.2857142857143</v>
      </c>
      <c r="AG222" t="n">
        <v>0</v>
      </c>
      <c r="AH222" t="n">
        <v>200</v>
      </c>
      <c r="AI222" t="n">
        <v>114.2857142857143</v>
      </c>
    </row>
    <row r="223">
      <c r="A223" s="5" t="inlineStr">
        <is>
          <t>breast-cancer-wisc</t>
        </is>
      </c>
      <c r="B223" s="5" t="n">
        <v>5</v>
      </c>
      <c r="C223" s="5" t="n">
        <v>2</v>
      </c>
      <c r="D223" s="5" t="n">
        <v>4.000000000000001</v>
      </c>
      <c r="E223" s="5" t="n">
        <v>1</v>
      </c>
      <c r="F223" s="5" t="inlineStr">
        <is>
          <t>numeric</t>
        </is>
      </c>
      <c r="G223" s="5" t="n">
        <v>3</v>
      </c>
      <c r="H223" t="n">
        <v>2</v>
      </c>
      <c r="I223" t="n">
        <v>69.23076923076923</v>
      </c>
      <c r="J223" t="n">
        <v>112.0879120879121</v>
      </c>
      <c r="K223" t="n">
        <v>112.0879120879121</v>
      </c>
      <c r="L223" t="n">
        <v>0</v>
      </c>
      <c r="M223" t="n">
        <v>200</v>
      </c>
      <c r="N223" t="n">
        <v>114.2857142857143</v>
      </c>
      <c r="O223" t="n">
        <v>0</v>
      </c>
      <c r="P223" t="n">
        <v>200</v>
      </c>
      <c r="Q223" t="n">
        <v>114.2857142857143</v>
      </c>
      <c r="R223" t="n">
        <v>0</v>
      </c>
      <c r="S223" t="n">
        <v>200</v>
      </c>
      <c r="T223" t="n">
        <v>114.2857142857143</v>
      </c>
      <c r="U223" t="n">
        <v>0</v>
      </c>
      <c r="V223" t="n">
        <v>200</v>
      </c>
      <c r="W223" t="n">
        <v>114.2857142857143</v>
      </c>
      <c r="X223" t="n">
        <v>0</v>
      </c>
      <c r="Y223" t="n">
        <v>200</v>
      </c>
      <c r="Z223" t="n">
        <v>114.2857142857143</v>
      </c>
      <c r="AA223" t="n">
        <v>0</v>
      </c>
      <c r="AB223" t="n">
        <v>200</v>
      </c>
      <c r="AC223" t="n">
        <v>114.2857142857143</v>
      </c>
      <c r="AD223" t="n">
        <v>0</v>
      </c>
      <c r="AE223" t="n">
        <v>200</v>
      </c>
      <c r="AF223" t="n">
        <v>114.2857142857143</v>
      </c>
      <c r="AG223" t="n">
        <v>0</v>
      </c>
      <c r="AH223" t="n">
        <v>200</v>
      </c>
      <c r="AI223" t="n">
        <v>114.2857142857143</v>
      </c>
    </row>
    <row r="224">
      <c r="A224" s="5" t="inlineStr">
        <is>
          <t>breast-cancer-wisc</t>
        </is>
      </c>
      <c r="B224" s="5" t="n">
        <v>5</v>
      </c>
      <c r="C224" s="5" t="n">
        <v>2</v>
      </c>
      <c r="D224" s="5" t="n">
        <v>5</v>
      </c>
      <c r="E224" s="5" t="n">
        <v>1</v>
      </c>
      <c r="F224" s="5" t="inlineStr">
        <is>
          <t>numeric</t>
        </is>
      </c>
      <c r="G224" s="5" t="n">
        <v>2</v>
      </c>
      <c r="H224" t="n">
        <v>2</v>
      </c>
      <c r="I224" t="n">
        <v>69.71428571428572</v>
      </c>
      <c r="J224" t="n">
        <v>107.4285714285714</v>
      </c>
      <c r="K224" t="n">
        <v>105.7142857142857</v>
      </c>
      <c r="L224" t="n">
        <v>0</v>
      </c>
      <c r="M224" t="n">
        <v>200</v>
      </c>
      <c r="N224" t="n">
        <v>114.2857142857143</v>
      </c>
      <c r="O224" t="n">
        <v>0</v>
      </c>
      <c r="P224" t="n">
        <v>200</v>
      </c>
      <c r="Q224" t="n">
        <v>114.2857142857143</v>
      </c>
      <c r="R224" t="n">
        <v>0</v>
      </c>
      <c r="S224" t="n">
        <v>200</v>
      </c>
      <c r="T224" t="n">
        <v>114.2857142857143</v>
      </c>
      <c r="U224" t="n">
        <v>0</v>
      </c>
      <c r="V224" t="n">
        <v>200</v>
      </c>
      <c r="W224" t="n">
        <v>114.2857142857143</v>
      </c>
      <c r="X224" t="n">
        <v>2</v>
      </c>
      <c r="Y224" t="n">
        <v>100</v>
      </c>
      <c r="Z224" t="n">
        <v>57.14285714285714</v>
      </c>
      <c r="AA224" t="n">
        <v>2.5</v>
      </c>
      <c r="AB224" t="n">
        <v>100</v>
      </c>
      <c r="AC224" t="n">
        <v>57.14285714285714</v>
      </c>
      <c r="AD224" t="n">
        <v>0</v>
      </c>
      <c r="AE224" t="n">
        <v>200</v>
      </c>
      <c r="AF224" t="n">
        <v>114.2857142857143</v>
      </c>
      <c r="AG224" t="n">
        <v>0</v>
      </c>
      <c r="AH224" t="n">
        <v>200</v>
      </c>
      <c r="AI224" t="n">
        <v>114.2857142857143</v>
      </c>
    </row>
    <row r="225">
      <c r="A225" s="5" t="inlineStr">
        <is>
          <t>breast-cancer-wisc</t>
        </is>
      </c>
      <c r="B225" s="5" t="n">
        <v>5</v>
      </c>
      <c r="C225" s="5" t="n">
        <v>2</v>
      </c>
      <c r="D225" s="5" t="n">
        <v>5</v>
      </c>
      <c r="E225" s="5" t="n">
        <v>1</v>
      </c>
      <c r="F225" s="5" t="inlineStr">
        <is>
          <t>numeric</t>
        </is>
      </c>
      <c r="G225" s="5" t="n">
        <v>3</v>
      </c>
      <c r="H225" t="n">
        <v>2</v>
      </c>
      <c r="I225" t="n">
        <v>69.71428571428572</v>
      </c>
      <c r="J225" t="n">
        <v>107.4285714285714</v>
      </c>
      <c r="K225" t="n">
        <v>106.2857142857143</v>
      </c>
      <c r="L225" t="n">
        <v>0</v>
      </c>
      <c r="M225" t="n">
        <v>200</v>
      </c>
      <c r="N225" t="n">
        <v>114.2857142857143</v>
      </c>
      <c r="O225" t="n">
        <v>0</v>
      </c>
      <c r="P225" t="n">
        <v>200</v>
      </c>
      <c r="Q225" t="n">
        <v>114.2857142857143</v>
      </c>
      <c r="R225" t="n">
        <v>0</v>
      </c>
      <c r="S225" t="n">
        <v>200</v>
      </c>
      <c r="T225" t="n">
        <v>114.2857142857143</v>
      </c>
      <c r="U225" t="n">
        <v>0</v>
      </c>
      <c r="V225" t="n">
        <v>200</v>
      </c>
      <c r="W225" t="n">
        <v>114.2857142857143</v>
      </c>
      <c r="X225" t="n">
        <v>2</v>
      </c>
      <c r="Y225" t="n">
        <v>100</v>
      </c>
      <c r="Z225" t="n">
        <v>57.14285714285714</v>
      </c>
      <c r="AA225" t="n">
        <v>2.5</v>
      </c>
      <c r="AB225" t="n">
        <v>100</v>
      </c>
      <c r="AC225" t="n">
        <v>57.14285714285714</v>
      </c>
      <c r="AD225" t="n">
        <v>0</v>
      </c>
      <c r="AE225" t="n">
        <v>200</v>
      </c>
      <c r="AF225" t="n">
        <v>114.2857142857143</v>
      </c>
      <c r="AG225" t="n">
        <v>0</v>
      </c>
      <c r="AH225" t="n">
        <v>200</v>
      </c>
      <c r="AI225" t="n">
        <v>114.2857142857143</v>
      </c>
    </row>
    <row r="226">
      <c r="A226" s="5" t="inlineStr">
        <is>
          <t>breast-cancer-wisc</t>
        </is>
      </c>
      <c r="B226" s="5" t="n">
        <v>5</v>
      </c>
      <c r="C226" s="5" t="n">
        <v>2</v>
      </c>
      <c r="D226" s="5" t="n">
        <v>6</v>
      </c>
      <c r="E226" s="5" t="n">
        <v>1</v>
      </c>
      <c r="F226" s="5" t="inlineStr">
        <is>
          <t>numeric</t>
        </is>
      </c>
      <c r="G226" s="5" t="n">
        <v>2</v>
      </c>
      <c r="H226" t="n">
        <v>2</v>
      </c>
      <c r="I226" t="n">
        <v>67.85714285714286</v>
      </c>
      <c r="J226" t="n">
        <v>119.0476190476191</v>
      </c>
      <c r="K226" t="n">
        <v>114.2857142857143</v>
      </c>
      <c r="L226" t="n">
        <v>0</v>
      </c>
      <c r="M226" t="n">
        <v>200</v>
      </c>
      <c r="N226" t="n">
        <v>116.6666666666667</v>
      </c>
      <c r="O226" t="n">
        <v>0</v>
      </c>
      <c r="P226" t="n">
        <v>200</v>
      </c>
      <c r="Q226" t="n">
        <v>116.6666666666667</v>
      </c>
      <c r="R226" t="n">
        <v>0</v>
      </c>
      <c r="S226" t="n">
        <v>200</v>
      </c>
      <c r="T226" t="n">
        <v>116.6666666666667</v>
      </c>
      <c r="U226" t="n">
        <v>0</v>
      </c>
      <c r="V226" t="n">
        <v>200</v>
      </c>
      <c r="W226" t="n">
        <v>116.6666666666667</v>
      </c>
      <c r="X226" t="n">
        <v>2</v>
      </c>
      <c r="Y226" t="n">
        <v>100</v>
      </c>
      <c r="Z226" t="n">
        <v>58.33333333333334</v>
      </c>
      <c r="AA226" t="n">
        <v>2.5</v>
      </c>
      <c r="AB226" t="n">
        <v>100</v>
      </c>
      <c r="AC226" t="n">
        <v>58.33333333333334</v>
      </c>
      <c r="AD226" t="n">
        <v>0</v>
      </c>
      <c r="AE226" t="n">
        <v>200</v>
      </c>
      <c r="AF226" t="n">
        <v>116.6666666666667</v>
      </c>
      <c r="AG226" t="n">
        <v>0</v>
      </c>
      <c r="AH226" t="n">
        <v>200</v>
      </c>
      <c r="AI226" t="n">
        <v>116.6666666666667</v>
      </c>
    </row>
    <row r="227">
      <c r="A227" s="5" t="inlineStr">
        <is>
          <t>breast-cancer-wisc</t>
        </is>
      </c>
      <c r="B227" s="5" t="n">
        <v>5</v>
      </c>
      <c r="C227" s="5" t="n">
        <v>2</v>
      </c>
      <c r="D227" s="5" t="n">
        <v>6</v>
      </c>
      <c r="E227" s="5" t="n">
        <v>1</v>
      </c>
      <c r="F227" s="5" t="inlineStr">
        <is>
          <t>numeric</t>
        </is>
      </c>
      <c r="G227" s="5" t="n">
        <v>3</v>
      </c>
      <c r="H227" t="n">
        <v>2</v>
      </c>
      <c r="I227" t="n">
        <v>67.85714285714286</v>
      </c>
      <c r="J227" t="n">
        <v>119.0476190476191</v>
      </c>
      <c r="K227" t="n">
        <v>114.8809523809524</v>
      </c>
      <c r="L227" t="n">
        <v>0</v>
      </c>
      <c r="M227" t="n">
        <v>200</v>
      </c>
      <c r="N227" t="n">
        <v>116.6666666666667</v>
      </c>
      <c r="O227" t="n">
        <v>0</v>
      </c>
      <c r="P227" t="n">
        <v>200</v>
      </c>
      <c r="Q227" t="n">
        <v>116.6666666666667</v>
      </c>
      <c r="R227" t="n">
        <v>0</v>
      </c>
      <c r="S227" t="n">
        <v>200</v>
      </c>
      <c r="T227" t="n">
        <v>116.6666666666667</v>
      </c>
      <c r="U227" t="n">
        <v>0</v>
      </c>
      <c r="V227" t="n">
        <v>200</v>
      </c>
      <c r="W227" t="n">
        <v>116.6666666666667</v>
      </c>
      <c r="X227" t="n">
        <v>2</v>
      </c>
      <c r="Y227" t="n">
        <v>100</v>
      </c>
      <c r="Z227" t="n">
        <v>58.33333333333334</v>
      </c>
      <c r="AA227" t="n">
        <v>2.5</v>
      </c>
      <c r="AB227" t="n">
        <v>100</v>
      </c>
      <c r="AC227" t="n">
        <v>58.33333333333334</v>
      </c>
      <c r="AD227" t="n">
        <v>0</v>
      </c>
      <c r="AE227" t="n">
        <v>200</v>
      </c>
      <c r="AF227" t="n">
        <v>116.6666666666667</v>
      </c>
      <c r="AG227" t="n">
        <v>0</v>
      </c>
      <c r="AH227" t="n">
        <v>200</v>
      </c>
      <c r="AI227" t="n">
        <v>116.6666666666667</v>
      </c>
    </row>
    <row r="228">
      <c r="A228" s="5" t="inlineStr">
        <is>
          <t>breast-cancer-wisc</t>
        </is>
      </c>
      <c r="B228" s="5" t="n">
        <v>5</v>
      </c>
      <c r="C228" s="5" t="n">
        <v>2</v>
      </c>
      <c r="D228" s="5" t="n">
        <v>6.999999999999999</v>
      </c>
      <c r="E228" s="5" t="n">
        <v>1</v>
      </c>
      <c r="F228" s="5" t="inlineStr">
        <is>
          <t>numeric</t>
        </is>
      </c>
      <c r="G228" s="5" t="n">
        <v>2</v>
      </c>
      <c r="H228" t="n">
        <v>2</v>
      </c>
      <c r="I228" t="n">
        <v>67.08074534161491</v>
      </c>
      <c r="J228" t="n">
        <v>109.3167701863354</v>
      </c>
      <c r="K228" t="n">
        <v>113.6645962732919</v>
      </c>
      <c r="L228" t="n">
        <v>0</v>
      </c>
      <c r="M228" t="n">
        <v>200</v>
      </c>
      <c r="N228" t="n">
        <v>118.0124223602484</v>
      </c>
      <c r="O228" t="n">
        <v>0</v>
      </c>
      <c r="P228" t="n">
        <v>200</v>
      </c>
      <c r="Q228" t="n">
        <v>118.0124223602484</v>
      </c>
      <c r="R228" t="n">
        <v>0</v>
      </c>
      <c r="S228" t="n">
        <v>200</v>
      </c>
      <c r="T228" t="n">
        <v>118.0124223602484</v>
      </c>
      <c r="U228" t="n">
        <v>0</v>
      </c>
      <c r="V228" t="n">
        <v>200</v>
      </c>
      <c r="W228" t="n">
        <v>118.0124223602484</v>
      </c>
      <c r="X228" t="n">
        <v>2</v>
      </c>
      <c r="Y228" t="n">
        <v>100</v>
      </c>
      <c r="Z228" t="n">
        <v>59.00621118012421</v>
      </c>
      <c r="AA228" t="n">
        <v>2.5</v>
      </c>
      <c r="AB228" t="n">
        <v>100</v>
      </c>
      <c r="AC228" t="n">
        <v>59.00621118012421</v>
      </c>
      <c r="AD228" t="n">
        <v>0</v>
      </c>
      <c r="AE228" t="n">
        <v>200</v>
      </c>
      <c r="AF228" t="n">
        <v>118.0124223602484</v>
      </c>
      <c r="AG228" t="n">
        <v>0</v>
      </c>
      <c r="AH228" t="n">
        <v>200</v>
      </c>
      <c r="AI228" t="n">
        <v>118.0124223602484</v>
      </c>
    </row>
    <row r="229">
      <c r="A229" s="5" t="inlineStr">
        <is>
          <t>breast-cancer-wisc</t>
        </is>
      </c>
      <c r="B229" s="5" t="n">
        <v>5</v>
      </c>
      <c r="C229" s="5" t="n">
        <v>2</v>
      </c>
      <c r="D229" s="5" t="n">
        <v>6.999999999999999</v>
      </c>
      <c r="E229" s="5" t="n">
        <v>1</v>
      </c>
      <c r="F229" s="5" t="inlineStr">
        <is>
          <t>numeric</t>
        </is>
      </c>
      <c r="G229" s="5" t="n">
        <v>3</v>
      </c>
      <c r="H229" t="n">
        <v>2</v>
      </c>
      <c r="I229" t="n">
        <v>67.08074534161491</v>
      </c>
      <c r="J229" t="n">
        <v>109.3167701863354</v>
      </c>
      <c r="K229" t="n">
        <v>117.3913043478261</v>
      </c>
      <c r="L229" t="n">
        <v>0</v>
      </c>
      <c r="M229" t="n">
        <v>200</v>
      </c>
      <c r="N229" t="n">
        <v>118.0124223602484</v>
      </c>
      <c r="O229" t="n">
        <v>0</v>
      </c>
      <c r="P229" t="n">
        <v>200</v>
      </c>
      <c r="Q229" t="n">
        <v>118.0124223602484</v>
      </c>
      <c r="R229" t="n">
        <v>0</v>
      </c>
      <c r="S229" t="n">
        <v>200</v>
      </c>
      <c r="T229" t="n">
        <v>118.0124223602484</v>
      </c>
      <c r="U229" t="n">
        <v>0</v>
      </c>
      <c r="V229" t="n">
        <v>200</v>
      </c>
      <c r="W229" t="n">
        <v>118.0124223602484</v>
      </c>
      <c r="X229" t="n">
        <v>2</v>
      </c>
      <c r="Y229" t="n">
        <v>100</v>
      </c>
      <c r="Z229" t="n">
        <v>59.00621118012421</v>
      </c>
      <c r="AA229" t="n">
        <v>2.5</v>
      </c>
      <c r="AB229" t="n">
        <v>100</v>
      </c>
      <c r="AC229" t="n">
        <v>59.00621118012421</v>
      </c>
      <c r="AD229" t="n">
        <v>0</v>
      </c>
      <c r="AE229" t="n">
        <v>200</v>
      </c>
      <c r="AF229" t="n">
        <v>118.0124223602484</v>
      </c>
      <c r="AG229" t="n">
        <v>0</v>
      </c>
      <c r="AH229" t="n">
        <v>200</v>
      </c>
      <c r="AI229" t="n">
        <v>118.0124223602484</v>
      </c>
    </row>
    <row r="230">
      <c r="A230" s="5" t="inlineStr">
        <is>
          <t>breast-cancer-wisc</t>
        </is>
      </c>
      <c r="B230" s="5" t="n">
        <v>5</v>
      </c>
      <c r="C230" s="5" t="n">
        <v>2</v>
      </c>
      <c r="D230" s="5" t="n">
        <v>8.000000000000002</v>
      </c>
      <c r="E230" s="5" t="n">
        <v>1</v>
      </c>
      <c r="F230" s="5" t="inlineStr">
        <is>
          <t>numeric</t>
        </is>
      </c>
      <c r="G230" s="5" t="n">
        <v>2</v>
      </c>
      <c r="H230" t="n">
        <v>2</v>
      </c>
      <c r="I230" t="n">
        <v>66.23376623376625</v>
      </c>
      <c r="J230" t="n">
        <v>109.0909090909091</v>
      </c>
      <c r="K230" t="n">
        <v>114.9350649350649</v>
      </c>
      <c r="L230" t="n">
        <v>0</v>
      </c>
      <c r="M230" t="n">
        <v>200</v>
      </c>
      <c r="N230" t="n">
        <v>119.4805194805195</v>
      </c>
      <c r="O230" t="n">
        <v>0</v>
      </c>
      <c r="P230" t="n">
        <v>200</v>
      </c>
      <c r="Q230" t="n">
        <v>119.4805194805195</v>
      </c>
      <c r="R230" t="n">
        <v>0</v>
      </c>
      <c r="S230" t="n">
        <v>200</v>
      </c>
      <c r="T230" t="n">
        <v>119.4805194805195</v>
      </c>
      <c r="U230" t="n">
        <v>0</v>
      </c>
      <c r="V230" t="n">
        <v>200</v>
      </c>
      <c r="W230" t="n">
        <v>119.4805194805195</v>
      </c>
      <c r="X230" t="n">
        <v>2</v>
      </c>
      <c r="Y230" t="n">
        <v>100</v>
      </c>
      <c r="Z230" t="n">
        <v>59.74025974025974</v>
      </c>
      <c r="AA230" t="n">
        <v>2.5</v>
      </c>
      <c r="AB230" t="n">
        <v>100</v>
      </c>
      <c r="AC230" t="n">
        <v>59.74025974025974</v>
      </c>
      <c r="AD230" t="n">
        <v>0</v>
      </c>
      <c r="AE230" t="n">
        <v>200</v>
      </c>
      <c r="AF230" t="n">
        <v>119.4805194805195</v>
      </c>
      <c r="AG230" t="n">
        <v>0</v>
      </c>
      <c r="AH230" t="n">
        <v>200</v>
      </c>
      <c r="AI230" t="n">
        <v>119.4805194805195</v>
      </c>
    </row>
    <row r="231">
      <c r="A231" s="5" t="inlineStr">
        <is>
          <t>breast-cancer-wisc</t>
        </is>
      </c>
      <c r="B231" s="5" t="n">
        <v>5</v>
      </c>
      <c r="C231" s="5" t="n">
        <v>2</v>
      </c>
      <c r="D231" s="5" t="n">
        <v>8.000000000000002</v>
      </c>
      <c r="E231" s="5" t="n">
        <v>1</v>
      </c>
      <c r="F231" s="5" t="inlineStr">
        <is>
          <t>numeric</t>
        </is>
      </c>
      <c r="G231" s="5" t="n">
        <v>3</v>
      </c>
      <c r="H231" t="n">
        <v>2</v>
      </c>
      <c r="I231" t="n">
        <v>66.23376623376625</v>
      </c>
      <c r="J231" t="n">
        <v>109.0909090909091</v>
      </c>
      <c r="K231" t="n">
        <v>114.9350649350649</v>
      </c>
      <c r="L231" t="n">
        <v>0</v>
      </c>
      <c r="M231" t="n">
        <v>200</v>
      </c>
      <c r="N231" t="n">
        <v>119.4805194805195</v>
      </c>
      <c r="O231" t="n">
        <v>0</v>
      </c>
      <c r="P231" t="n">
        <v>200</v>
      </c>
      <c r="Q231" t="n">
        <v>119.4805194805195</v>
      </c>
      <c r="R231" t="n">
        <v>0</v>
      </c>
      <c r="S231" t="n">
        <v>200</v>
      </c>
      <c r="T231" t="n">
        <v>119.4805194805195</v>
      </c>
      <c r="U231" t="n">
        <v>0</v>
      </c>
      <c r="V231" t="n">
        <v>200</v>
      </c>
      <c r="W231" t="n">
        <v>119.4805194805195</v>
      </c>
      <c r="X231" t="n">
        <v>2</v>
      </c>
      <c r="Y231" t="n">
        <v>100</v>
      </c>
      <c r="Z231" t="n">
        <v>59.74025974025974</v>
      </c>
      <c r="AA231" t="n">
        <v>2.5</v>
      </c>
      <c r="AB231" t="n">
        <v>100</v>
      </c>
      <c r="AC231" t="n">
        <v>59.74025974025974</v>
      </c>
      <c r="AD231" t="n">
        <v>0</v>
      </c>
      <c r="AE231" t="n">
        <v>200</v>
      </c>
      <c r="AF231" t="n">
        <v>119.4805194805195</v>
      </c>
      <c r="AG231" t="n">
        <v>0</v>
      </c>
      <c r="AH231" t="n">
        <v>200</v>
      </c>
      <c r="AI231" t="n">
        <v>119.4805194805195</v>
      </c>
    </row>
    <row r="232">
      <c r="A232" s="5" t="inlineStr">
        <is>
          <t>breast-cancer-wisc</t>
        </is>
      </c>
      <c r="B232" s="5" t="n">
        <v>5</v>
      </c>
      <c r="C232" s="5" t="n">
        <v>2</v>
      </c>
      <c r="D232" s="5" t="n">
        <v>9.000000000000002</v>
      </c>
      <c r="E232" s="5" t="n">
        <v>1</v>
      </c>
      <c r="F232" s="5" t="inlineStr">
        <is>
          <t>numeric</t>
        </is>
      </c>
      <c r="G232" s="5" t="n">
        <v>2</v>
      </c>
      <c r="H232" t="n">
        <v>2</v>
      </c>
      <c r="I232" t="n">
        <v>66.66666666666666</v>
      </c>
      <c r="J232" t="n">
        <v>115.6462585034014</v>
      </c>
      <c r="K232" t="n">
        <v>123.8095238095238</v>
      </c>
      <c r="L232" t="n">
        <v>0</v>
      </c>
      <c r="M232" t="n">
        <v>200</v>
      </c>
      <c r="N232" t="n">
        <v>119.7278911564626</v>
      </c>
      <c r="O232" t="n">
        <v>0</v>
      </c>
      <c r="P232" t="n">
        <v>200</v>
      </c>
      <c r="Q232" t="n">
        <v>119.7278911564626</v>
      </c>
      <c r="R232" t="n">
        <v>0</v>
      </c>
      <c r="S232" t="n">
        <v>200</v>
      </c>
      <c r="T232" t="n">
        <v>119.7278911564626</v>
      </c>
      <c r="U232" t="n">
        <v>0</v>
      </c>
      <c r="V232" t="n">
        <v>200</v>
      </c>
      <c r="W232" t="n">
        <v>119.7278911564626</v>
      </c>
      <c r="X232" t="n">
        <v>2</v>
      </c>
      <c r="Y232" t="n">
        <v>100</v>
      </c>
      <c r="Z232" t="n">
        <v>59.8639455782313</v>
      </c>
      <c r="AA232" t="n">
        <v>2.5</v>
      </c>
      <c r="AB232" t="n">
        <v>100</v>
      </c>
      <c r="AC232" t="n">
        <v>59.8639455782313</v>
      </c>
      <c r="AD232" t="n">
        <v>0</v>
      </c>
      <c r="AE232" t="n">
        <v>200</v>
      </c>
      <c r="AF232" t="n">
        <v>119.7278911564626</v>
      </c>
      <c r="AG232" t="n">
        <v>0</v>
      </c>
      <c r="AH232" t="n">
        <v>200</v>
      </c>
      <c r="AI232" t="n">
        <v>119.7278911564626</v>
      </c>
    </row>
    <row r="233">
      <c r="A233" s="5" t="inlineStr">
        <is>
          <t>breast-cancer-wisc</t>
        </is>
      </c>
      <c r="B233" s="5" t="n">
        <v>5</v>
      </c>
      <c r="C233" s="5" t="n">
        <v>2</v>
      </c>
      <c r="D233" s="5" t="n">
        <v>9.000000000000002</v>
      </c>
      <c r="E233" s="5" t="n">
        <v>1</v>
      </c>
      <c r="F233" s="5" t="inlineStr">
        <is>
          <t>numeric</t>
        </is>
      </c>
      <c r="G233" s="5" t="n">
        <v>3</v>
      </c>
      <c r="H233" t="n">
        <v>2</v>
      </c>
      <c r="I233" t="n">
        <v>66.66666666666666</v>
      </c>
      <c r="J233" t="n">
        <v>115.6462585034014</v>
      </c>
      <c r="K233" t="n">
        <v>123.1292517006803</v>
      </c>
      <c r="L233" t="n">
        <v>0</v>
      </c>
      <c r="M233" t="n">
        <v>200</v>
      </c>
      <c r="N233" t="n">
        <v>119.7278911564626</v>
      </c>
      <c r="O233" t="n">
        <v>0</v>
      </c>
      <c r="P233" t="n">
        <v>200</v>
      </c>
      <c r="Q233" t="n">
        <v>119.7278911564626</v>
      </c>
      <c r="R233" t="n">
        <v>0</v>
      </c>
      <c r="S233" t="n">
        <v>200</v>
      </c>
      <c r="T233" t="n">
        <v>119.7278911564626</v>
      </c>
      <c r="U233" t="n">
        <v>0</v>
      </c>
      <c r="V233" t="n">
        <v>200</v>
      </c>
      <c r="W233" t="n">
        <v>119.7278911564626</v>
      </c>
      <c r="X233" t="n">
        <v>2</v>
      </c>
      <c r="Y233" t="n">
        <v>100</v>
      </c>
      <c r="Z233" t="n">
        <v>59.8639455782313</v>
      </c>
      <c r="AA233" t="n">
        <v>2.5</v>
      </c>
      <c r="AB233" t="n">
        <v>100</v>
      </c>
      <c r="AC233" t="n">
        <v>59.8639455782313</v>
      </c>
      <c r="AD233" t="n">
        <v>0</v>
      </c>
      <c r="AE233" t="n">
        <v>200</v>
      </c>
      <c r="AF233" t="n">
        <v>119.7278911564626</v>
      </c>
      <c r="AG233" t="n">
        <v>0</v>
      </c>
      <c r="AH233" t="n">
        <v>200</v>
      </c>
      <c r="AI233" t="n">
        <v>119.7278911564626</v>
      </c>
    </row>
    <row r="234">
      <c r="A234" s="5" t="inlineStr">
        <is>
          <t>breast-cancer-wisc</t>
        </is>
      </c>
      <c r="B234" s="5" t="n">
        <v>5</v>
      </c>
      <c r="C234" s="5" t="n">
        <v>2</v>
      </c>
      <c r="D234" s="5" t="n">
        <v>10</v>
      </c>
      <c r="E234" s="5" t="n">
        <v>1</v>
      </c>
      <c r="F234" s="5" t="inlineStr">
        <is>
          <t>numeric</t>
        </is>
      </c>
      <c r="G234" s="5" t="n">
        <v>2</v>
      </c>
      <c r="H234" t="n">
        <v>2</v>
      </c>
      <c r="I234" t="n">
        <v>68.08510638297872</v>
      </c>
      <c r="J234" t="n">
        <v>109.2198581560284</v>
      </c>
      <c r="K234" t="n">
        <v>119.1489361702128</v>
      </c>
      <c r="L234" t="n">
        <v>0</v>
      </c>
      <c r="M234" t="n">
        <v>200</v>
      </c>
      <c r="N234" t="n">
        <v>117.7304964539007</v>
      </c>
      <c r="O234" t="n">
        <v>0</v>
      </c>
      <c r="P234" t="n">
        <v>200</v>
      </c>
      <c r="Q234" t="n">
        <v>117.7304964539007</v>
      </c>
      <c r="R234" t="n">
        <v>0</v>
      </c>
      <c r="S234" t="n">
        <v>200</v>
      </c>
      <c r="T234" t="n">
        <v>117.7304964539007</v>
      </c>
      <c r="U234" t="n">
        <v>0</v>
      </c>
      <c r="V234" t="n">
        <v>200</v>
      </c>
      <c r="W234" t="n">
        <v>117.7304964539007</v>
      </c>
      <c r="X234" t="n">
        <v>2</v>
      </c>
      <c r="Y234" t="n">
        <v>100</v>
      </c>
      <c r="Z234" t="n">
        <v>58.86524822695037</v>
      </c>
      <c r="AA234" t="n">
        <v>2.5</v>
      </c>
      <c r="AB234" t="n">
        <v>100</v>
      </c>
      <c r="AC234" t="n">
        <v>58.86524822695037</v>
      </c>
      <c r="AD234" t="n">
        <v>0</v>
      </c>
      <c r="AE234" t="n">
        <v>200</v>
      </c>
      <c r="AF234" t="n">
        <v>117.7304964539007</v>
      </c>
      <c r="AG234" t="n">
        <v>0</v>
      </c>
      <c r="AH234" t="n">
        <v>200</v>
      </c>
      <c r="AI234" t="n">
        <v>117.7304964539007</v>
      </c>
    </row>
    <row r="235">
      <c r="A235" s="5" t="inlineStr">
        <is>
          <t>breast-cancer-wisc</t>
        </is>
      </c>
      <c r="B235" s="5" t="n">
        <v>5</v>
      </c>
      <c r="C235" s="5" t="n">
        <v>2</v>
      </c>
      <c r="D235" s="5" t="n">
        <v>10</v>
      </c>
      <c r="E235" s="5" t="n">
        <v>1</v>
      </c>
      <c r="F235" s="5" t="inlineStr">
        <is>
          <t>numeric</t>
        </is>
      </c>
      <c r="G235" s="5" t="n">
        <v>3</v>
      </c>
      <c r="H235" t="n">
        <v>2</v>
      </c>
      <c r="I235" t="n">
        <v>68.08510638297872</v>
      </c>
      <c r="J235" t="n">
        <v>109.2198581560284</v>
      </c>
      <c r="K235" t="n">
        <v>117.0212765957447</v>
      </c>
      <c r="L235" t="n">
        <v>0</v>
      </c>
      <c r="M235" t="n">
        <v>200</v>
      </c>
      <c r="N235" t="n">
        <v>117.7304964539007</v>
      </c>
      <c r="O235" t="n">
        <v>0</v>
      </c>
      <c r="P235" t="n">
        <v>200</v>
      </c>
      <c r="Q235" t="n">
        <v>117.7304964539007</v>
      </c>
      <c r="R235" t="n">
        <v>0</v>
      </c>
      <c r="S235" t="n">
        <v>200</v>
      </c>
      <c r="T235" t="n">
        <v>117.7304964539007</v>
      </c>
      <c r="U235" t="n">
        <v>0</v>
      </c>
      <c r="V235" t="n">
        <v>200</v>
      </c>
      <c r="W235" t="n">
        <v>117.7304964539007</v>
      </c>
      <c r="X235" t="n">
        <v>2</v>
      </c>
      <c r="Y235" t="n">
        <v>100</v>
      </c>
      <c r="Z235" t="n">
        <v>58.86524822695037</v>
      </c>
      <c r="AA235" t="n">
        <v>2.5</v>
      </c>
      <c r="AB235" t="n">
        <v>100</v>
      </c>
      <c r="AC235" t="n">
        <v>58.86524822695037</v>
      </c>
      <c r="AD235" t="n">
        <v>0</v>
      </c>
      <c r="AE235" t="n">
        <v>200</v>
      </c>
      <c r="AF235" t="n">
        <v>117.7304964539007</v>
      </c>
      <c r="AG235" t="n">
        <v>0</v>
      </c>
      <c r="AH235" t="n">
        <v>200</v>
      </c>
      <c r="AI235" t="n">
        <v>117.7304964539007</v>
      </c>
    </row>
    <row r="236">
      <c r="A236" s="5" t="inlineStr">
        <is>
          <t>breast-cancer-wisc-diag</t>
        </is>
      </c>
      <c r="B236" s="5" t="n">
        <v>19</v>
      </c>
      <c r="C236" s="5" t="n">
        <v>8</v>
      </c>
      <c r="D236" s="5" t="n">
        <v>0.5000000000000001</v>
      </c>
      <c r="E236" s="5" t="n">
        <v>1</v>
      </c>
      <c r="F236" s="5" t="inlineStr">
        <is>
          <t>numeric</t>
        </is>
      </c>
      <c r="G236" s="5" t="n">
        <v>2</v>
      </c>
      <c r="H236" t="n">
        <v>1</v>
      </c>
      <c r="I236" t="n">
        <v>80.72289156626506</v>
      </c>
      <c r="J236" t="n">
        <v>6.626506024096379</v>
      </c>
      <c r="K236" t="n">
        <v>11.44578313253012</v>
      </c>
      <c r="L236" t="n">
        <v>15</v>
      </c>
      <c r="M236" t="n">
        <v>100</v>
      </c>
      <c r="N236" t="n">
        <v>11.44578313253012</v>
      </c>
      <c r="O236" t="n">
        <v>4</v>
      </c>
      <c r="P236" t="n">
        <v>0</v>
      </c>
      <c r="Q236" t="n">
        <v>0</v>
      </c>
      <c r="R236" t="n">
        <v>2</v>
      </c>
      <c r="S236" t="n">
        <v>0</v>
      </c>
      <c r="T236" t="n">
        <v>1.807228915662651</v>
      </c>
      <c r="U236" t="n">
        <v>1</v>
      </c>
      <c r="V236" t="n">
        <v>0</v>
      </c>
      <c r="W236" t="n">
        <v>1.807228915662651</v>
      </c>
      <c r="X236" t="n">
        <v>11.5</v>
      </c>
      <c r="Y236" t="n">
        <v>100</v>
      </c>
      <c r="Z236" t="n">
        <v>11.44578313253012</v>
      </c>
      <c r="AA236" t="n">
        <v>2</v>
      </c>
      <c r="AB236" t="n">
        <v>0</v>
      </c>
      <c r="AC236" t="n">
        <v>0</v>
      </c>
      <c r="AD236" t="n">
        <v>0</v>
      </c>
      <c r="AE236" t="n">
        <v>100</v>
      </c>
      <c r="AF236" t="n">
        <v>7.831325301204817</v>
      </c>
      <c r="AG236" t="n">
        <v>2</v>
      </c>
      <c r="AH236" t="n">
        <v>0</v>
      </c>
      <c r="AI236" t="n">
        <v>0</v>
      </c>
    </row>
    <row r="237">
      <c r="A237" s="5" t="inlineStr">
        <is>
          <t>breast-cancer-wisc-diag</t>
        </is>
      </c>
      <c r="B237" s="5" t="n">
        <v>19</v>
      </c>
      <c r="C237" s="5" t="n">
        <v>8</v>
      </c>
      <c r="D237" s="5" t="n">
        <v>0.5000000000000001</v>
      </c>
      <c r="E237" s="5" t="n">
        <v>1</v>
      </c>
      <c r="F237" s="5" t="inlineStr">
        <is>
          <t>numeric</t>
        </is>
      </c>
      <c r="G237" s="5" t="n">
        <v>3</v>
      </c>
      <c r="H237" t="n">
        <v>4</v>
      </c>
      <c r="I237" t="n">
        <v>259.0361445783133</v>
      </c>
      <c r="J237" t="n">
        <v>90.36144578313251</v>
      </c>
      <c r="K237" t="n">
        <v>99.99999999999997</v>
      </c>
      <c r="L237" t="n">
        <v>24</v>
      </c>
      <c r="M237" t="n">
        <v>300</v>
      </c>
      <c r="N237" t="n">
        <v>81.92771084337348</v>
      </c>
      <c r="O237" t="n">
        <v>7</v>
      </c>
      <c r="P237" t="n">
        <v>200</v>
      </c>
      <c r="Q237" t="n">
        <v>63.25301204819277</v>
      </c>
      <c r="R237" t="n">
        <v>2</v>
      </c>
      <c r="S237" t="n">
        <v>300</v>
      </c>
      <c r="T237" t="n">
        <v>86.74698795180723</v>
      </c>
      <c r="U237" t="n">
        <v>1</v>
      </c>
      <c r="V237" t="n">
        <v>300</v>
      </c>
      <c r="W237" t="n">
        <v>86.74698795180723</v>
      </c>
      <c r="X237" t="n">
        <v>14.5</v>
      </c>
      <c r="Y237" t="n">
        <v>300</v>
      </c>
      <c r="Z237" t="n">
        <v>83.13253012048192</v>
      </c>
      <c r="AA237" t="n">
        <v>5</v>
      </c>
      <c r="AB237" t="n">
        <v>200</v>
      </c>
      <c r="AC237" t="n">
        <v>64.4578313253012</v>
      </c>
      <c r="AD237" t="n">
        <v>2</v>
      </c>
      <c r="AE237" t="n">
        <v>300</v>
      </c>
      <c r="AF237" t="n">
        <v>96.98795180722891</v>
      </c>
      <c r="AG237" t="n">
        <v>9</v>
      </c>
      <c r="AH237" t="n">
        <v>100</v>
      </c>
      <c r="AI237" t="n">
        <v>62.65060240963854</v>
      </c>
    </row>
    <row r="238">
      <c r="A238" s="5" t="inlineStr">
        <is>
          <t>breast-cancer-wisc-diag</t>
        </is>
      </c>
      <c r="B238" s="5" t="n">
        <v>19</v>
      </c>
      <c r="C238" s="5" t="n">
        <v>8</v>
      </c>
      <c r="D238" s="5" t="n">
        <v>1</v>
      </c>
      <c r="E238" s="5" t="n">
        <v>1</v>
      </c>
      <c r="F238" s="5" t="inlineStr">
        <is>
          <t>numeric</t>
        </is>
      </c>
      <c r="G238" s="5" t="n">
        <v>2</v>
      </c>
      <c r="H238" t="n">
        <v>2</v>
      </c>
      <c r="I238" t="n">
        <v>152.1212121212121</v>
      </c>
      <c r="J238" t="n">
        <v>15.15151515151514</v>
      </c>
      <c r="K238" t="n">
        <v>35.15151515151514</v>
      </c>
      <c r="L238" t="n">
        <v>20</v>
      </c>
      <c r="M238" t="n">
        <v>100</v>
      </c>
      <c r="N238" t="n">
        <v>22.42424242424242</v>
      </c>
      <c r="O238" t="n">
        <v>11</v>
      </c>
      <c r="P238" t="n">
        <v>0</v>
      </c>
      <c r="Q238" t="n">
        <v>10.9090909090909</v>
      </c>
      <c r="R238" t="n">
        <v>2</v>
      </c>
      <c r="S238" t="n">
        <v>100</v>
      </c>
      <c r="T238" t="n">
        <v>20.60606060606061</v>
      </c>
      <c r="U238" t="n">
        <v>4</v>
      </c>
      <c r="V238" t="n">
        <v>0</v>
      </c>
      <c r="W238" t="n">
        <v>12.72727272727272</v>
      </c>
      <c r="X238" t="n">
        <v>15.5</v>
      </c>
      <c r="Y238" t="n">
        <v>100</v>
      </c>
      <c r="Z238" t="n">
        <v>22.42424242424242</v>
      </c>
      <c r="AA238" t="n">
        <v>5</v>
      </c>
      <c r="AB238" t="n">
        <v>0</v>
      </c>
      <c r="AC238" t="n">
        <v>10.9090909090909</v>
      </c>
      <c r="AD238" t="n">
        <v>3</v>
      </c>
      <c r="AE238" t="n">
        <v>100</v>
      </c>
      <c r="AF238" t="n">
        <v>20.6060606060606</v>
      </c>
      <c r="AG238" t="n">
        <v>5</v>
      </c>
      <c r="AH238" t="n">
        <v>0</v>
      </c>
      <c r="AI238" t="n">
        <v>10.9090909090909</v>
      </c>
    </row>
    <row r="239">
      <c r="A239" s="5" t="inlineStr">
        <is>
          <t>breast-cancer-wisc-diag</t>
        </is>
      </c>
      <c r="B239" s="5" t="n">
        <v>19</v>
      </c>
      <c r="C239" s="5" t="n">
        <v>8</v>
      </c>
      <c r="D239" s="5" t="n">
        <v>1</v>
      </c>
      <c r="E239" s="5" t="n">
        <v>1</v>
      </c>
      <c r="F239" s="5" t="inlineStr">
        <is>
          <t>numeric</t>
        </is>
      </c>
      <c r="G239" s="5" t="n">
        <v>3</v>
      </c>
      <c r="H239" t="n">
        <v>4</v>
      </c>
      <c r="I239" t="n">
        <v>260</v>
      </c>
      <c r="J239" t="n">
        <v>74.54545454545453</v>
      </c>
      <c r="K239" t="n">
        <v>110.9090909090909</v>
      </c>
      <c r="L239" t="n">
        <v>24</v>
      </c>
      <c r="M239" t="n">
        <v>300</v>
      </c>
      <c r="N239" t="n">
        <v>81.81818181818184</v>
      </c>
      <c r="O239" t="n">
        <v>9</v>
      </c>
      <c r="P239" t="n">
        <v>200</v>
      </c>
      <c r="Q239" t="n">
        <v>63.03030303030305</v>
      </c>
      <c r="R239" t="n">
        <v>2</v>
      </c>
      <c r="S239" t="n">
        <v>300</v>
      </c>
      <c r="T239" t="n">
        <v>87.27272727272731</v>
      </c>
      <c r="U239" t="n">
        <v>1</v>
      </c>
      <c r="V239" t="n">
        <v>300</v>
      </c>
      <c r="W239" t="n">
        <v>87.27272727272731</v>
      </c>
      <c r="X239" t="n">
        <v>14.5</v>
      </c>
      <c r="Y239" t="n">
        <v>300</v>
      </c>
      <c r="Z239" t="n">
        <v>83.03030303030306</v>
      </c>
      <c r="AA239" t="n">
        <v>5</v>
      </c>
      <c r="AB239" t="n">
        <v>200</v>
      </c>
      <c r="AC239" t="n">
        <v>64.24242424242425</v>
      </c>
      <c r="AD239" t="n">
        <v>2</v>
      </c>
      <c r="AE239" t="n">
        <v>300</v>
      </c>
      <c r="AF239" t="n">
        <v>98.1818181818182</v>
      </c>
      <c r="AG239" t="n">
        <v>9</v>
      </c>
      <c r="AH239" t="n">
        <v>100</v>
      </c>
      <c r="AI239" t="n">
        <v>61.21212121212121</v>
      </c>
    </row>
    <row r="240">
      <c r="A240" s="5" t="inlineStr">
        <is>
          <t>breast-cancer-wisc-diag</t>
        </is>
      </c>
      <c r="B240" s="5" t="n">
        <v>19</v>
      </c>
      <c r="C240" s="5" t="n">
        <v>8</v>
      </c>
      <c r="D240" s="5" t="n">
        <v>2</v>
      </c>
      <c r="E240" s="5" t="n">
        <v>1</v>
      </c>
      <c r="F240" s="5" t="inlineStr">
        <is>
          <t>numeric</t>
        </is>
      </c>
      <c r="G240" s="5" t="n">
        <v>2</v>
      </c>
      <c r="H240" t="n">
        <v>2</v>
      </c>
      <c r="I240" t="n">
        <v>152.2012578616352</v>
      </c>
      <c r="J240" t="n">
        <v>31.44654088050315</v>
      </c>
      <c r="K240" t="n">
        <v>36.47798742138365</v>
      </c>
      <c r="L240" t="n">
        <v>32</v>
      </c>
      <c r="M240" t="n">
        <v>100</v>
      </c>
      <c r="N240" t="n">
        <v>14.46540880503144</v>
      </c>
      <c r="O240" t="n">
        <v>12</v>
      </c>
      <c r="P240" t="n">
        <v>0</v>
      </c>
      <c r="Q240" t="n">
        <v>-1.886792452830188</v>
      </c>
      <c r="R240" t="n">
        <v>1</v>
      </c>
      <c r="S240" t="n">
        <v>100</v>
      </c>
      <c r="T240" t="n">
        <v>23.27044025157234</v>
      </c>
      <c r="U240" t="n">
        <v>3</v>
      </c>
      <c r="V240" t="n">
        <v>0</v>
      </c>
      <c r="W240" t="n">
        <v>1.886792452830188</v>
      </c>
      <c r="X240" t="n">
        <v>3</v>
      </c>
      <c r="Y240" t="n">
        <v>100</v>
      </c>
      <c r="Z240" t="n">
        <v>12.57861635220126</v>
      </c>
      <c r="AA240" t="n">
        <v>3</v>
      </c>
      <c r="AB240" t="n">
        <v>100</v>
      </c>
      <c r="AC240" t="n">
        <v>12.57861635220126</v>
      </c>
      <c r="AD240" t="n">
        <v>1</v>
      </c>
      <c r="AE240" t="n">
        <v>100</v>
      </c>
      <c r="AF240" t="n">
        <v>12.57861635220126</v>
      </c>
      <c r="AG240" t="n">
        <v>7</v>
      </c>
      <c r="AH240" t="n">
        <v>0</v>
      </c>
      <c r="AI240" t="n">
        <v>3.144654088050314</v>
      </c>
    </row>
    <row r="241">
      <c r="A241" s="5" t="inlineStr">
        <is>
          <t>breast-cancer-wisc-diag</t>
        </is>
      </c>
      <c r="B241" s="5" t="n">
        <v>19</v>
      </c>
      <c r="C241" s="5" t="n">
        <v>8</v>
      </c>
      <c r="D241" s="5" t="n">
        <v>2</v>
      </c>
      <c r="E241" s="5" t="n">
        <v>1</v>
      </c>
      <c r="F241" s="5" t="inlineStr">
        <is>
          <t>numeric</t>
        </is>
      </c>
      <c r="G241" s="5" t="n">
        <v>3</v>
      </c>
      <c r="H241" t="n">
        <v>4</v>
      </c>
      <c r="I241" t="n">
        <v>259.1194968553459</v>
      </c>
      <c r="J241" t="n">
        <v>108.1761006289308</v>
      </c>
      <c r="K241" t="n">
        <v>111.3207547169811</v>
      </c>
      <c r="L241" t="n">
        <v>35</v>
      </c>
      <c r="M241" t="n">
        <v>300</v>
      </c>
      <c r="N241" t="n">
        <v>84.27672955974843</v>
      </c>
      <c r="O241" t="n">
        <v>8</v>
      </c>
      <c r="P241" t="n">
        <v>100</v>
      </c>
      <c r="Q241" t="n">
        <v>57.86163522012578</v>
      </c>
      <c r="R241" t="n">
        <v>0</v>
      </c>
      <c r="S241" t="n">
        <v>400</v>
      </c>
      <c r="T241" t="n">
        <v>103.1446540880503</v>
      </c>
      <c r="U241" t="n">
        <v>1</v>
      </c>
      <c r="V241" t="n">
        <v>300</v>
      </c>
      <c r="W241" t="n">
        <v>94.33962264150944</v>
      </c>
      <c r="X241" t="n">
        <v>3</v>
      </c>
      <c r="Y241" t="n">
        <v>300</v>
      </c>
      <c r="Z241" t="n">
        <v>83.64779874213838</v>
      </c>
      <c r="AA241" t="n">
        <v>3</v>
      </c>
      <c r="AB241" t="n">
        <v>300</v>
      </c>
      <c r="AC241" t="n">
        <v>83.64779874213838</v>
      </c>
      <c r="AD241" t="n">
        <v>2</v>
      </c>
      <c r="AE241" t="n">
        <v>300</v>
      </c>
      <c r="AF241" t="n">
        <v>94.33962264150944</v>
      </c>
      <c r="AG241" t="n">
        <v>10</v>
      </c>
      <c r="AH241" t="n">
        <v>100</v>
      </c>
      <c r="AI241" t="n">
        <v>68.55345911949686</v>
      </c>
    </row>
    <row r="242">
      <c r="A242" s="5" t="inlineStr">
        <is>
          <t>breast-cancer-wisc-diag</t>
        </is>
      </c>
      <c r="B242" s="5" t="n">
        <v>19</v>
      </c>
      <c r="C242" s="5" t="n">
        <v>8</v>
      </c>
      <c r="D242" s="5" t="n">
        <v>3</v>
      </c>
      <c r="E242" s="5" t="n">
        <v>1</v>
      </c>
      <c r="F242" s="5" t="inlineStr">
        <is>
          <t>numeric</t>
        </is>
      </c>
      <c r="G242" s="5" t="n">
        <v>2</v>
      </c>
      <c r="H242" t="n">
        <v>2</v>
      </c>
      <c r="I242" t="n">
        <v>151.948051948052</v>
      </c>
      <c r="J242" t="n">
        <v>22.07792207792206</v>
      </c>
      <c r="K242" t="n">
        <v>38.96103896103897</v>
      </c>
      <c r="L242" t="n">
        <v>28</v>
      </c>
      <c r="M242" t="n">
        <v>0</v>
      </c>
      <c r="N242" t="n">
        <v>13.63636363636362</v>
      </c>
      <c r="O242" t="n">
        <v>11</v>
      </c>
      <c r="P242" t="n">
        <v>0</v>
      </c>
      <c r="Q242" t="n">
        <v>-1.948051948051954</v>
      </c>
      <c r="R242" t="n">
        <v>1</v>
      </c>
      <c r="S242" t="n">
        <v>100</v>
      </c>
      <c r="T242" t="n">
        <v>20.12987012987012</v>
      </c>
      <c r="U242" t="n">
        <v>3</v>
      </c>
      <c r="V242" t="n">
        <v>0</v>
      </c>
      <c r="W242" t="n">
        <v>-1.13242748511766e-14</v>
      </c>
      <c r="X242" t="n">
        <v>3</v>
      </c>
      <c r="Y242" t="n">
        <v>100</v>
      </c>
      <c r="Z242" t="n">
        <v>12.98701298701298</v>
      </c>
      <c r="AA242" t="n">
        <v>3</v>
      </c>
      <c r="AB242" t="n">
        <v>100</v>
      </c>
      <c r="AC242" t="n">
        <v>12.98701298701298</v>
      </c>
      <c r="AD242" t="n">
        <v>2</v>
      </c>
      <c r="AE242" t="n">
        <v>0</v>
      </c>
      <c r="AF242" t="n">
        <v>3.246753246753242</v>
      </c>
      <c r="AG242" t="n">
        <v>7</v>
      </c>
      <c r="AH242" t="n">
        <v>0</v>
      </c>
      <c r="AI242" t="n">
        <v>3.246753246753242</v>
      </c>
    </row>
    <row r="243">
      <c r="A243" s="5" t="inlineStr">
        <is>
          <t>breast-cancer-wisc-diag</t>
        </is>
      </c>
      <c r="B243" s="5" t="n">
        <v>19</v>
      </c>
      <c r="C243" s="5" t="n">
        <v>8</v>
      </c>
      <c r="D243" s="5" t="n">
        <v>3</v>
      </c>
      <c r="E243" s="5" t="n">
        <v>1</v>
      </c>
      <c r="F243" s="5" t="inlineStr">
        <is>
          <t>numeric</t>
        </is>
      </c>
      <c r="G243" s="5" t="n">
        <v>3</v>
      </c>
      <c r="H243" t="n">
        <v>4</v>
      </c>
      <c r="I243" t="n">
        <v>258.4415584415584</v>
      </c>
      <c r="J243" t="n">
        <v>89.6103896103896</v>
      </c>
      <c r="K243" t="n">
        <v>122.7272727272727</v>
      </c>
      <c r="L243" t="n">
        <v>35</v>
      </c>
      <c r="M243" t="n">
        <v>300</v>
      </c>
      <c r="N243" t="n">
        <v>86.36363636363637</v>
      </c>
      <c r="O243" t="n">
        <v>12</v>
      </c>
      <c r="P243" t="n">
        <v>100</v>
      </c>
      <c r="Q243" t="n">
        <v>49.35064935064936</v>
      </c>
      <c r="R243" t="n">
        <v>0</v>
      </c>
      <c r="S243" t="n">
        <v>400</v>
      </c>
      <c r="T243" t="n">
        <v>101.948051948052</v>
      </c>
      <c r="U243" t="n">
        <v>1</v>
      </c>
      <c r="V243" t="n">
        <v>300</v>
      </c>
      <c r="W243" t="n">
        <v>90.90909090909093</v>
      </c>
      <c r="X243" t="n">
        <v>3</v>
      </c>
      <c r="Y243" t="n">
        <v>300</v>
      </c>
      <c r="Z243" t="n">
        <v>85.71428571428572</v>
      </c>
      <c r="AA243" t="n">
        <v>3</v>
      </c>
      <c r="AB243" t="n">
        <v>300</v>
      </c>
      <c r="AC243" t="n">
        <v>85.71428571428572</v>
      </c>
      <c r="AD243" t="n">
        <v>1</v>
      </c>
      <c r="AE243" t="n">
        <v>400</v>
      </c>
      <c r="AF243" t="n">
        <v>101.948051948052</v>
      </c>
      <c r="AG243" t="n">
        <v>10</v>
      </c>
      <c r="AH243" t="n">
        <v>100</v>
      </c>
      <c r="AI243" t="n">
        <v>62.33766233766234</v>
      </c>
    </row>
    <row r="244">
      <c r="A244" s="5" t="inlineStr">
        <is>
          <t>breast-cancer-wisc-diag</t>
        </is>
      </c>
      <c r="B244" s="5" t="n">
        <v>19</v>
      </c>
      <c r="C244" s="5" t="n">
        <v>8</v>
      </c>
      <c r="D244" s="5" t="n">
        <v>4.000000000000001</v>
      </c>
      <c r="E244" s="5" t="n">
        <v>1</v>
      </c>
      <c r="F244" s="5" t="inlineStr">
        <is>
          <t>numeric</t>
        </is>
      </c>
      <c r="G244" s="5" t="n">
        <v>2</v>
      </c>
      <c r="H244" t="n">
        <v>1</v>
      </c>
      <c r="I244" t="n">
        <v>71.62162162162163</v>
      </c>
      <c r="J244" t="n">
        <v>12.83783783783784</v>
      </c>
      <c r="K244" t="n">
        <v>20.94594594594594</v>
      </c>
      <c r="L244" t="n">
        <v>13</v>
      </c>
      <c r="M244" t="n">
        <v>0</v>
      </c>
      <c r="N244" t="n">
        <v>3.378378378378377</v>
      </c>
      <c r="O244" t="n">
        <v>5</v>
      </c>
      <c r="P244" t="n">
        <v>0</v>
      </c>
      <c r="Q244" t="n">
        <v>-1.351351351351349</v>
      </c>
      <c r="R244" t="n">
        <v>0</v>
      </c>
      <c r="S244" t="n">
        <v>100</v>
      </c>
      <c r="T244" t="n">
        <v>18.91891891891892</v>
      </c>
      <c r="U244" t="n">
        <v>2</v>
      </c>
      <c r="V244" t="n">
        <v>0</v>
      </c>
      <c r="W244" t="n">
        <v>-1.351351351351349</v>
      </c>
      <c r="X244" t="n">
        <v>1</v>
      </c>
      <c r="Y244" t="n">
        <v>0</v>
      </c>
      <c r="Z244" t="n">
        <v>-5.405405405405405</v>
      </c>
      <c r="AA244" t="n">
        <v>0</v>
      </c>
      <c r="AB244" t="n">
        <v>100</v>
      </c>
      <c r="AC244" t="n">
        <v>18.91891891891892</v>
      </c>
      <c r="AD244" t="n">
        <v>0</v>
      </c>
      <c r="AE244" t="n">
        <v>100</v>
      </c>
      <c r="AF244" t="n">
        <v>18.91891891891892</v>
      </c>
      <c r="AG244" t="n">
        <v>5</v>
      </c>
      <c r="AH244" t="n">
        <v>0</v>
      </c>
      <c r="AI244" t="n">
        <v>3.378378378378377</v>
      </c>
    </row>
    <row r="245">
      <c r="A245" s="5" t="inlineStr">
        <is>
          <t>breast-cancer-wisc-diag</t>
        </is>
      </c>
      <c r="B245" s="5" t="n">
        <v>19</v>
      </c>
      <c r="C245" s="5" t="n">
        <v>8</v>
      </c>
      <c r="D245" s="5" t="n">
        <v>4.000000000000001</v>
      </c>
      <c r="E245" s="5" t="n">
        <v>1</v>
      </c>
      <c r="F245" s="5" t="inlineStr">
        <is>
          <t>numeric</t>
        </is>
      </c>
      <c r="G245" s="5" t="n">
        <v>3</v>
      </c>
      <c r="H245" t="n">
        <v>4</v>
      </c>
      <c r="I245" t="n">
        <v>258.7837837837837</v>
      </c>
      <c r="J245" t="n">
        <v>79.05405405405406</v>
      </c>
      <c r="K245" t="n">
        <v>112.8378378378378</v>
      </c>
      <c r="L245" t="n">
        <v>33</v>
      </c>
      <c r="M245" t="n">
        <v>300</v>
      </c>
      <c r="N245" t="n">
        <v>87.16216216216216</v>
      </c>
      <c r="O245" t="n">
        <v>12</v>
      </c>
      <c r="P245" t="n">
        <v>100</v>
      </c>
      <c r="Q245" t="n">
        <v>50.67567567567568</v>
      </c>
      <c r="R245" t="n">
        <v>1</v>
      </c>
      <c r="S245" t="n">
        <v>300</v>
      </c>
      <c r="T245" t="n">
        <v>88.51351351351352</v>
      </c>
      <c r="U245" t="n">
        <v>1</v>
      </c>
      <c r="V245" t="n">
        <v>300</v>
      </c>
      <c r="W245" t="n">
        <v>88.51351351351352</v>
      </c>
      <c r="X245" t="n">
        <v>1</v>
      </c>
      <c r="Y245" t="n">
        <v>400</v>
      </c>
      <c r="Z245" t="n">
        <v>103.3783783783784</v>
      </c>
      <c r="AA245" t="n">
        <v>1</v>
      </c>
      <c r="AB245" t="n">
        <v>400</v>
      </c>
      <c r="AC245" t="n">
        <v>103.3783783783784</v>
      </c>
      <c r="AD245" t="n">
        <v>1</v>
      </c>
      <c r="AE245" t="n">
        <v>400</v>
      </c>
      <c r="AF245" t="n">
        <v>103.3783783783784</v>
      </c>
      <c r="AG245" t="n">
        <v>10</v>
      </c>
      <c r="AH245" t="n">
        <v>100</v>
      </c>
      <c r="AI245" t="n">
        <v>60.81081081081082</v>
      </c>
    </row>
    <row r="246">
      <c r="A246" s="5" t="inlineStr">
        <is>
          <t>breast-cancer-wisc-diag</t>
        </is>
      </c>
      <c r="B246" s="5" t="n">
        <v>19</v>
      </c>
      <c r="C246" s="5" t="n">
        <v>8</v>
      </c>
      <c r="D246" s="5" t="n">
        <v>5</v>
      </c>
      <c r="E246" s="5" t="n">
        <v>1</v>
      </c>
      <c r="F246" s="5" t="inlineStr">
        <is>
          <t>numeric</t>
        </is>
      </c>
      <c r="G246" s="5" t="n">
        <v>2</v>
      </c>
      <c r="H246" t="n">
        <v>1</v>
      </c>
      <c r="I246" t="n">
        <v>72.72727272727273</v>
      </c>
      <c r="J246" t="n">
        <v>21.67832167832168</v>
      </c>
      <c r="K246" t="n">
        <v>20.97902097902098</v>
      </c>
      <c r="L246" t="n">
        <v>5</v>
      </c>
      <c r="M246" t="n">
        <v>0</v>
      </c>
      <c r="N246" t="n">
        <v>1.398601398601396</v>
      </c>
      <c r="O246" t="n">
        <v>3</v>
      </c>
      <c r="P246" t="n">
        <v>0</v>
      </c>
      <c r="Q246" t="n">
        <v>-1.398601398601396</v>
      </c>
      <c r="R246" t="n">
        <v>0</v>
      </c>
      <c r="S246" t="n">
        <v>100</v>
      </c>
      <c r="T246" t="n">
        <v>18.18181818181818</v>
      </c>
      <c r="U246" t="n">
        <v>2</v>
      </c>
      <c r="V246" t="n">
        <v>0</v>
      </c>
      <c r="W246" t="n">
        <v>-1.398601398601396</v>
      </c>
      <c r="X246" t="n">
        <v>1</v>
      </c>
      <c r="Y246" t="n">
        <v>0</v>
      </c>
      <c r="Z246" t="n">
        <v>-4.195804195804199</v>
      </c>
      <c r="AA246" t="n">
        <v>0</v>
      </c>
      <c r="AB246" t="n">
        <v>100</v>
      </c>
      <c r="AC246" t="n">
        <v>18.18181818181818</v>
      </c>
      <c r="AD246" t="n">
        <v>0</v>
      </c>
      <c r="AE246" t="n">
        <v>100</v>
      </c>
      <c r="AF246" t="n">
        <v>18.18181818181818</v>
      </c>
      <c r="AG246" t="n">
        <v>5</v>
      </c>
      <c r="AH246" t="n">
        <v>0</v>
      </c>
      <c r="AI246" t="n">
        <v>1.398601398601396</v>
      </c>
    </row>
    <row r="247">
      <c r="A247" s="5" t="inlineStr">
        <is>
          <t>breast-cancer-wisc-diag</t>
        </is>
      </c>
      <c r="B247" s="5" t="n">
        <v>19</v>
      </c>
      <c r="C247" s="5" t="n">
        <v>8</v>
      </c>
      <c r="D247" s="5" t="n">
        <v>5</v>
      </c>
      <c r="E247" s="5" t="n">
        <v>1</v>
      </c>
      <c r="F247" s="5" t="inlineStr">
        <is>
          <t>numeric</t>
        </is>
      </c>
      <c r="G247" s="5" t="n">
        <v>3</v>
      </c>
      <c r="H247" t="n">
        <v>3</v>
      </c>
      <c r="I247" t="n">
        <v>187.4125874125874</v>
      </c>
      <c r="J247" t="n">
        <v>95.8041958041958</v>
      </c>
      <c r="K247" t="n">
        <v>88.81118881118883</v>
      </c>
      <c r="L247" t="n">
        <v>17</v>
      </c>
      <c r="M247" t="n">
        <v>200</v>
      </c>
      <c r="N247" t="n">
        <v>65.03496503496501</v>
      </c>
      <c r="O247" t="n">
        <v>4</v>
      </c>
      <c r="P247" t="n">
        <v>100</v>
      </c>
      <c r="Q247" t="n">
        <v>51.04895104895104</v>
      </c>
      <c r="R247" t="n">
        <v>0</v>
      </c>
      <c r="S247" t="n">
        <v>300</v>
      </c>
      <c r="T247" t="n">
        <v>86.013986013986</v>
      </c>
      <c r="U247" t="n">
        <v>0</v>
      </c>
      <c r="V247" t="n">
        <v>300</v>
      </c>
      <c r="W247" t="n">
        <v>86.013986013986</v>
      </c>
      <c r="X247" t="n">
        <v>2</v>
      </c>
      <c r="Y247" t="n">
        <v>300</v>
      </c>
      <c r="Z247" t="n">
        <v>86.71328671328671</v>
      </c>
      <c r="AA247" t="n">
        <v>2</v>
      </c>
      <c r="AB247" t="n">
        <v>300</v>
      </c>
      <c r="AC247" t="n">
        <v>86.71328671328671</v>
      </c>
      <c r="AD247" t="n">
        <v>2</v>
      </c>
      <c r="AE247" t="n">
        <v>300</v>
      </c>
      <c r="AF247" t="n">
        <v>86.71328671328671</v>
      </c>
      <c r="AG247" t="n">
        <v>9</v>
      </c>
      <c r="AH247" t="n">
        <v>100</v>
      </c>
      <c r="AI247" t="n">
        <v>56.64335664335664</v>
      </c>
    </row>
    <row r="248">
      <c r="A248" s="5" t="inlineStr">
        <is>
          <t>breast-cancer-wisc-diag</t>
        </is>
      </c>
      <c r="B248" s="5" t="n">
        <v>19</v>
      </c>
      <c r="C248" s="5" t="n">
        <v>8</v>
      </c>
      <c r="D248" s="5" t="n">
        <v>6</v>
      </c>
      <c r="E248" s="5" t="n">
        <v>1</v>
      </c>
      <c r="F248" s="5" t="inlineStr">
        <is>
          <t>numeric</t>
        </is>
      </c>
      <c r="G248" s="5" t="n">
        <v>2</v>
      </c>
      <c r="H248" t="n">
        <v>1</v>
      </c>
      <c r="I248" t="n">
        <v>72.26277372262774</v>
      </c>
      <c r="J248" t="n">
        <v>10.94890510948905</v>
      </c>
      <c r="K248" t="n">
        <v>23.35766423357665</v>
      </c>
      <c r="L248" t="n">
        <v>13</v>
      </c>
      <c r="M248" t="n">
        <v>0</v>
      </c>
      <c r="N248" t="n">
        <v>1.459854014598538</v>
      </c>
      <c r="O248" t="n">
        <v>5</v>
      </c>
      <c r="P248" t="n">
        <v>0</v>
      </c>
      <c r="Q248" t="n">
        <v>-1.459854014598538</v>
      </c>
      <c r="R248" t="n">
        <v>0</v>
      </c>
      <c r="S248" t="n">
        <v>100</v>
      </c>
      <c r="T248" t="n">
        <v>18.97810218978102</v>
      </c>
      <c r="U248" t="n">
        <v>2</v>
      </c>
      <c r="V248" t="n">
        <v>0</v>
      </c>
      <c r="W248" t="n">
        <v>-1.459854014598538</v>
      </c>
      <c r="X248" t="n">
        <v>1</v>
      </c>
      <c r="Y248" t="n">
        <v>0</v>
      </c>
      <c r="Z248" t="n">
        <v>-4.379562043795627</v>
      </c>
      <c r="AA248" t="n">
        <v>0</v>
      </c>
      <c r="AB248" t="n">
        <v>100</v>
      </c>
      <c r="AC248" t="n">
        <v>18.97810218978102</v>
      </c>
      <c r="AD248" t="n">
        <v>0</v>
      </c>
      <c r="AE248" t="n">
        <v>100</v>
      </c>
      <c r="AF248" t="n">
        <v>18.97810218978102</v>
      </c>
      <c r="AG248" t="n">
        <v>5</v>
      </c>
      <c r="AH248" t="n">
        <v>0</v>
      </c>
      <c r="AI248" t="n">
        <v>1.459854014598538</v>
      </c>
    </row>
    <row r="249">
      <c r="A249" s="5" t="inlineStr">
        <is>
          <t>breast-cancer-wisc-diag</t>
        </is>
      </c>
      <c r="B249" s="5" t="n">
        <v>19</v>
      </c>
      <c r="C249" s="5" t="n">
        <v>8</v>
      </c>
      <c r="D249" s="5" t="n">
        <v>6</v>
      </c>
      <c r="E249" s="5" t="n">
        <v>1</v>
      </c>
      <c r="F249" s="5" t="inlineStr">
        <is>
          <t>numeric</t>
        </is>
      </c>
      <c r="G249" s="5" t="n">
        <v>3</v>
      </c>
      <c r="H249" t="n">
        <v>3</v>
      </c>
      <c r="I249" t="n">
        <v>188.3211678832117</v>
      </c>
      <c r="J249" t="n">
        <v>61.31386861313867</v>
      </c>
      <c r="K249" t="n">
        <v>93.43065693430655</v>
      </c>
      <c r="L249" t="n">
        <v>9</v>
      </c>
      <c r="M249" t="n">
        <v>100</v>
      </c>
      <c r="N249" t="n">
        <v>23.35766423357664</v>
      </c>
      <c r="O249" t="n">
        <v>4</v>
      </c>
      <c r="P249" t="n">
        <v>100</v>
      </c>
      <c r="Q249" t="n">
        <v>49.63503649635036</v>
      </c>
      <c r="R249" t="n">
        <v>0</v>
      </c>
      <c r="S249" t="n">
        <v>300</v>
      </c>
      <c r="T249" t="n">
        <v>85.40145985401459</v>
      </c>
      <c r="U249" t="n">
        <v>0</v>
      </c>
      <c r="V249" t="n">
        <v>300</v>
      </c>
      <c r="W249" t="n">
        <v>85.40145985401459</v>
      </c>
      <c r="X249" t="n">
        <v>2</v>
      </c>
      <c r="Y249" t="n">
        <v>300</v>
      </c>
      <c r="Z249" t="n">
        <v>85.40145985401459</v>
      </c>
      <c r="AA249" t="n">
        <v>10.5</v>
      </c>
      <c r="AB249" t="n">
        <v>200</v>
      </c>
      <c r="AC249" t="n">
        <v>36.49635036496349</v>
      </c>
      <c r="AD249" t="n">
        <v>2</v>
      </c>
      <c r="AE249" t="n">
        <v>300</v>
      </c>
      <c r="AF249" t="n">
        <v>84.67153284671531</v>
      </c>
      <c r="AG249" t="n">
        <v>9</v>
      </c>
      <c r="AH249" t="n">
        <v>100</v>
      </c>
      <c r="AI249" t="n">
        <v>54.01459854014596</v>
      </c>
    </row>
    <row r="250">
      <c r="A250" s="5" t="inlineStr">
        <is>
          <t>breast-cancer-wisc-diag</t>
        </is>
      </c>
      <c r="B250" s="5" t="n">
        <v>19</v>
      </c>
      <c r="C250" s="5" t="n">
        <v>8</v>
      </c>
      <c r="D250" s="5" t="n">
        <v>6.999999999999999</v>
      </c>
      <c r="E250" s="5" t="n">
        <v>1</v>
      </c>
      <c r="F250" s="5" t="inlineStr">
        <is>
          <t>numeric</t>
        </is>
      </c>
      <c r="G250" s="5" t="n">
        <v>2</v>
      </c>
      <c r="H250" t="n">
        <v>1</v>
      </c>
      <c r="I250" t="n">
        <v>73.2824427480916</v>
      </c>
      <c r="J250" t="n">
        <v>21.37404580152672</v>
      </c>
      <c r="K250" t="n">
        <v>21.37404580152672</v>
      </c>
      <c r="L250" t="n">
        <v>5</v>
      </c>
      <c r="M250" t="n">
        <v>0</v>
      </c>
      <c r="N250" t="n">
        <v>1.526717557251911</v>
      </c>
      <c r="O250" t="n">
        <v>3</v>
      </c>
      <c r="P250" t="n">
        <v>0</v>
      </c>
      <c r="Q250" t="n">
        <v>0.7633587786259555</v>
      </c>
      <c r="R250" t="n">
        <v>0</v>
      </c>
      <c r="S250" t="n">
        <v>100</v>
      </c>
      <c r="T250" t="n">
        <v>18.3206106870229</v>
      </c>
      <c r="U250" t="n">
        <v>2</v>
      </c>
      <c r="V250" t="n">
        <v>0</v>
      </c>
      <c r="W250" t="n">
        <v>0.7633587786259555</v>
      </c>
      <c r="X250" t="n">
        <v>1</v>
      </c>
      <c r="Y250" t="n">
        <v>0</v>
      </c>
      <c r="Z250" t="n">
        <v>-4.580152671755721</v>
      </c>
      <c r="AA250" t="n">
        <v>0</v>
      </c>
      <c r="AB250" t="n">
        <v>100</v>
      </c>
      <c r="AC250" t="n">
        <v>18.3206106870229</v>
      </c>
      <c r="AD250" t="n">
        <v>0</v>
      </c>
      <c r="AE250" t="n">
        <v>100</v>
      </c>
      <c r="AF250" t="n">
        <v>18.3206106870229</v>
      </c>
      <c r="AG250" t="n">
        <v>5</v>
      </c>
      <c r="AH250" t="n">
        <v>0</v>
      </c>
      <c r="AI250" t="n">
        <v>1.526717557251911</v>
      </c>
    </row>
    <row r="251">
      <c r="A251" s="5" t="inlineStr">
        <is>
          <t>breast-cancer-wisc-diag</t>
        </is>
      </c>
      <c r="B251" s="5" t="n">
        <v>19</v>
      </c>
      <c r="C251" s="5" t="n">
        <v>8</v>
      </c>
      <c r="D251" s="5" t="n">
        <v>6.999999999999999</v>
      </c>
      <c r="E251" s="5" t="n">
        <v>1</v>
      </c>
      <c r="F251" s="5" t="inlineStr">
        <is>
          <t>numeric</t>
        </is>
      </c>
      <c r="G251" s="5" t="n">
        <v>3</v>
      </c>
      <c r="H251" t="n">
        <v>3</v>
      </c>
      <c r="I251" t="n">
        <v>189.3129770992366</v>
      </c>
      <c r="J251" t="n">
        <v>94.65648854961835</v>
      </c>
      <c r="K251" t="n">
        <v>91.60305343511452</v>
      </c>
      <c r="L251" t="n">
        <v>15</v>
      </c>
      <c r="M251" t="n">
        <v>200</v>
      </c>
      <c r="N251" t="n">
        <v>35.1145038167939</v>
      </c>
      <c r="O251" t="n">
        <v>5</v>
      </c>
      <c r="P251" t="n">
        <v>100</v>
      </c>
      <c r="Q251" t="n">
        <v>52.67175572519084</v>
      </c>
      <c r="R251" t="n">
        <v>0</v>
      </c>
      <c r="S251" t="n">
        <v>300</v>
      </c>
      <c r="T251" t="n">
        <v>85.49618320610688</v>
      </c>
      <c r="U251" t="n">
        <v>0</v>
      </c>
      <c r="V251" t="n">
        <v>300</v>
      </c>
      <c r="W251" t="n">
        <v>85.49618320610688</v>
      </c>
      <c r="X251" t="n">
        <v>2</v>
      </c>
      <c r="Y251" t="n">
        <v>300</v>
      </c>
      <c r="Z251" t="n">
        <v>84.73282442748092</v>
      </c>
      <c r="AA251" t="n">
        <v>10.5</v>
      </c>
      <c r="AB251" t="n">
        <v>200</v>
      </c>
      <c r="AC251" t="n">
        <v>33.58778625954199</v>
      </c>
      <c r="AD251" t="n">
        <v>2</v>
      </c>
      <c r="AE251" t="n">
        <v>300</v>
      </c>
      <c r="AF251" t="n">
        <v>83.96946564885496</v>
      </c>
      <c r="AG251" t="n">
        <v>9</v>
      </c>
      <c r="AH251" t="n">
        <v>100</v>
      </c>
      <c r="AI251" t="n">
        <v>56.48854961832062</v>
      </c>
    </row>
    <row r="252">
      <c r="A252" s="5" t="inlineStr">
        <is>
          <t>breast-cancer-wisc-diag</t>
        </is>
      </c>
      <c r="B252" s="5" t="n">
        <v>19</v>
      </c>
      <c r="C252" s="5" t="n">
        <v>8</v>
      </c>
      <c r="D252" s="5" t="n">
        <v>8.000000000000002</v>
      </c>
      <c r="E252" s="5" t="n">
        <v>1</v>
      </c>
      <c r="F252" s="5" t="inlineStr">
        <is>
          <t>numeric</t>
        </is>
      </c>
      <c r="G252" s="5" t="n">
        <v>2</v>
      </c>
      <c r="H252" t="n">
        <v>1</v>
      </c>
      <c r="I252" t="n">
        <v>72.22222222222221</v>
      </c>
      <c r="J252" t="n">
        <v>13.49206349206349</v>
      </c>
      <c r="K252" t="n">
        <v>22.22222222222222</v>
      </c>
      <c r="L252" t="n">
        <v>13</v>
      </c>
      <c r="M252" t="n">
        <v>0</v>
      </c>
      <c r="N252" t="n">
        <v>1.587301587301593</v>
      </c>
      <c r="O252" t="n">
        <v>5</v>
      </c>
      <c r="P252" t="n">
        <v>0</v>
      </c>
      <c r="Q252" t="n">
        <v>0.7936507936507908</v>
      </c>
      <c r="R252" t="n">
        <v>0</v>
      </c>
      <c r="S252" t="n">
        <v>100</v>
      </c>
      <c r="T252" t="n">
        <v>19.04761904761905</v>
      </c>
      <c r="U252" t="n">
        <v>2</v>
      </c>
      <c r="V252" t="n">
        <v>0</v>
      </c>
      <c r="W252" t="n">
        <v>0.7936507936507908</v>
      </c>
      <c r="X252" t="n">
        <v>1</v>
      </c>
      <c r="Y252" t="n">
        <v>0</v>
      </c>
      <c r="Z252" t="n">
        <v>-4.761904761904756</v>
      </c>
      <c r="AA252" t="n">
        <v>0</v>
      </c>
      <c r="AB252" t="n">
        <v>100</v>
      </c>
      <c r="AC252" t="n">
        <v>19.04761904761905</v>
      </c>
      <c r="AD252" t="n">
        <v>0</v>
      </c>
      <c r="AE252" t="n">
        <v>100</v>
      </c>
      <c r="AF252" t="n">
        <v>19.04761904761905</v>
      </c>
      <c r="AG252" t="n">
        <v>5</v>
      </c>
      <c r="AH252" t="n">
        <v>0</v>
      </c>
      <c r="AI252" t="n">
        <v>1.587301587301593</v>
      </c>
    </row>
    <row r="253">
      <c r="A253" s="5" t="inlineStr">
        <is>
          <t>breast-cancer-wisc-diag</t>
        </is>
      </c>
      <c r="B253" s="5" t="n">
        <v>19</v>
      </c>
      <c r="C253" s="5" t="n">
        <v>8</v>
      </c>
      <c r="D253" s="5" t="n">
        <v>8.000000000000002</v>
      </c>
      <c r="E253" s="5" t="n">
        <v>1</v>
      </c>
      <c r="F253" s="5" t="inlineStr">
        <is>
          <t>numeric</t>
        </is>
      </c>
      <c r="G253" s="5" t="n">
        <v>3</v>
      </c>
      <c r="H253" t="n">
        <v>4</v>
      </c>
      <c r="I253" t="n">
        <v>260.3174603174603</v>
      </c>
      <c r="J253" t="n">
        <v>82.53968253968253</v>
      </c>
      <c r="K253" t="n">
        <v>111.1111111111111</v>
      </c>
      <c r="L253" t="n">
        <v>33</v>
      </c>
      <c r="M253" t="n">
        <v>300</v>
      </c>
      <c r="N253" t="n">
        <v>55.55555555555556</v>
      </c>
      <c r="O253" t="n">
        <v>12</v>
      </c>
      <c r="P253" t="n">
        <v>100</v>
      </c>
      <c r="Q253" t="n">
        <v>53.17460317460316</v>
      </c>
      <c r="R253" t="n">
        <v>0</v>
      </c>
      <c r="S253" t="n">
        <v>400</v>
      </c>
      <c r="T253" t="n">
        <v>104.7619047619048</v>
      </c>
      <c r="U253" t="n">
        <v>1</v>
      </c>
      <c r="V253" t="n">
        <v>300</v>
      </c>
      <c r="W253" t="n">
        <v>92.06349206349206</v>
      </c>
      <c r="X253" t="n">
        <v>2</v>
      </c>
      <c r="Y253" t="n">
        <v>400</v>
      </c>
      <c r="Z253" t="n">
        <v>103.968253968254</v>
      </c>
      <c r="AA253" t="n">
        <v>10.5</v>
      </c>
      <c r="AB253" t="n">
        <v>300</v>
      </c>
      <c r="AC253" t="n">
        <v>52.38095238095239</v>
      </c>
      <c r="AD253" t="n">
        <v>2</v>
      </c>
      <c r="AE253" t="n">
        <v>400</v>
      </c>
      <c r="AF253" t="n">
        <v>103.1746031746032</v>
      </c>
      <c r="AG253" t="n">
        <v>11</v>
      </c>
      <c r="AH253" t="n">
        <v>100</v>
      </c>
      <c r="AI253" t="n">
        <v>61.9047619047619</v>
      </c>
    </row>
    <row r="254">
      <c r="A254" s="5" t="inlineStr">
        <is>
          <t>breast-cancer-wisc-diag</t>
        </is>
      </c>
      <c r="B254" s="5" t="n">
        <v>19</v>
      </c>
      <c r="C254" s="5" t="n">
        <v>8</v>
      </c>
      <c r="D254" s="5" t="n">
        <v>9.000000000000002</v>
      </c>
      <c r="E254" s="5" t="n">
        <v>1</v>
      </c>
      <c r="F254" s="5" t="inlineStr">
        <is>
          <t>numeric</t>
        </is>
      </c>
      <c r="G254" s="5" t="n">
        <v>2</v>
      </c>
      <c r="H254" t="n">
        <v>1</v>
      </c>
      <c r="I254" t="n">
        <v>72.5</v>
      </c>
      <c r="J254" t="n">
        <v>20.83333333333334</v>
      </c>
      <c r="K254" t="n">
        <v>21.66666666666667</v>
      </c>
      <c r="L254" t="n">
        <v>13</v>
      </c>
      <c r="M254" t="n">
        <v>0</v>
      </c>
      <c r="N254" t="n">
        <v>1.666666666666672</v>
      </c>
      <c r="O254" t="n">
        <v>5</v>
      </c>
      <c r="P254" t="n">
        <v>0</v>
      </c>
      <c r="Q254" t="n">
        <v>2.500000000000002</v>
      </c>
      <c r="R254" t="n">
        <v>0</v>
      </c>
      <c r="S254" t="n">
        <v>100</v>
      </c>
      <c r="T254" t="n">
        <v>19.16666666666666</v>
      </c>
      <c r="U254" t="n">
        <v>2</v>
      </c>
      <c r="V254" t="n">
        <v>0</v>
      </c>
      <c r="W254" t="n">
        <v>2.500000000000002</v>
      </c>
      <c r="X254" t="n">
        <v>1</v>
      </c>
      <c r="Y254" t="n">
        <v>0</v>
      </c>
      <c r="Z254" t="n">
        <v>-4.999999999999993</v>
      </c>
      <c r="AA254" t="n">
        <v>0</v>
      </c>
      <c r="AB254" t="n">
        <v>100</v>
      </c>
      <c r="AC254" t="n">
        <v>19.16666666666666</v>
      </c>
      <c r="AD254" t="n">
        <v>0</v>
      </c>
      <c r="AE254" t="n">
        <v>100</v>
      </c>
      <c r="AF254" t="n">
        <v>19.16666666666666</v>
      </c>
      <c r="AG254" t="n">
        <v>5</v>
      </c>
      <c r="AH254" t="n">
        <v>0</v>
      </c>
      <c r="AI254" t="n">
        <v>1.666666666666672</v>
      </c>
    </row>
    <row r="255">
      <c r="A255" s="5" t="inlineStr">
        <is>
          <t>breast-cancer-wisc-diag</t>
        </is>
      </c>
      <c r="B255" s="5" t="n">
        <v>19</v>
      </c>
      <c r="C255" s="5" t="n">
        <v>8</v>
      </c>
      <c r="D255" s="5" t="n">
        <v>9.000000000000002</v>
      </c>
      <c r="E255" s="5" t="n">
        <v>1</v>
      </c>
      <c r="F255" s="5" t="inlineStr">
        <is>
          <t>numeric</t>
        </is>
      </c>
      <c r="G255" s="5" t="n">
        <v>3</v>
      </c>
      <c r="H255" t="n">
        <v>4</v>
      </c>
      <c r="I255" t="n">
        <v>262.5</v>
      </c>
      <c r="J255" t="n">
        <v>110.8333333333333</v>
      </c>
      <c r="K255" t="n">
        <v>112.5</v>
      </c>
      <c r="L255" t="n">
        <v>33</v>
      </c>
      <c r="M255" t="n">
        <v>300</v>
      </c>
      <c r="N255" t="n">
        <v>55.83333333333332</v>
      </c>
      <c r="O255" t="n">
        <v>12</v>
      </c>
      <c r="P255" t="n">
        <v>100</v>
      </c>
      <c r="Q255" t="n">
        <v>52.49999999999999</v>
      </c>
      <c r="R255" t="n">
        <v>0</v>
      </c>
      <c r="S255" t="n">
        <v>400</v>
      </c>
      <c r="T255" t="n">
        <v>104.1666666666667</v>
      </c>
      <c r="U255" t="n">
        <v>1</v>
      </c>
      <c r="V255" t="n">
        <v>300</v>
      </c>
      <c r="W255" t="n">
        <v>89.99999999999999</v>
      </c>
      <c r="X255" t="n">
        <v>2</v>
      </c>
      <c r="Y255" t="n">
        <v>400</v>
      </c>
      <c r="Z255" t="n">
        <v>103.3333333333333</v>
      </c>
      <c r="AA255" t="n">
        <v>10.5</v>
      </c>
      <c r="AB255" t="n">
        <v>300</v>
      </c>
      <c r="AC255" t="n">
        <v>54.16666666666666</v>
      </c>
      <c r="AD255" t="n">
        <v>2</v>
      </c>
      <c r="AE255" t="n">
        <v>400</v>
      </c>
      <c r="AF255" t="n">
        <v>104.1666666666667</v>
      </c>
      <c r="AG255" t="n">
        <v>11</v>
      </c>
      <c r="AH255" t="n">
        <v>100</v>
      </c>
      <c r="AI255" t="n">
        <v>60.83333333333333</v>
      </c>
    </row>
    <row r="256">
      <c r="A256" s="5" t="inlineStr">
        <is>
          <t>breast-cancer-wisc-diag</t>
        </is>
      </c>
      <c r="B256" s="5" t="n">
        <v>19</v>
      </c>
      <c r="C256" s="5" t="n">
        <v>8</v>
      </c>
      <c r="D256" s="5" t="n">
        <v>10</v>
      </c>
      <c r="E256" s="5" t="n">
        <v>1</v>
      </c>
      <c r="F256" s="5" t="inlineStr">
        <is>
          <t>numeric</t>
        </is>
      </c>
      <c r="G256" s="5" t="n">
        <v>2</v>
      </c>
      <c r="H256" t="n">
        <v>1</v>
      </c>
      <c r="I256" t="n">
        <v>71.30434782608695</v>
      </c>
      <c r="J256" t="n">
        <v>22.60869565217392</v>
      </c>
      <c r="K256" t="n">
        <v>26.08695652173914</v>
      </c>
      <c r="L256" t="n">
        <v>13</v>
      </c>
      <c r="M256" t="n">
        <v>0</v>
      </c>
      <c r="N256" t="n">
        <v>1.73913043478261</v>
      </c>
      <c r="O256" t="n">
        <v>6</v>
      </c>
      <c r="P256" t="n">
        <v>0</v>
      </c>
      <c r="Q256" t="n">
        <v>2.608695652173909</v>
      </c>
      <c r="R256" t="n">
        <v>0</v>
      </c>
      <c r="S256" t="n">
        <v>100</v>
      </c>
      <c r="T256" t="n">
        <v>20</v>
      </c>
      <c r="U256" t="n">
        <v>2</v>
      </c>
      <c r="V256" t="n">
        <v>0</v>
      </c>
      <c r="W256" t="n">
        <v>2.608695652173909</v>
      </c>
      <c r="X256" t="n">
        <v>1</v>
      </c>
      <c r="Y256" t="n">
        <v>0</v>
      </c>
      <c r="Z256" t="n">
        <v>-3.47826086956522</v>
      </c>
      <c r="AA256" t="n">
        <v>0</v>
      </c>
      <c r="AB256" t="n">
        <v>100</v>
      </c>
      <c r="AC256" t="n">
        <v>20</v>
      </c>
      <c r="AD256" t="n">
        <v>0</v>
      </c>
      <c r="AE256" t="n">
        <v>100</v>
      </c>
      <c r="AF256" t="n">
        <v>20</v>
      </c>
      <c r="AG256" t="n">
        <v>5</v>
      </c>
      <c r="AH256" t="n">
        <v>0</v>
      </c>
      <c r="AI256" t="n">
        <v>1.73913043478261</v>
      </c>
    </row>
    <row r="257">
      <c r="A257" s="5" t="inlineStr">
        <is>
          <t>breast-cancer-wisc-diag</t>
        </is>
      </c>
      <c r="B257" s="5" t="n">
        <v>19</v>
      </c>
      <c r="C257" s="5" t="n">
        <v>8</v>
      </c>
      <c r="D257" s="5" t="n">
        <v>10</v>
      </c>
      <c r="E257" s="5" t="n">
        <v>1</v>
      </c>
      <c r="F257" s="5" t="inlineStr">
        <is>
          <t>numeric</t>
        </is>
      </c>
      <c r="G257" s="5" t="n">
        <v>3</v>
      </c>
      <c r="H257" t="n">
        <v>4</v>
      </c>
      <c r="I257" t="n">
        <v>261.7391304347826</v>
      </c>
      <c r="J257" t="n">
        <v>113.9130434782609</v>
      </c>
      <c r="K257" t="n">
        <v>125.2173913043478</v>
      </c>
      <c r="L257" t="n">
        <v>33</v>
      </c>
      <c r="M257" t="n">
        <v>300</v>
      </c>
      <c r="N257" t="n">
        <v>53.91304347826087</v>
      </c>
      <c r="O257" t="n">
        <v>12</v>
      </c>
      <c r="P257" t="n">
        <v>100</v>
      </c>
      <c r="Q257" t="n">
        <v>53.91304347826087</v>
      </c>
      <c r="R257" t="n">
        <v>0</v>
      </c>
      <c r="S257" t="n">
        <v>400</v>
      </c>
      <c r="T257" t="n">
        <v>103.4782608695652</v>
      </c>
      <c r="U257" t="n">
        <v>1</v>
      </c>
      <c r="V257" t="n">
        <v>300</v>
      </c>
      <c r="W257" t="n">
        <v>95.65217391304347</v>
      </c>
      <c r="X257" t="n">
        <v>2</v>
      </c>
      <c r="Y257" t="n">
        <v>400</v>
      </c>
      <c r="Z257" t="n">
        <v>102.6086956521739</v>
      </c>
      <c r="AA257" t="n">
        <v>10.5</v>
      </c>
      <c r="AB257" t="n">
        <v>300</v>
      </c>
      <c r="AC257" t="n">
        <v>50.43478260869563</v>
      </c>
      <c r="AD257" t="n">
        <v>2</v>
      </c>
      <c r="AE257" t="n">
        <v>400</v>
      </c>
      <c r="AF257" t="n">
        <v>103.4782608695652</v>
      </c>
      <c r="AG257" t="n">
        <v>11</v>
      </c>
      <c r="AH257" t="n">
        <v>100</v>
      </c>
      <c r="AI257" t="n">
        <v>65.21739130434781</v>
      </c>
    </row>
    <row r="258">
      <c r="A258" s="5" t="inlineStr">
        <is>
          <t>car</t>
        </is>
      </c>
      <c r="B258" s="5" t="n">
        <v>59</v>
      </c>
      <c r="C258" s="5" t="n">
        <v>6</v>
      </c>
      <c r="D258" s="5" t="n">
        <v>0.5000000000000001</v>
      </c>
      <c r="E258" s="5" t="n">
        <v>1</v>
      </c>
      <c r="F258" s="5" t="inlineStr">
        <is>
          <t>numeric</t>
        </is>
      </c>
      <c r="G258" s="5" t="n">
        <v>2</v>
      </c>
      <c r="H258" t="n">
        <v>2</v>
      </c>
      <c r="I258" t="n">
        <v>151.3725490196078</v>
      </c>
      <c r="J258" t="n">
        <v>-16.07843137254901</v>
      </c>
      <c r="K258" t="n">
        <v>34.11764705882354</v>
      </c>
      <c r="L258" t="n">
        <v>61</v>
      </c>
      <c r="M258" t="n">
        <v>100</v>
      </c>
      <c r="N258" t="n">
        <v>13.52941176470589</v>
      </c>
      <c r="O258" t="n">
        <v>34</v>
      </c>
      <c r="P258" t="n">
        <v>0</v>
      </c>
      <c r="Q258" t="n">
        <v>-5.686274509803924</v>
      </c>
      <c r="R258" t="n">
        <v>5</v>
      </c>
      <c r="S258" t="n">
        <v>100</v>
      </c>
      <c r="T258" t="n">
        <v>12.35294117647059</v>
      </c>
      <c r="U258" t="n">
        <v>0</v>
      </c>
      <c r="V258" t="n">
        <v>200</v>
      </c>
      <c r="W258" t="n">
        <v>29.60784313725491</v>
      </c>
      <c r="X258" t="n">
        <v>46.33333333333333</v>
      </c>
      <c r="Y258" t="n">
        <v>100</v>
      </c>
      <c r="Z258" t="n">
        <v>-3.921568627450967</v>
      </c>
      <c r="AA258" t="n">
        <v>17</v>
      </c>
      <c r="AB258" t="n">
        <v>0</v>
      </c>
      <c r="AC258" t="n">
        <v>-5.686274509803924</v>
      </c>
      <c r="AD258" t="n">
        <v>5</v>
      </c>
      <c r="AE258" t="n">
        <v>100</v>
      </c>
      <c r="AF258" t="n">
        <v>12.54901960784314</v>
      </c>
      <c r="AG258" t="n">
        <v>33</v>
      </c>
      <c r="AH258" t="n">
        <v>0</v>
      </c>
      <c r="AI258" t="n">
        <v>-5.686274509803924</v>
      </c>
    </row>
    <row r="259">
      <c r="A259" s="5" t="inlineStr">
        <is>
          <t>car</t>
        </is>
      </c>
      <c r="B259" s="5" t="n">
        <v>59</v>
      </c>
      <c r="C259" s="5" t="n">
        <v>6</v>
      </c>
      <c r="D259" s="5" t="n">
        <v>0.5000000000000001</v>
      </c>
      <c r="E259" s="5" t="n">
        <v>1</v>
      </c>
      <c r="F259" s="5" t="inlineStr">
        <is>
          <t>numeric</t>
        </is>
      </c>
      <c r="G259" s="5" t="n">
        <v>3</v>
      </c>
      <c r="H259" t="n">
        <v>3</v>
      </c>
      <c r="I259" t="n">
        <v>224.5098039215686</v>
      </c>
      <c r="J259" t="n">
        <v>-21.56862745098038</v>
      </c>
      <c r="K259" t="n">
        <v>7.254901960784311</v>
      </c>
      <c r="L259" t="n">
        <v>83</v>
      </c>
      <c r="M259" t="n">
        <v>200</v>
      </c>
      <c r="N259" t="n">
        <v>22.94117647058824</v>
      </c>
      <c r="O259" t="n">
        <v>40</v>
      </c>
      <c r="P259" t="n">
        <v>0</v>
      </c>
      <c r="Q259" t="n">
        <v>-8.627450980392171</v>
      </c>
      <c r="R259" t="n">
        <v>10</v>
      </c>
      <c r="S259" t="n">
        <v>100</v>
      </c>
      <c r="T259" t="n">
        <v>16.66666666666666</v>
      </c>
      <c r="U259" t="n">
        <v>6</v>
      </c>
      <c r="V259" t="n">
        <v>200</v>
      </c>
      <c r="W259" t="n">
        <v>38.03921568627451</v>
      </c>
      <c r="X259" t="n">
        <v>60.33333333333333</v>
      </c>
      <c r="Y259" t="n">
        <v>100</v>
      </c>
      <c r="Z259" t="n">
        <v>1.764705882352934</v>
      </c>
      <c r="AA259" t="n">
        <v>28</v>
      </c>
      <c r="AB259" t="n">
        <v>0</v>
      </c>
      <c r="AC259" t="n">
        <v>-8.627450980392171</v>
      </c>
      <c r="AD259" t="n">
        <v>22</v>
      </c>
      <c r="AE259" t="n">
        <v>0</v>
      </c>
      <c r="AF259" t="n">
        <v>-15.29411764705884</v>
      </c>
      <c r="AG259" t="n">
        <v>39</v>
      </c>
      <c r="AH259" t="n">
        <v>0</v>
      </c>
      <c r="AI259" t="n">
        <v>-8.627450980392171</v>
      </c>
    </row>
    <row r="260">
      <c r="A260" s="5" t="inlineStr">
        <is>
          <t>car</t>
        </is>
      </c>
      <c r="B260" s="5" t="n">
        <v>59</v>
      </c>
      <c r="C260" s="5" t="n">
        <v>6</v>
      </c>
      <c r="D260" s="5" t="n">
        <v>1</v>
      </c>
      <c r="E260" s="5" t="n">
        <v>1</v>
      </c>
      <c r="F260" s="5" t="inlineStr">
        <is>
          <t>numeric</t>
        </is>
      </c>
      <c r="G260" s="5" t="n">
        <v>2</v>
      </c>
      <c r="H260" t="n">
        <v>3</v>
      </c>
      <c r="I260" t="n">
        <v>231.5369261477046</v>
      </c>
      <c r="J260" t="n">
        <v>-42.31536926147706</v>
      </c>
      <c r="K260" t="n">
        <v>32.53493013972054</v>
      </c>
      <c r="L260" t="n">
        <v>125</v>
      </c>
      <c r="M260" t="n">
        <v>0</v>
      </c>
      <c r="N260" t="n">
        <v>-1.197604790419171</v>
      </c>
      <c r="O260" t="n">
        <v>64</v>
      </c>
      <c r="P260" t="n">
        <v>0</v>
      </c>
      <c r="Q260" t="n">
        <v>-3.193612774451104</v>
      </c>
      <c r="R260" t="n">
        <v>0</v>
      </c>
      <c r="S260" t="n">
        <v>300</v>
      </c>
      <c r="T260" t="n">
        <v>40.5189620758483</v>
      </c>
      <c r="U260" t="n">
        <v>21</v>
      </c>
      <c r="V260" t="n">
        <v>200</v>
      </c>
      <c r="W260" t="n">
        <v>27.9441117764471</v>
      </c>
      <c r="X260" t="n">
        <v>44.66666666666666</v>
      </c>
      <c r="Y260" t="n">
        <v>300</v>
      </c>
      <c r="Z260" t="n">
        <v>13.17365269461077</v>
      </c>
      <c r="AA260" t="n">
        <v>29</v>
      </c>
      <c r="AB260" t="n">
        <v>100</v>
      </c>
      <c r="AC260" t="n">
        <v>7.784431137724546</v>
      </c>
      <c r="AD260" t="n">
        <v>15</v>
      </c>
      <c r="AE260" t="n">
        <v>200</v>
      </c>
      <c r="AF260" t="n">
        <v>24.15169660678642</v>
      </c>
      <c r="AG260" t="n">
        <v>34</v>
      </c>
      <c r="AH260" t="n">
        <v>100</v>
      </c>
      <c r="AI260" t="n">
        <v>7.784431137724546</v>
      </c>
    </row>
    <row r="261">
      <c r="A261" s="5" t="inlineStr">
        <is>
          <t>car</t>
        </is>
      </c>
      <c r="B261" s="5" t="n">
        <v>59</v>
      </c>
      <c r="C261" s="5" t="n">
        <v>6</v>
      </c>
      <c r="D261" s="5" t="n">
        <v>1</v>
      </c>
      <c r="E261" s="5" t="n">
        <v>1</v>
      </c>
      <c r="F261" s="5" t="inlineStr">
        <is>
          <t>numeric</t>
        </is>
      </c>
      <c r="G261" s="5" t="n">
        <v>3</v>
      </c>
      <c r="H261" t="n">
        <v>4</v>
      </c>
      <c r="I261" t="n">
        <v>289.620758483034</v>
      </c>
      <c r="J261" t="n">
        <v>-37.32534930139722</v>
      </c>
      <c r="K261" t="n">
        <v>-14.57085828343314</v>
      </c>
      <c r="L261" t="n">
        <v>121</v>
      </c>
      <c r="M261" t="n">
        <v>200</v>
      </c>
      <c r="N261" t="n">
        <v>33.93213572854292</v>
      </c>
      <c r="O261" t="n">
        <v>46</v>
      </c>
      <c r="P261" t="n">
        <v>0</v>
      </c>
      <c r="Q261" t="n">
        <v>-1.996007984031944</v>
      </c>
      <c r="R261" t="n">
        <v>0</v>
      </c>
      <c r="S261" t="n">
        <v>400</v>
      </c>
      <c r="T261" t="n">
        <v>67.46506986027943</v>
      </c>
      <c r="U261" t="n">
        <v>0</v>
      </c>
      <c r="V261" t="n">
        <v>400</v>
      </c>
      <c r="W261" t="n">
        <v>67.46506986027943</v>
      </c>
      <c r="X261" t="n">
        <v>84.26666666666665</v>
      </c>
      <c r="Y261" t="n">
        <v>400</v>
      </c>
      <c r="Z261" t="n">
        <v>48.90219560878242</v>
      </c>
      <c r="AA261" t="n">
        <v>5</v>
      </c>
      <c r="AB261" t="n">
        <v>300</v>
      </c>
      <c r="AC261" t="n">
        <v>58.48303393213571</v>
      </c>
      <c r="AD261" t="n">
        <v>5</v>
      </c>
      <c r="AE261" t="n">
        <v>300</v>
      </c>
      <c r="AF261" t="n">
        <v>58.48303393213571</v>
      </c>
      <c r="AG261" t="n">
        <v>16</v>
      </c>
      <c r="AH261" t="n">
        <v>200</v>
      </c>
      <c r="AI261" t="n">
        <v>38.32335329341316</v>
      </c>
    </row>
    <row r="262">
      <c r="A262" s="5" t="inlineStr">
        <is>
          <t>car</t>
        </is>
      </c>
      <c r="B262" s="5" t="n">
        <v>59</v>
      </c>
      <c r="C262" s="5" t="n">
        <v>6</v>
      </c>
      <c r="D262" s="5" t="n">
        <v>2</v>
      </c>
      <c r="E262" s="5" t="n">
        <v>1</v>
      </c>
      <c r="F262" s="5" t="inlineStr">
        <is>
          <t>numeric</t>
        </is>
      </c>
      <c r="G262" s="5" t="n">
        <v>2</v>
      </c>
      <c r="H262" t="n">
        <v>1</v>
      </c>
      <c r="I262" t="n">
        <v>72.72727272727273</v>
      </c>
      <c r="J262" t="n">
        <v>-0.6198347107438051</v>
      </c>
      <c r="K262" t="n">
        <v>16.32231404958677</v>
      </c>
      <c r="L262" t="n">
        <v>48</v>
      </c>
      <c r="M262" t="n">
        <v>0</v>
      </c>
      <c r="N262" t="n">
        <v>0</v>
      </c>
      <c r="O262" t="n">
        <v>17</v>
      </c>
      <c r="P262" t="n">
        <v>0</v>
      </c>
      <c r="Q262" t="n">
        <v>0</v>
      </c>
      <c r="R262" t="n">
        <v>0</v>
      </c>
      <c r="S262" t="n">
        <v>100</v>
      </c>
      <c r="T262" t="n">
        <v>14.87603305785124</v>
      </c>
      <c r="U262" t="n">
        <v>0</v>
      </c>
      <c r="V262" t="n">
        <v>100</v>
      </c>
      <c r="W262" t="n">
        <v>14.87603305785124</v>
      </c>
      <c r="X262" t="n">
        <v>6</v>
      </c>
      <c r="Y262" t="n">
        <v>100</v>
      </c>
      <c r="Z262" t="n">
        <v>14.0495867768595</v>
      </c>
      <c r="AA262" t="n">
        <v>6</v>
      </c>
      <c r="AB262" t="n">
        <v>0</v>
      </c>
      <c r="AC262" t="n">
        <v>1.446280991735538</v>
      </c>
      <c r="AD262" t="n">
        <v>9</v>
      </c>
      <c r="AE262" t="n">
        <v>0</v>
      </c>
      <c r="AF262" t="n">
        <v>0</v>
      </c>
      <c r="AG262" t="n">
        <v>11</v>
      </c>
      <c r="AH262" t="n">
        <v>0</v>
      </c>
      <c r="AI262" t="n">
        <v>1.446280991735538</v>
      </c>
    </row>
    <row r="263">
      <c r="A263" s="5" t="inlineStr">
        <is>
          <t>car</t>
        </is>
      </c>
      <c r="B263" s="5" t="n">
        <v>59</v>
      </c>
      <c r="C263" s="5" t="n">
        <v>6</v>
      </c>
      <c r="D263" s="5" t="n">
        <v>2</v>
      </c>
      <c r="E263" s="5" t="n">
        <v>1</v>
      </c>
      <c r="F263" s="5" t="inlineStr">
        <is>
          <t>numeric</t>
        </is>
      </c>
      <c r="G263" s="5" t="n">
        <v>3</v>
      </c>
      <c r="H263" t="n">
        <v>3</v>
      </c>
      <c r="I263" t="n">
        <v>207.8512396694215</v>
      </c>
      <c r="J263" t="n">
        <v>8.471074380165287</v>
      </c>
      <c r="K263" t="n">
        <v>32.02479338842976</v>
      </c>
      <c r="L263" t="n">
        <v>81</v>
      </c>
      <c r="M263" t="n">
        <v>0</v>
      </c>
      <c r="N263" t="n">
        <v>0</v>
      </c>
      <c r="O263" t="n">
        <v>52</v>
      </c>
      <c r="P263" t="n">
        <v>0</v>
      </c>
      <c r="Q263" t="n">
        <v>0</v>
      </c>
      <c r="R263" t="n">
        <v>0</v>
      </c>
      <c r="S263" t="n">
        <v>300</v>
      </c>
      <c r="T263" t="n">
        <v>59.29752066115702</v>
      </c>
      <c r="U263" t="n">
        <v>0</v>
      </c>
      <c r="V263" t="n">
        <v>300</v>
      </c>
      <c r="W263" t="n">
        <v>59.29752066115702</v>
      </c>
      <c r="X263" t="n">
        <v>84.26666666666665</v>
      </c>
      <c r="Y263" t="n">
        <v>300</v>
      </c>
      <c r="Z263" t="n">
        <v>57.43801652892562</v>
      </c>
      <c r="AA263" t="n">
        <v>0</v>
      </c>
      <c r="AB263" t="n">
        <v>300</v>
      </c>
      <c r="AC263" t="n">
        <v>59.29752066115702</v>
      </c>
      <c r="AD263" t="n">
        <v>0</v>
      </c>
      <c r="AE263" t="n">
        <v>300</v>
      </c>
      <c r="AF263" t="n">
        <v>59.29752066115702</v>
      </c>
      <c r="AG263" t="n">
        <v>11</v>
      </c>
      <c r="AH263" t="n">
        <v>200</v>
      </c>
      <c r="AI263" t="n">
        <v>41.73553719008265</v>
      </c>
    </row>
    <row r="264">
      <c r="A264" s="5" t="inlineStr">
        <is>
          <t>car</t>
        </is>
      </c>
      <c r="B264" s="5" t="n">
        <v>59</v>
      </c>
      <c r="C264" s="5" t="n">
        <v>6</v>
      </c>
      <c r="D264" s="5" t="n">
        <v>3</v>
      </c>
      <c r="E264" s="5" t="n">
        <v>1</v>
      </c>
      <c r="F264" s="5" t="inlineStr">
        <is>
          <t>numeric</t>
        </is>
      </c>
      <c r="G264" s="5" t="n">
        <v>2</v>
      </c>
      <c r="H264" t="n">
        <v>3</v>
      </c>
      <c r="I264" t="n">
        <v>227.8372591006424</v>
      </c>
      <c r="J264" t="n">
        <v>-28.05139186295502</v>
      </c>
      <c r="K264" t="n">
        <v>47.32334047109208</v>
      </c>
      <c r="L264" t="n">
        <v>83</v>
      </c>
      <c r="M264" t="n">
        <v>200</v>
      </c>
      <c r="N264" t="n">
        <v>14.13276231263384</v>
      </c>
      <c r="O264" t="n">
        <v>59</v>
      </c>
      <c r="P264" t="n">
        <v>0</v>
      </c>
      <c r="Q264" t="n">
        <v>-0.4282655246252709</v>
      </c>
      <c r="R264" t="n">
        <v>5</v>
      </c>
      <c r="S264" t="n">
        <v>200</v>
      </c>
      <c r="T264" t="n">
        <v>27.40899357601713</v>
      </c>
      <c r="U264" t="n">
        <v>10</v>
      </c>
      <c r="V264" t="n">
        <v>200</v>
      </c>
      <c r="W264" t="n">
        <v>29.33618843683083</v>
      </c>
      <c r="X264" t="n">
        <v>64.66666666666667</v>
      </c>
      <c r="Y264" t="n">
        <v>200</v>
      </c>
      <c r="Z264" t="n">
        <v>23.3404710920771</v>
      </c>
      <c r="AA264" t="n">
        <v>22</v>
      </c>
      <c r="AB264" t="n">
        <v>100</v>
      </c>
      <c r="AC264" t="n">
        <v>11.9914346895075</v>
      </c>
      <c r="AD264" t="n">
        <v>14</v>
      </c>
      <c r="AE264" t="n">
        <v>200</v>
      </c>
      <c r="AF264" t="n">
        <v>26.76659528907922</v>
      </c>
      <c r="AG264" t="n">
        <v>50</v>
      </c>
      <c r="AH264" t="n">
        <v>0</v>
      </c>
      <c r="AI264" t="n">
        <v>-0.4282655246252597</v>
      </c>
    </row>
    <row r="265">
      <c r="A265" s="5" t="inlineStr">
        <is>
          <t>car</t>
        </is>
      </c>
      <c r="B265" s="5" t="n">
        <v>59</v>
      </c>
      <c r="C265" s="5" t="n">
        <v>6</v>
      </c>
      <c r="D265" s="5" t="n">
        <v>3</v>
      </c>
      <c r="E265" s="5" t="n">
        <v>1</v>
      </c>
      <c r="F265" s="5" t="inlineStr">
        <is>
          <t>numeric</t>
        </is>
      </c>
      <c r="G265" s="5" t="n">
        <v>3</v>
      </c>
      <c r="H265" t="n">
        <v>5</v>
      </c>
      <c r="I265" t="n">
        <v>367.8800856531049</v>
      </c>
      <c r="J265" t="n">
        <v>-34.90364025695928</v>
      </c>
      <c r="K265" t="n">
        <v>41.75588865096361</v>
      </c>
      <c r="L265" t="n">
        <v>176</v>
      </c>
      <c r="M265" t="n">
        <v>200</v>
      </c>
      <c r="N265" t="n">
        <v>15.84582441113491</v>
      </c>
      <c r="O265" t="n">
        <v>67</v>
      </c>
      <c r="P265" t="n">
        <v>0</v>
      </c>
      <c r="Q265" t="n">
        <v>-2.569593147751592</v>
      </c>
      <c r="R265" t="n">
        <v>5</v>
      </c>
      <c r="S265" t="n">
        <v>400</v>
      </c>
      <c r="T265" t="n">
        <v>68.95074946466811</v>
      </c>
      <c r="U265" t="n">
        <v>4</v>
      </c>
      <c r="V265" t="n">
        <v>400</v>
      </c>
      <c r="W265" t="n">
        <v>73.66167023554607</v>
      </c>
      <c r="X265" t="n">
        <v>130.9333333333333</v>
      </c>
      <c r="Y265" t="n">
        <v>400</v>
      </c>
      <c r="Z265" t="n">
        <v>51.39186295503214</v>
      </c>
      <c r="AA265" t="n">
        <v>11</v>
      </c>
      <c r="AB265" t="n">
        <v>400</v>
      </c>
      <c r="AC265" t="n">
        <v>68.73661670235548</v>
      </c>
      <c r="AD265" t="n">
        <v>0</v>
      </c>
      <c r="AE265" t="n">
        <v>500</v>
      </c>
      <c r="AF265" t="n">
        <v>82.86937901498931</v>
      </c>
      <c r="AG265" t="n">
        <v>27</v>
      </c>
      <c r="AH265" t="n">
        <v>300</v>
      </c>
      <c r="AI265" t="n">
        <v>49.25053533190581</v>
      </c>
    </row>
    <row r="266">
      <c r="A266" s="5" t="inlineStr">
        <is>
          <t>car</t>
        </is>
      </c>
      <c r="B266" s="5" t="n">
        <v>59</v>
      </c>
      <c r="C266" s="5" t="n">
        <v>6</v>
      </c>
      <c r="D266" s="5" t="n">
        <v>4.000000000000001</v>
      </c>
      <c r="E266" s="5" t="n">
        <v>1</v>
      </c>
      <c r="F266" s="5" t="inlineStr">
        <is>
          <t>numeric</t>
        </is>
      </c>
      <c r="G266" s="5" t="n">
        <v>2</v>
      </c>
      <c r="H266" t="n">
        <v>3</v>
      </c>
      <c r="I266" t="n">
        <v>228.4444444444445</v>
      </c>
      <c r="J266" t="n">
        <v>2.222222222222204</v>
      </c>
      <c r="K266" t="n">
        <v>58.44444444444443</v>
      </c>
      <c r="L266" t="n">
        <v>74</v>
      </c>
      <c r="M266" t="n">
        <v>200</v>
      </c>
      <c r="N266" t="n">
        <v>14.22222222222221</v>
      </c>
      <c r="O266" t="n">
        <v>59</v>
      </c>
      <c r="P266" t="n">
        <v>0</v>
      </c>
      <c r="Q266" t="n">
        <v>1.333333333333331</v>
      </c>
      <c r="R266" t="n">
        <v>5</v>
      </c>
      <c r="S266" t="n">
        <v>200</v>
      </c>
      <c r="T266" t="n">
        <v>27.33333333333332</v>
      </c>
      <c r="U266" t="n">
        <v>10</v>
      </c>
      <c r="V266" t="n">
        <v>200</v>
      </c>
      <c r="W266" t="n">
        <v>29.11111111111111</v>
      </c>
      <c r="X266" t="n">
        <v>60.66666666666666</v>
      </c>
      <c r="Y266" t="n">
        <v>200</v>
      </c>
      <c r="Z266" t="n">
        <v>23.55555555555554</v>
      </c>
      <c r="AA266" t="n">
        <v>22</v>
      </c>
      <c r="AB266" t="n">
        <v>100</v>
      </c>
      <c r="AC266" t="n">
        <v>12</v>
      </c>
      <c r="AD266" t="n">
        <v>11</v>
      </c>
      <c r="AE266" t="n">
        <v>200</v>
      </c>
      <c r="AF266" t="n">
        <v>26.44444444444444</v>
      </c>
      <c r="AG266" t="n">
        <v>50</v>
      </c>
      <c r="AH266" t="n">
        <v>0</v>
      </c>
      <c r="AI266" t="n">
        <v>-0.4444444444444361</v>
      </c>
    </row>
    <row r="267">
      <c r="A267" s="5" t="inlineStr">
        <is>
          <t>car</t>
        </is>
      </c>
      <c r="B267" s="5" t="n">
        <v>59</v>
      </c>
      <c r="C267" s="5" t="n">
        <v>6</v>
      </c>
      <c r="D267" s="5" t="n">
        <v>4.000000000000001</v>
      </c>
      <c r="E267" s="5" t="n">
        <v>1</v>
      </c>
      <c r="F267" s="5" t="inlineStr">
        <is>
          <t>numeric</t>
        </is>
      </c>
      <c r="G267" s="5" t="n">
        <v>3</v>
      </c>
      <c r="H267" t="n">
        <v>5</v>
      </c>
      <c r="I267" t="n">
        <v>368</v>
      </c>
      <c r="J267" t="n">
        <v>16.44444444444442</v>
      </c>
      <c r="K267" t="n">
        <v>41.77777777777777</v>
      </c>
      <c r="L267" t="n">
        <v>177</v>
      </c>
      <c r="M267" t="n">
        <v>200</v>
      </c>
      <c r="N267" t="n">
        <v>15.99999999999999</v>
      </c>
      <c r="O267" t="n">
        <v>67</v>
      </c>
      <c r="P267" t="n">
        <v>0</v>
      </c>
      <c r="Q267" t="n">
        <v>-2.444444444444438</v>
      </c>
      <c r="R267" t="n">
        <v>5</v>
      </c>
      <c r="S267" t="n">
        <v>400</v>
      </c>
      <c r="T267" t="n">
        <v>70.2222222222222</v>
      </c>
      <c r="U267" t="n">
        <v>4</v>
      </c>
      <c r="V267" t="n">
        <v>400</v>
      </c>
      <c r="W267" t="n">
        <v>73.77777777777777</v>
      </c>
      <c r="X267" t="n">
        <v>131.9333333333333</v>
      </c>
      <c r="Y267" t="n">
        <v>400</v>
      </c>
      <c r="Z267" t="n">
        <v>52.44444444444444</v>
      </c>
      <c r="AA267" t="n">
        <v>11</v>
      </c>
      <c r="AB267" t="n">
        <v>400</v>
      </c>
      <c r="AC267" t="n">
        <v>69.99999999999999</v>
      </c>
      <c r="AD267" t="n">
        <v>0</v>
      </c>
      <c r="AE267" t="n">
        <v>500</v>
      </c>
      <c r="AF267" t="n">
        <v>83.99999999999999</v>
      </c>
      <c r="AG267" t="n">
        <v>27</v>
      </c>
      <c r="AH267" t="n">
        <v>300</v>
      </c>
      <c r="AI267" t="n">
        <v>50.44444444444442</v>
      </c>
    </row>
    <row r="268">
      <c r="A268" s="5" t="inlineStr">
        <is>
          <t>car</t>
        </is>
      </c>
      <c r="B268" s="5" t="n">
        <v>59</v>
      </c>
      <c r="C268" s="5" t="n">
        <v>6</v>
      </c>
      <c r="D268" s="5" t="n">
        <v>5</v>
      </c>
      <c r="E268" s="5" t="n">
        <v>1</v>
      </c>
      <c r="F268" s="5" t="inlineStr">
        <is>
          <t>numeric</t>
        </is>
      </c>
      <c r="G268" s="5" t="n">
        <v>2</v>
      </c>
      <c r="H268" t="n">
        <v>3</v>
      </c>
      <c r="I268" t="n">
        <v>228.6374133949192</v>
      </c>
      <c r="J268" t="n">
        <v>-1.385681293302544</v>
      </c>
      <c r="K268" t="n">
        <v>60.04618937644342</v>
      </c>
      <c r="L268" t="n">
        <v>71</v>
      </c>
      <c r="M268" t="n">
        <v>200</v>
      </c>
      <c r="N268" t="n">
        <v>13.85681293302541</v>
      </c>
      <c r="O268" t="n">
        <v>59</v>
      </c>
      <c r="P268" t="n">
        <v>0</v>
      </c>
      <c r="Q268" t="n">
        <v>0</v>
      </c>
      <c r="R268" t="n">
        <v>5</v>
      </c>
      <c r="S268" t="n">
        <v>200</v>
      </c>
      <c r="T268" t="n">
        <v>26.78983833718245</v>
      </c>
      <c r="U268" t="n">
        <v>10</v>
      </c>
      <c r="V268" t="n">
        <v>200</v>
      </c>
      <c r="W268" t="n">
        <v>28.40646651270208</v>
      </c>
      <c r="X268" t="n">
        <v>36</v>
      </c>
      <c r="Y268" t="n">
        <v>200</v>
      </c>
      <c r="Z268" t="n">
        <v>22.86374133949193</v>
      </c>
      <c r="AA268" t="n">
        <v>17</v>
      </c>
      <c r="AB268" t="n">
        <v>100</v>
      </c>
      <c r="AC268" t="n">
        <v>12.00923787528868</v>
      </c>
      <c r="AD268" t="n">
        <v>6</v>
      </c>
      <c r="AE268" t="n">
        <v>200</v>
      </c>
      <c r="AF268" t="n">
        <v>26.32794457274828</v>
      </c>
      <c r="AG268" t="n">
        <v>44</v>
      </c>
      <c r="AH268" t="n">
        <v>0</v>
      </c>
      <c r="AI268" t="n">
        <v>-0.4618937644341847</v>
      </c>
    </row>
    <row r="269">
      <c r="A269" s="5" t="inlineStr">
        <is>
          <t>car</t>
        </is>
      </c>
      <c r="B269" s="5" t="n">
        <v>59</v>
      </c>
      <c r="C269" s="5" t="n">
        <v>6</v>
      </c>
      <c r="D269" s="5" t="n">
        <v>5</v>
      </c>
      <c r="E269" s="5" t="n">
        <v>1</v>
      </c>
      <c r="F269" s="5" t="inlineStr">
        <is>
          <t>numeric</t>
        </is>
      </c>
      <c r="G269" s="5" t="n">
        <v>3</v>
      </c>
      <c r="H269" t="n">
        <v>6</v>
      </c>
      <c r="I269" t="n">
        <v>443.1870669745958</v>
      </c>
      <c r="J269" t="n">
        <v>11.3163972286374</v>
      </c>
      <c r="K269" t="n">
        <v>58.66050808314086</v>
      </c>
      <c r="L269" t="n">
        <v>204</v>
      </c>
      <c r="M269" t="n">
        <v>300</v>
      </c>
      <c r="N269" t="n">
        <v>34.41108545034642</v>
      </c>
      <c r="O269" t="n">
        <v>67</v>
      </c>
      <c r="P269" t="n">
        <v>100</v>
      </c>
      <c r="Q269" t="n">
        <v>12.93302540415704</v>
      </c>
      <c r="R269" t="n">
        <v>13</v>
      </c>
      <c r="S269" t="n">
        <v>400</v>
      </c>
      <c r="T269" t="n">
        <v>69.9769053117783</v>
      </c>
      <c r="U269" t="n">
        <v>0</v>
      </c>
      <c r="V269" t="n">
        <v>600</v>
      </c>
      <c r="W269" t="n">
        <v>96.76674364896074</v>
      </c>
      <c r="X269" t="n">
        <v>136.2666666666667</v>
      </c>
      <c r="Y269" t="n">
        <v>500</v>
      </c>
      <c r="Z269" t="n">
        <v>65.1270207852194</v>
      </c>
      <c r="AA269" t="n">
        <v>17</v>
      </c>
      <c r="AB269" t="n">
        <v>400</v>
      </c>
      <c r="AC269" t="n">
        <v>69.9769053117783</v>
      </c>
      <c r="AD269" t="n">
        <v>9</v>
      </c>
      <c r="AE269" t="n">
        <v>500</v>
      </c>
      <c r="AF269" t="n">
        <v>83.83371824480369</v>
      </c>
      <c r="AG269" t="n">
        <v>38</v>
      </c>
      <c r="AH269" t="n">
        <v>300</v>
      </c>
      <c r="AI269" t="n">
        <v>51.03926096997691</v>
      </c>
    </row>
    <row r="270">
      <c r="A270" s="5" t="inlineStr">
        <is>
          <t>car</t>
        </is>
      </c>
      <c r="B270" s="5" t="n">
        <v>59</v>
      </c>
      <c r="C270" s="5" t="n">
        <v>6</v>
      </c>
      <c r="D270" s="5" t="n">
        <v>6</v>
      </c>
      <c r="E270" s="5" t="n">
        <v>1</v>
      </c>
      <c r="F270" s="5" t="inlineStr">
        <is>
          <t>numeric</t>
        </is>
      </c>
      <c r="G270" s="5" t="n">
        <v>2</v>
      </c>
      <c r="H270" t="n">
        <v>4</v>
      </c>
      <c r="I270" t="n">
        <v>311.0843373493976</v>
      </c>
      <c r="J270" t="n">
        <v>4.096385542168679</v>
      </c>
      <c r="K270" t="n">
        <v>72.53012048192772</v>
      </c>
      <c r="L270" t="n">
        <v>140</v>
      </c>
      <c r="M270" t="n">
        <v>100</v>
      </c>
      <c r="N270" t="n">
        <v>13.97590361445783</v>
      </c>
      <c r="O270" t="n">
        <v>85</v>
      </c>
      <c r="P270" t="n">
        <v>0</v>
      </c>
      <c r="Q270" t="n">
        <v>-1.204819277108426</v>
      </c>
      <c r="R270" t="n">
        <v>5</v>
      </c>
      <c r="S270" t="n">
        <v>300</v>
      </c>
      <c r="T270" t="n">
        <v>39.03614457831325</v>
      </c>
      <c r="U270" t="n">
        <v>20</v>
      </c>
      <c r="V270" t="n">
        <v>200</v>
      </c>
      <c r="W270" t="n">
        <v>28.91566265060241</v>
      </c>
      <c r="X270" t="n">
        <v>80.33333333333333</v>
      </c>
      <c r="Y270" t="n">
        <v>300</v>
      </c>
      <c r="Z270" t="n">
        <v>34.45783132530121</v>
      </c>
      <c r="AA270" t="n">
        <v>22</v>
      </c>
      <c r="AB270" t="n">
        <v>200</v>
      </c>
      <c r="AC270" t="n">
        <v>24.09638554216868</v>
      </c>
      <c r="AD270" t="n">
        <v>25</v>
      </c>
      <c r="AE270" t="n">
        <v>200</v>
      </c>
      <c r="AF270" t="n">
        <v>24.09638554216868</v>
      </c>
      <c r="AG270" t="n">
        <v>66</v>
      </c>
      <c r="AH270" t="n">
        <v>0</v>
      </c>
      <c r="AI270" t="n">
        <v>-1.686746987951803</v>
      </c>
    </row>
    <row r="271">
      <c r="A271" s="5" t="inlineStr">
        <is>
          <t>car</t>
        </is>
      </c>
      <c r="B271" s="5" t="n">
        <v>59</v>
      </c>
      <c r="C271" s="5" t="n">
        <v>6</v>
      </c>
      <c r="D271" s="5" t="n">
        <v>6</v>
      </c>
      <c r="E271" s="5" t="n">
        <v>1</v>
      </c>
      <c r="F271" s="5" t="inlineStr">
        <is>
          <t>numeric</t>
        </is>
      </c>
      <c r="G271" s="5" t="n">
        <v>3</v>
      </c>
      <c r="H271" t="n">
        <v>6</v>
      </c>
      <c r="I271" t="n">
        <v>444.0963855421687</v>
      </c>
      <c r="J271" t="n">
        <v>28.67469879518073</v>
      </c>
      <c r="K271" t="n">
        <v>60.48192771084339</v>
      </c>
      <c r="L271" t="n">
        <v>209</v>
      </c>
      <c r="M271" t="n">
        <v>200</v>
      </c>
      <c r="N271" t="n">
        <v>34.69879518072291</v>
      </c>
      <c r="O271" t="n">
        <v>67</v>
      </c>
      <c r="P271" t="n">
        <v>100</v>
      </c>
      <c r="Q271" t="n">
        <v>13.01204819277109</v>
      </c>
      <c r="R271" t="n">
        <v>19</v>
      </c>
      <c r="S271" t="n">
        <v>400</v>
      </c>
      <c r="T271" t="n">
        <v>71.56626506024097</v>
      </c>
      <c r="U271" t="n">
        <v>6</v>
      </c>
      <c r="V271" t="n">
        <v>500</v>
      </c>
      <c r="W271" t="n">
        <v>85.78313253012048</v>
      </c>
      <c r="X271" t="n">
        <v>137.6</v>
      </c>
      <c r="Y271" t="n">
        <v>500</v>
      </c>
      <c r="Z271" t="n">
        <v>66.50602409638554</v>
      </c>
      <c r="AA271" t="n">
        <v>17</v>
      </c>
      <c r="AB271" t="n">
        <v>400</v>
      </c>
      <c r="AC271" t="n">
        <v>71.56626506024097</v>
      </c>
      <c r="AD271" t="n">
        <v>23</v>
      </c>
      <c r="AE271" t="n">
        <v>300</v>
      </c>
      <c r="AF271" t="n">
        <v>60.24096385542169</v>
      </c>
      <c r="AG271" t="n">
        <v>38</v>
      </c>
      <c r="AH271" t="n">
        <v>300</v>
      </c>
      <c r="AI271" t="n">
        <v>52.28915662650603</v>
      </c>
    </row>
    <row r="272">
      <c r="A272" s="5" t="inlineStr">
        <is>
          <t>car</t>
        </is>
      </c>
      <c r="B272" s="5" t="n">
        <v>59</v>
      </c>
      <c r="C272" s="5" t="n">
        <v>6</v>
      </c>
      <c r="D272" s="5" t="n">
        <v>6.999999999999999</v>
      </c>
      <c r="E272" s="5" t="n">
        <v>1</v>
      </c>
      <c r="F272" s="5" t="inlineStr">
        <is>
          <t>numeric</t>
        </is>
      </c>
      <c r="G272" s="5" t="n">
        <v>2</v>
      </c>
      <c r="H272" t="n">
        <v>4</v>
      </c>
      <c r="I272" t="n">
        <v>311.8090452261306</v>
      </c>
      <c r="J272" t="n">
        <v>16.83417085427135</v>
      </c>
      <c r="K272" t="n">
        <v>70.10050251256283</v>
      </c>
      <c r="L272" t="n">
        <v>142</v>
      </c>
      <c r="M272" t="n">
        <v>0</v>
      </c>
      <c r="N272" t="n">
        <v>0</v>
      </c>
      <c r="O272" t="n">
        <v>81</v>
      </c>
      <c r="P272" t="n">
        <v>0</v>
      </c>
      <c r="Q272" t="n">
        <v>0.2512562814070418</v>
      </c>
      <c r="R272" t="n">
        <v>5</v>
      </c>
      <c r="S272" t="n">
        <v>300</v>
      </c>
      <c r="T272" t="n">
        <v>40.20100502512562</v>
      </c>
      <c r="U272" t="n">
        <v>37</v>
      </c>
      <c r="V272" t="n">
        <v>200</v>
      </c>
      <c r="W272" t="n">
        <v>29.64824120603016</v>
      </c>
      <c r="X272" t="n">
        <v>80.33333333333333</v>
      </c>
      <c r="Y272" t="n">
        <v>300</v>
      </c>
      <c r="Z272" t="n">
        <v>35.42713567839196</v>
      </c>
      <c r="AA272" t="n">
        <v>17</v>
      </c>
      <c r="AB272" t="n">
        <v>200</v>
      </c>
      <c r="AC272" t="n">
        <v>24.37185929648243</v>
      </c>
      <c r="AD272" t="n">
        <v>6</v>
      </c>
      <c r="AE272" t="n">
        <v>300</v>
      </c>
      <c r="AF272" t="n">
        <v>39.19597989949749</v>
      </c>
      <c r="AG272" t="n">
        <v>66</v>
      </c>
      <c r="AH272" t="n">
        <v>0</v>
      </c>
      <c r="AI272" t="n">
        <v>-1.005025125628134</v>
      </c>
    </row>
    <row r="273">
      <c r="A273" s="5" t="inlineStr">
        <is>
          <t>car</t>
        </is>
      </c>
      <c r="B273" s="5" t="n">
        <v>59</v>
      </c>
      <c r="C273" s="5" t="n">
        <v>6</v>
      </c>
      <c r="D273" s="5" t="n">
        <v>6.999999999999999</v>
      </c>
      <c r="E273" s="5" t="n">
        <v>1</v>
      </c>
      <c r="F273" s="5" t="inlineStr">
        <is>
          <t>numeric</t>
        </is>
      </c>
      <c r="G273" s="5" t="n">
        <v>3</v>
      </c>
      <c r="H273" t="n">
        <v>6</v>
      </c>
      <c r="I273" t="n">
        <v>447.9899497487437</v>
      </c>
      <c r="J273" t="n">
        <v>44.97487437185925</v>
      </c>
      <c r="K273" t="n">
        <v>62.81407035175879</v>
      </c>
      <c r="L273" t="n">
        <v>209</v>
      </c>
      <c r="M273" t="n">
        <v>100</v>
      </c>
      <c r="N273" t="n">
        <v>15.82914572864321</v>
      </c>
      <c r="O273" t="n">
        <v>63</v>
      </c>
      <c r="P273" t="n">
        <v>200</v>
      </c>
      <c r="Q273" t="n">
        <v>29.89949748743717</v>
      </c>
      <c r="R273" t="n">
        <v>19</v>
      </c>
      <c r="S273" t="n">
        <v>400</v>
      </c>
      <c r="T273" t="n">
        <v>71.60804020100501</v>
      </c>
      <c r="U273" t="n">
        <v>4</v>
      </c>
      <c r="V273" t="n">
        <v>500</v>
      </c>
      <c r="W273" t="n">
        <v>86.93467336683415</v>
      </c>
      <c r="X273" t="n">
        <v>124.2666666666667</v>
      </c>
      <c r="Y273" t="n">
        <v>500</v>
      </c>
      <c r="Z273" t="n">
        <v>65.0753768844221</v>
      </c>
      <c r="AA273" t="n">
        <v>17</v>
      </c>
      <c r="AB273" t="n">
        <v>400</v>
      </c>
      <c r="AC273" t="n">
        <v>71.35678391959796</v>
      </c>
      <c r="AD273" t="n">
        <v>9</v>
      </c>
      <c r="AE273" t="n">
        <v>500</v>
      </c>
      <c r="AF273" t="n">
        <v>85.67839195979897</v>
      </c>
      <c r="AG273" t="n">
        <v>38</v>
      </c>
      <c r="AH273" t="n">
        <v>300</v>
      </c>
      <c r="AI273" t="n">
        <v>52.01005025125625</v>
      </c>
    </row>
    <row r="274">
      <c r="A274" s="5" t="inlineStr">
        <is>
          <t>car</t>
        </is>
      </c>
      <c r="B274" s="5" t="n">
        <v>59</v>
      </c>
      <c r="C274" s="5" t="n">
        <v>6</v>
      </c>
      <c r="D274" s="5" t="n">
        <v>8.000000000000002</v>
      </c>
      <c r="E274" s="5" t="n">
        <v>1</v>
      </c>
      <c r="F274" s="5" t="inlineStr">
        <is>
          <t>numeric</t>
        </is>
      </c>
      <c r="G274" s="5" t="n">
        <v>2</v>
      </c>
      <c r="H274" t="n">
        <v>3</v>
      </c>
      <c r="I274" t="n">
        <v>229.6587926509187</v>
      </c>
      <c r="J274" t="n">
        <v>15.22309711286091</v>
      </c>
      <c r="K274" t="n">
        <v>60.89238845144357</v>
      </c>
      <c r="L274" t="n">
        <v>86</v>
      </c>
      <c r="M274" t="n">
        <v>100</v>
      </c>
      <c r="N274" t="n">
        <v>14.43569553805775</v>
      </c>
      <c r="O274" t="n">
        <v>55</v>
      </c>
      <c r="P274" t="n">
        <v>0</v>
      </c>
      <c r="Q274" t="n">
        <v>0</v>
      </c>
      <c r="R274" t="n">
        <v>5</v>
      </c>
      <c r="S274" t="n">
        <v>200</v>
      </c>
      <c r="T274" t="n">
        <v>28.34645669291339</v>
      </c>
      <c r="U274" t="n">
        <v>21</v>
      </c>
      <c r="V274" t="n">
        <v>200</v>
      </c>
      <c r="W274" t="n">
        <v>28.87139107611548</v>
      </c>
      <c r="X274" t="n">
        <v>37</v>
      </c>
      <c r="Y274" t="n">
        <v>200</v>
      </c>
      <c r="Z274" t="n">
        <v>9.711286089238849</v>
      </c>
      <c r="AA274" t="n">
        <v>22</v>
      </c>
      <c r="AB274" t="n">
        <v>100</v>
      </c>
      <c r="AC274" t="n">
        <v>13.6482939632546</v>
      </c>
      <c r="AD274" t="n">
        <v>11</v>
      </c>
      <c r="AE274" t="n">
        <v>200</v>
      </c>
      <c r="AF274" t="n">
        <v>27.82152230971129</v>
      </c>
      <c r="AG274" t="n">
        <v>44</v>
      </c>
      <c r="AH274" t="n">
        <v>0</v>
      </c>
      <c r="AI274" t="n">
        <v>0</v>
      </c>
    </row>
    <row r="275">
      <c r="A275" s="5" t="inlineStr">
        <is>
          <t>car</t>
        </is>
      </c>
      <c r="B275" s="5" t="n">
        <v>59</v>
      </c>
      <c r="C275" s="5" t="n">
        <v>6</v>
      </c>
      <c r="D275" s="5" t="n">
        <v>8.000000000000002</v>
      </c>
      <c r="E275" s="5" t="n">
        <v>1</v>
      </c>
      <c r="F275" s="5" t="inlineStr">
        <is>
          <t>numeric</t>
        </is>
      </c>
      <c r="G275" s="5" t="n">
        <v>3</v>
      </c>
      <c r="H275" t="n">
        <v>6</v>
      </c>
      <c r="I275" t="n">
        <v>447.244094488189</v>
      </c>
      <c r="J275" t="n">
        <v>42.5196850393701</v>
      </c>
      <c r="K275" t="n">
        <v>49.86876640419948</v>
      </c>
      <c r="L275" t="n">
        <v>208</v>
      </c>
      <c r="M275" t="n">
        <v>100</v>
      </c>
      <c r="N275" t="n">
        <v>16.27296587926509</v>
      </c>
      <c r="O275" t="n">
        <v>63</v>
      </c>
      <c r="P275" t="n">
        <v>200</v>
      </c>
      <c r="Q275" t="n">
        <v>30.70866141732283</v>
      </c>
      <c r="R275" t="n">
        <v>19</v>
      </c>
      <c r="S275" t="n">
        <v>400</v>
      </c>
      <c r="T275" t="n">
        <v>72.70341207349081</v>
      </c>
      <c r="U275" t="n">
        <v>4</v>
      </c>
      <c r="V275" t="n">
        <v>500</v>
      </c>
      <c r="W275" t="n">
        <v>87.92650918635169</v>
      </c>
      <c r="X275" t="n">
        <v>127.2666666666667</v>
      </c>
      <c r="Y275" t="n">
        <v>500</v>
      </c>
      <c r="Z275" t="n">
        <v>66.14173228346458</v>
      </c>
      <c r="AA275" t="n">
        <v>17</v>
      </c>
      <c r="AB275" t="n">
        <v>400</v>
      </c>
      <c r="AC275" t="n">
        <v>72.96587926509187</v>
      </c>
      <c r="AD275" t="n">
        <v>9</v>
      </c>
      <c r="AE275" t="n">
        <v>500</v>
      </c>
      <c r="AF275" t="n">
        <v>86.61417322834646</v>
      </c>
      <c r="AG275" t="n">
        <v>38</v>
      </c>
      <c r="AH275" t="n">
        <v>300</v>
      </c>
      <c r="AI275" t="n">
        <v>53.80577427821522</v>
      </c>
    </row>
    <row r="276">
      <c r="A276" s="5" t="inlineStr">
        <is>
          <t>car</t>
        </is>
      </c>
      <c r="B276" s="5" t="n">
        <v>59</v>
      </c>
      <c r="C276" s="5" t="n">
        <v>6</v>
      </c>
      <c r="D276" s="5" t="n">
        <v>9.000000000000002</v>
      </c>
      <c r="E276" s="5" t="n">
        <v>1</v>
      </c>
      <c r="F276" s="5" t="inlineStr">
        <is>
          <t>numeric</t>
        </is>
      </c>
      <c r="G276" s="5" t="n">
        <v>2</v>
      </c>
      <c r="H276" t="n">
        <v>3</v>
      </c>
      <c r="I276" t="n">
        <v>229.9450549450549</v>
      </c>
      <c r="J276" t="n">
        <v>26.37362637362636</v>
      </c>
      <c r="K276" t="n">
        <v>54.94505494505493</v>
      </c>
      <c r="L276" t="n">
        <v>92</v>
      </c>
      <c r="M276" t="n">
        <v>100</v>
      </c>
      <c r="N276" t="n">
        <v>14.01098901098902</v>
      </c>
      <c r="O276" t="n">
        <v>55</v>
      </c>
      <c r="P276" t="n">
        <v>0</v>
      </c>
      <c r="Q276" t="n">
        <v>0</v>
      </c>
      <c r="R276" t="n">
        <v>5</v>
      </c>
      <c r="S276" t="n">
        <v>200</v>
      </c>
      <c r="T276" t="n">
        <v>31.31868131868132</v>
      </c>
      <c r="U276" t="n">
        <v>25</v>
      </c>
      <c r="V276" t="n">
        <v>100</v>
      </c>
      <c r="W276" t="n">
        <v>17.85714285714286</v>
      </c>
      <c r="X276" t="n">
        <v>37</v>
      </c>
      <c r="Y276" t="n">
        <v>200</v>
      </c>
      <c r="Z276" t="n">
        <v>9.890109890109889</v>
      </c>
      <c r="AA276" t="n">
        <v>17</v>
      </c>
      <c r="AB276" t="n">
        <v>100</v>
      </c>
      <c r="AC276" t="n">
        <v>13.73626373626373</v>
      </c>
      <c r="AD276" t="n">
        <v>12</v>
      </c>
      <c r="AE276" t="n">
        <v>100</v>
      </c>
      <c r="AF276" t="n">
        <v>13.73626373626373</v>
      </c>
      <c r="AG276" t="n">
        <v>50</v>
      </c>
      <c r="AH276" t="n">
        <v>0</v>
      </c>
      <c r="AI276" t="n">
        <v>0</v>
      </c>
    </row>
    <row r="277">
      <c r="A277" s="5" t="inlineStr">
        <is>
          <t>car</t>
        </is>
      </c>
      <c r="B277" s="5" t="n">
        <v>59</v>
      </c>
      <c r="C277" s="5" t="n">
        <v>6</v>
      </c>
      <c r="D277" s="5" t="n">
        <v>9.000000000000002</v>
      </c>
      <c r="E277" s="5" t="n">
        <v>1</v>
      </c>
      <c r="F277" s="5" t="inlineStr">
        <is>
          <t>numeric</t>
        </is>
      </c>
      <c r="G277" s="5" t="n">
        <v>3</v>
      </c>
      <c r="H277" t="n">
        <v>6</v>
      </c>
      <c r="I277" t="n">
        <v>446.7032967032967</v>
      </c>
      <c r="J277" t="n">
        <v>65.9340659340659</v>
      </c>
      <c r="K277" t="n">
        <v>59.34065934065933</v>
      </c>
      <c r="L277" t="n">
        <v>208</v>
      </c>
      <c r="M277" t="n">
        <v>100</v>
      </c>
      <c r="N277" t="n">
        <v>16.48351648351649</v>
      </c>
      <c r="O277" t="n">
        <v>63</v>
      </c>
      <c r="P277" t="n">
        <v>200</v>
      </c>
      <c r="Q277" t="n">
        <v>30.21978021978023</v>
      </c>
      <c r="R277" t="n">
        <v>19</v>
      </c>
      <c r="S277" t="n">
        <v>400</v>
      </c>
      <c r="T277" t="n">
        <v>74.17582417582418</v>
      </c>
      <c r="U277" t="n">
        <v>4</v>
      </c>
      <c r="V277" t="n">
        <v>500</v>
      </c>
      <c r="W277" t="n">
        <v>89.56043956043956</v>
      </c>
      <c r="X277" t="n">
        <v>126.2666666666667</v>
      </c>
      <c r="Y277" t="n">
        <v>500</v>
      </c>
      <c r="Z277" t="n">
        <v>69.23076923076925</v>
      </c>
      <c r="AA277" t="n">
        <v>11</v>
      </c>
      <c r="AB277" t="n">
        <v>500</v>
      </c>
      <c r="AC277" t="n">
        <v>87.08791208791209</v>
      </c>
      <c r="AD277" t="n">
        <v>9</v>
      </c>
      <c r="AE277" t="n">
        <v>400</v>
      </c>
      <c r="AF277" t="n">
        <v>74.17582417582418</v>
      </c>
      <c r="AG277" t="n">
        <v>44</v>
      </c>
      <c r="AH277" t="n">
        <v>300</v>
      </c>
      <c r="AI277" t="n">
        <v>51.92307692307693</v>
      </c>
    </row>
    <row r="278">
      <c r="A278" s="5" t="inlineStr">
        <is>
          <t>car</t>
        </is>
      </c>
      <c r="B278" s="5" t="n">
        <v>59</v>
      </c>
      <c r="C278" s="5" t="n">
        <v>6</v>
      </c>
      <c r="D278" s="5" t="n">
        <v>10</v>
      </c>
      <c r="E278" s="5" t="n">
        <v>1</v>
      </c>
      <c r="F278" s="5" t="inlineStr">
        <is>
          <t>numeric</t>
        </is>
      </c>
      <c r="G278" s="5" t="n">
        <v>2</v>
      </c>
      <c r="H278" t="n">
        <v>4</v>
      </c>
      <c r="I278" t="n">
        <v>312.9682997118156</v>
      </c>
      <c r="J278" t="n">
        <v>29.39481268011528</v>
      </c>
      <c r="K278" t="n">
        <v>70.31700288184437</v>
      </c>
      <c r="L278" t="n">
        <v>145</v>
      </c>
      <c r="M278" t="n">
        <v>200</v>
      </c>
      <c r="N278" t="n">
        <v>14.98559077809798</v>
      </c>
      <c r="O278" t="n">
        <v>81</v>
      </c>
      <c r="P278" t="n">
        <v>0</v>
      </c>
      <c r="Q278" t="n">
        <v>0</v>
      </c>
      <c r="R278" t="n">
        <v>5</v>
      </c>
      <c r="S278" t="n">
        <v>300</v>
      </c>
      <c r="T278" t="n">
        <v>42.65129682997117</v>
      </c>
      <c r="U278" t="n">
        <v>25</v>
      </c>
      <c r="V278" t="n">
        <v>200</v>
      </c>
      <c r="W278" t="n">
        <v>31.98847262247839</v>
      </c>
      <c r="X278" t="n">
        <v>80.33333333333333</v>
      </c>
      <c r="Y278" t="n">
        <v>300</v>
      </c>
      <c r="Z278" t="n">
        <v>21.32564841498559</v>
      </c>
      <c r="AA278" t="n">
        <v>11</v>
      </c>
      <c r="AB278" t="n">
        <v>300</v>
      </c>
      <c r="AC278" t="n">
        <v>42.65129682997117</v>
      </c>
      <c r="AD278" t="n">
        <v>6</v>
      </c>
      <c r="AE278" t="n">
        <v>300</v>
      </c>
      <c r="AF278" t="n">
        <v>42.65129682997117</v>
      </c>
      <c r="AG278" t="n">
        <v>72</v>
      </c>
      <c r="AH278" t="n">
        <v>0</v>
      </c>
      <c r="AI278" t="n">
        <v>0</v>
      </c>
    </row>
    <row r="279">
      <c r="A279" s="5" t="inlineStr">
        <is>
          <t>car</t>
        </is>
      </c>
      <c r="B279" s="5" t="n">
        <v>59</v>
      </c>
      <c r="C279" s="5" t="n">
        <v>6</v>
      </c>
      <c r="D279" s="5" t="n">
        <v>10</v>
      </c>
      <c r="E279" s="5" t="n">
        <v>1</v>
      </c>
      <c r="F279" s="5" t="inlineStr">
        <is>
          <t>numeric</t>
        </is>
      </c>
      <c r="G279" s="5" t="n">
        <v>3</v>
      </c>
      <c r="H279" t="n">
        <v>7</v>
      </c>
      <c r="I279" t="n">
        <v>533.4293948126801</v>
      </c>
      <c r="J279" t="n">
        <v>65.70605187319887</v>
      </c>
      <c r="K279" t="n">
        <v>75.79250720461094</v>
      </c>
      <c r="L279" t="n">
        <v>224</v>
      </c>
      <c r="M279" t="n">
        <v>100</v>
      </c>
      <c r="N279" t="n">
        <v>16.13832853025937</v>
      </c>
      <c r="O279" t="n">
        <v>41</v>
      </c>
      <c r="P279" t="n">
        <v>300</v>
      </c>
      <c r="Q279" t="n">
        <v>38.328530259366</v>
      </c>
      <c r="R279" t="n">
        <v>25</v>
      </c>
      <c r="S279" t="n">
        <v>400</v>
      </c>
      <c r="T279" t="n">
        <v>71.75792507204611</v>
      </c>
      <c r="U279" t="n">
        <v>4</v>
      </c>
      <c r="V279" t="n">
        <v>600</v>
      </c>
      <c r="W279" t="n">
        <v>97.11815561959656</v>
      </c>
      <c r="X279" t="n">
        <v>139.2666666666667</v>
      </c>
      <c r="Y279" t="n">
        <v>600</v>
      </c>
      <c r="Z279" t="n">
        <v>76.94524495677233</v>
      </c>
      <c r="AA279" t="n">
        <v>11</v>
      </c>
      <c r="AB279" t="n">
        <v>600</v>
      </c>
      <c r="AC279" t="n">
        <v>93.65994236311241</v>
      </c>
      <c r="AD279" t="n">
        <v>9</v>
      </c>
      <c r="AE279" t="n">
        <v>500</v>
      </c>
      <c r="AF279" t="n">
        <v>80.69164265129683</v>
      </c>
      <c r="AG279" t="n">
        <v>55</v>
      </c>
      <c r="AH279" t="n">
        <v>200</v>
      </c>
      <c r="AI279" t="n">
        <v>38.90489913544669</v>
      </c>
    </row>
    <row r="280">
      <c r="A280" s="5" t="inlineStr">
        <is>
          <t>caradiotocography10clases</t>
        </is>
      </c>
      <c r="B280" s="5" t="n">
        <v>39</v>
      </c>
      <c r="C280" s="5" t="n">
        <v>13</v>
      </c>
      <c r="D280" s="5" t="n">
        <v>0.5000000000000001</v>
      </c>
      <c r="E280" s="5" t="n">
        <v>1</v>
      </c>
      <c r="F280" s="5" t="inlineStr">
        <is>
          <t>numeric</t>
        </is>
      </c>
      <c r="G280" s="5" t="n">
        <v>1</v>
      </c>
      <c r="H280" t="n">
        <v>2</v>
      </c>
      <c r="I280" t="n">
        <v>108.2934609250399</v>
      </c>
      <c r="J280" t="n">
        <v>-38.43700159489634</v>
      </c>
      <c r="K280" t="n">
        <v>33.65231259968102</v>
      </c>
      <c r="L280" t="n">
        <v>2</v>
      </c>
      <c r="M280" t="n">
        <v>100</v>
      </c>
      <c r="N280" t="n">
        <v>33.65231259968102</v>
      </c>
      <c r="O280" t="n">
        <v>0</v>
      </c>
      <c r="P280" t="n">
        <v>200</v>
      </c>
      <c r="Q280" t="n">
        <v>51.99362041467305</v>
      </c>
      <c r="R280" t="n">
        <v>2</v>
      </c>
      <c r="S280" t="n">
        <v>100</v>
      </c>
      <c r="T280" t="n">
        <v>16.90590111642744</v>
      </c>
      <c r="U280" t="n">
        <v>8</v>
      </c>
      <c r="V280" t="n">
        <v>0</v>
      </c>
      <c r="W280" t="n">
        <v>-1.43540669856459</v>
      </c>
      <c r="X280" t="n">
        <v>2</v>
      </c>
      <c r="Y280" t="n">
        <v>200</v>
      </c>
      <c r="Z280" t="n">
        <v>51.99362041467305</v>
      </c>
      <c r="AA280" t="n">
        <v>0</v>
      </c>
      <c r="AB280" t="n">
        <v>200</v>
      </c>
      <c r="AC280" t="n">
        <v>51.99362041467305</v>
      </c>
      <c r="AD280" t="n">
        <v>0</v>
      </c>
      <c r="AE280" t="n">
        <v>200</v>
      </c>
      <c r="AF280" t="n">
        <v>51.99362041467305</v>
      </c>
      <c r="AG280" t="n">
        <v>1</v>
      </c>
      <c r="AH280" t="n">
        <v>100</v>
      </c>
      <c r="AI280" t="n">
        <v>35.08771929824561</v>
      </c>
    </row>
    <row r="281">
      <c r="A281" s="5" t="inlineStr">
        <is>
          <t>caradiotocography10clases</t>
        </is>
      </c>
      <c r="B281" s="5" t="n">
        <v>39</v>
      </c>
      <c r="C281" s="5" t="n">
        <v>13</v>
      </c>
      <c r="D281" s="5" t="n">
        <v>0.5000000000000001</v>
      </c>
      <c r="E281" s="5" t="n">
        <v>1</v>
      </c>
      <c r="F281" s="5" t="inlineStr">
        <is>
          <t>numeric</t>
        </is>
      </c>
      <c r="G281" s="5" t="n">
        <v>2</v>
      </c>
      <c r="H281" t="n">
        <v>5</v>
      </c>
      <c r="I281" t="n">
        <v>289.4736842105263</v>
      </c>
      <c r="J281" t="n">
        <v>-114.8325358851675</v>
      </c>
      <c r="K281" t="n">
        <v>-9.728867623604449</v>
      </c>
      <c r="L281" t="n">
        <v>40</v>
      </c>
      <c r="M281" t="n">
        <v>200</v>
      </c>
      <c r="N281" t="n">
        <v>41.14832535885169</v>
      </c>
      <c r="O281" t="n">
        <v>32</v>
      </c>
      <c r="P281" t="n">
        <v>200</v>
      </c>
      <c r="Q281" t="n">
        <v>54.38596491228072</v>
      </c>
      <c r="R281" t="n">
        <v>11</v>
      </c>
      <c r="S281" t="n">
        <v>200</v>
      </c>
      <c r="T281" t="n">
        <v>74.00318979266348</v>
      </c>
      <c r="U281" t="n">
        <v>10</v>
      </c>
      <c r="V281" t="n">
        <v>200</v>
      </c>
      <c r="W281" t="n">
        <v>54.06698564593304</v>
      </c>
      <c r="X281" t="n">
        <v>16</v>
      </c>
      <c r="Y281" t="n">
        <v>300</v>
      </c>
      <c r="Z281" t="n">
        <v>61.88197767145137</v>
      </c>
      <c r="AA281" t="n">
        <v>10</v>
      </c>
      <c r="AB281" t="n">
        <v>400</v>
      </c>
      <c r="AC281" t="n">
        <v>99.52153110047848</v>
      </c>
      <c r="AD281" t="n">
        <v>1</v>
      </c>
      <c r="AE281" t="n">
        <v>400</v>
      </c>
      <c r="AF281" t="n">
        <v>99.84051036682618</v>
      </c>
      <c r="AG281" t="n">
        <v>13</v>
      </c>
      <c r="AH281" t="n">
        <v>100</v>
      </c>
      <c r="AI281" t="n">
        <v>20.57416267942586</v>
      </c>
    </row>
    <row r="282">
      <c r="A282" s="5" t="inlineStr">
        <is>
          <t>caradiotocography10clases</t>
        </is>
      </c>
      <c r="B282" s="5" t="n">
        <v>39</v>
      </c>
      <c r="C282" s="5" t="n">
        <v>13</v>
      </c>
      <c r="D282" s="5" t="n">
        <v>0.5000000000000001</v>
      </c>
      <c r="E282" s="5" t="n">
        <v>1</v>
      </c>
      <c r="F282" s="5" t="inlineStr">
        <is>
          <t>numeric</t>
        </is>
      </c>
      <c r="G282" s="5" t="n">
        <v>3</v>
      </c>
      <c r="H282" t="n">
        <v>7</v>
      </c>
      <c r="I282" t="n">
        <v>382.9346092503987</v>
      </c>
      <c r="J282" t="n">
        <v>-138.4370015948963</v>
      </c>
      <c r="K282" t="n">
        <v>-8.612440191387552</v>
      </c>
      <c r="L282" t="n">
        <v>41</v>
      </c>
      <c r="M282" t="n">
        <v>400</v>
      </c>
      <c r="N282" t="n">
        <v>95.53429027113239</v>
      </c>
      <c r="O282" t="n">
        <v>32</v>
      </c>
      <c r="P282" t="n">
        <v>400</v>
      </c>
      <c r="Q282" t="n">
        <v>108.4529505582137</v>
      </c>
      <c r="R282" t="n">
        <v>19</v>
      </c>
      <c r="S282" t="n">
        <v>200</v>
      </c>
      <c r="T282" t="n">
        <v>72.24880382775122</v>
      </c>
      <c r="U282" t="n">
        <v>7</v>
      </c>
      <c r="V282" t="n">
        <v>300</v>
      </c>
      <c r="W282" t="n">
        <v>84.21052631578949</v>
      </c>
      <c r="X282" t="n">
        <v>19</v>
      </c>
      <c r="Y282" t="n">
        <v>600</v>
      </c>
      <c r="Z282" t="n">
        <v>110.207336523126</v>
      </c>
      <c r="AA282" t="n">
        <v>14</v>
      </c>
      <c r="AB282" t="n">
        <v>600</v>
      </c>
      <c r="AC282" t="n">
        <v>160.1275917065391</v>
      </c>
      <c r="AD282" t="n">
        <v>2</v>
      </c>
      <c r="AE282" t="n">
        <v>600</v>
      </c>
      <c r="AF282" t="n">
        <v>161.244019138756</v>
      </c>
      <c r="AG282" t="n">
        <v>8</v>
      </c>
      <c r="AH282" t="n">
        <v>400</v>
      </c>
      <c r="AI282" t="n">
        <v>88.99521531100481</v>
      </c>
    </row>
    <row r="283">
      <c r="A283" s="5" t="inlineStr">
        <is>
          <t>caradiotocography10clases</t>
        </is>
      </c>
      <c r="B283" s="5" t="n">
        <v>39</v>
      </c>
      <c r="C283" s="5" t="n">
        <v>13</v>
      </c>
      <c r="D283" s="5" t="n">
        <v>1</v>
      </c>
      <c r="E283" s="5" t="n">
        <v>1</v>
      </c>
      <c r="F283" s="5" t="inlineStr">
        <is>
          <t>numeric</t>
        </is>
      </c>
      <c r="G283" s="5" t="n">
        <v>1</v>
      </c>
      <c r="H283" t="n">
        <v>2</v>
      </c>
      <c r="I283" t="n">
        <v>108.1168831168831</v>
      </c>
      <c r="J283" t="n">
        <v>-8.441558441558438</v>
      </c>
      <c r="K283" t="n">
        <v>23.05194805194806</v>
      </c>
      <c r="L283" t="n">
        <v>35</v>
      </c>
      <c r="M283" t="n">
        <v>200</v>
      </c>
      <c r="N283" t="n">
        <v>48.21428571428572</v>
      </c>
      <c r="O283" t="n">
        <v>5</v>
      </c>
      <c r="P283" t="n">
        <v>100</v>
      </c>
      <c r="Q283" t="n">
        <v>31.00649350649351</v>
      </c>
      <c r="R283" t="n">
        <v>4</v>
      </c>
      <c r="S283" t="n">
        <v>0</v>
      </c>
      <c r="T283" t="n">
        <v>-1.298701298701288</v>
      </c>
      <c r="U283" t="n">
        <v>6</v>
      </c>
      <c r="V283" t="n">
        <v>0</v>
      </c>
      <c r="W283" t="n">
        <v>-1.298701298701288</v>
      </c>
      <c r="X283" t="n">
        <v>2</v>
      </c>
      <c r="Y283" t="n">
        <v>200</v>
      </c>
      <c r="Z283" t="n">
        <v>52.27272727272728</v>
      </c>
      <c r="AA283" t="n">
        <v>0</v>
      </c>
      <c r="AB283" t="n">
        <v>200</v>
      </c>
      <c r="AC283" t="n">
        <v>52.27272727272728</v>
      </c>
      <c r="AD283" t="n">
        <v>0</v>
      </c>
      <c r="AE283" t="n">
        <v>200</v>
      </c>
      <c r="AF283" t="n">
        <v>52.27272727272728</v>
      </c>
      <c r="AG283" t="n">
        <v>3</v>
      </c>
      <c r="AH283" t="n">
        <v>100</v>
      </c>
      <c r="AI283" t="n">
        <v>31.00649350649351</v>
      </c>
    </row>
    <row r="284">
      <c r="A284" s="5" t="inlineStr">
        <is>
          <t>caradiotocography10clases</t>
        </is>
      </c>
      <c r="B284" s="5" t="n">
        <v>39</v>
      </c>
      <c r="C284" s="5" t="n">
        <v>13</v>
      </c>
      <c r="D284" s="5" t="n">
        <v>1</v>
      </c>
      <c r="E284" s="5" t="n">
        <v>1</v>
      </c>
      <c r="F284" s="5" t="inlineStr">
        <is>
          <t>numeric</t>
        </is>
      </c>
      <c r="G284" s="5" t="n">
        <v>2</v>
      </c>
      <c r="H284" t="n">
        <v>5</v>
      </c>
      <c r="I284" t="n">
        <v>289.6103896103896</v>
      </c>
      <c r="J284" t="n">
        <v>-40.42207792207793</v>
      </c>
      <c r="K284" t="n">
        <v>13.47402597402597</v>
      </c>
      <c r="L284" t="n">
        <v>28</v>
      </c>
      <c r="M284" t="n">
        <v>300</v>
      </c>
      <c r="N284" t="n">
        <v>61.20129870129868</v>
      </c>
      <c r="O284" t="n">
        <v>3</v>
      </c>
      <c r="P284" t="n">
        <v>400</v>
      </c>
      <c r="Q284" t="n">
        <v>92.20779220779221</v>
      </c>
      <c r="R284" t="n">
        <v>10</v>
      </c>
      <c r="S284" t="n">
        <v>100</v>
      </c>
      <c r="T284" t="n">
        <v>35.22727272727272</v>
      </c>
      <c r="U284" t="n">
        <v>11</v>
      </c>
      <c r="V284" t="n">
        <v>200</v>
      </c>
      <c r="W284" t="n">
        <v>41.3961038961039</v>
      </c>
      <c r="X284" t="n">
        <v>12</v>
      </c>
      <c r="Y284" t="n">
        <v>500</v>
      </c>
      <c r="Z284" t="n">
        <v>79.38311688311688</v>
      </c>
      <c r="AA284" t="n">
        <v>6</v>
      </c>
      <c r="AB284" t="n">
        <v>400</v>
      </c>
      <c r="AC284" t="n">
        <v>83.76623376623377</v>
      </c>
      <c r="AD284" t="n">
        <v>0</v>
      </c>
      <c r="AE284" t="n">
        <v>500</v>
      </c>
      <c r="AF284" t="n">
        <v>103.7337662337662</v>
      </c>
      <c r="AG284" t="n">
        <v>15</v>
      </c>
      <c r="AH284" t="n">
        <v>100</v>
      </c>
      <c r="AI284" t="n">
        <v>-2.922077922077931</v>
      </c>
    </row>
    <row r="285">
      <c r="A285" s="5" t="inlineStr">
        <is>
          <t>caradiotocography10clases</t>
        </is>
      </c>
      <c r="B285" s="5" t="n">
        <v>39</v>
      </c>
      <c r="C285" s="5" t="n">
        <v>13</v>
      </c>
      <c r="D285" s="5" t="n">
        <v>1</v>
      </c>
      <c r="E285" s="5" t="n">
        <v>1</v>
      </c>
      <c r="F285" s="5" t="inlineStr">
        <is>
          <t>numeric</t>
        </is>
      </c>
      <c r="G285" s="5" t="n">
        <v>3</v>
      </c>
      <c r="H285" t="n">
        <v>7</v>
      </c>
      <c r="I285" t="n">
        <v>382.9545454545455</v>
      </c>
      <c r="J285" t="n">
        <v>-34.09090909090911</v>
      </c>
      <c r="K285" t="n">
        <v>45.6168831168831</v>
      </c>
      <c r="L285" t="n">
        <v>27</v>
      </c>
      <c r="M285" t="n">
        <v>500</v>
      </c>
      <c r="N285" t="n">
        <v>127.1103896103896</v>
      </c>
      <c r="O285" t="n">
        <v>3</v>
      </c>
      <c r="P285" t="n">
        <v>500</v>
      </c>
      <c r="Q285" t="n">
        <v>143.3441558441559</v>
      </c>
      <c r="R285" t="n">
        <v>16</v>
      </c>
      <c r="S285" t="n">
        <v>100</v>
      </c>
      <c r="T285" t="n">
        <v>33.27922077922079</v>
      </c>
      <c r="U285" t="n">
        <v>10</v>
      </c>
      <c r="V285" t="n">
        <v>400</v>
      </c>
      <c r="W285" t="n">
        <v>106.3311688311688</v>
      </c>
      <c r="X285" t="n">
        <v>15</v>
      </c>
      <c r="Y285" t="n">
        <v>700</v>
      </c>
      <c r="Z285" t="n">
        <v>147.8896103896104</v>
      </c>
      <c r="AA285" t="n">
        <v>14</v>
      </c>
      <c r="AB285" t="n">
        <v>600</v>
      </c>
      <c r="AC285" t="n">
        <v>139.6103896103896</v>
      </c>
      <c r="AD285" t="n">
        <v>5</v>
      </c>
      <c r="AE285" t="n">
        <v>600</v>
      </c>
      <c r="AF285" t="n">
        <v>155.8441558441558</v>
      </c>
      <c r="AG285" t="n">
        <v>13</v>
      </c>
      <c r="AH285" t="n">
        <v>300</v>
      </c>
      <c r="AI285" t="n">
        <v>63.14935064935064</v>
      </c>
    </row>
    <row r="286">
      <c r="A286" s="5" t="inlineStr">
        <is>
          <t>caradiotocography10clases</t>
        </is>
      </c>
      <c r="B286" s="5" t="n">
        <v>39</v>
      </c>
      <c r="C286" s="5" t="n">
        <v>13</v>
      </c>
      <c r="D286" s="5" t="n">
        <v>2</v>
      </c>
      <c r="E286" s="5" t="n">
        <v>1</v>
      </c>
      <c r="F286" s="5" t="inlineStr">
        <is>
          <t>numeric</t>
        </is>
      </c>
      <c r="G286" s="5" t="n">
        <v>1</v>
      </c>
      <c r="H286" t="n">
        <v>2</v>
      </c>
      <c r="I286" t="n">
        <v>108.0672268907563</v>
      </c>
      <c r="J286" t="n">
        <v>12.60504201680672</v>
      </c>
      <c r="K286" t="n">
        <v>36.97478991596638</v>
      </c>
      <c r="L286" t="n">
        <v>35</v>
      </c>
      <c r="M286" t="n">
        <v>200</v>
      </c>
      <c r="N286" t="n">
        <v>48.57142857142857</v>
      </c>
      <c r="O286" t="n">
        <v>7</v>
      </c>
      <c r="P286" t="n">
        <v>100</v>
      </c>
      <c r="Q286" t="n">
        <v>35.46218487394958</v>
      </c>
      <c r="R286" t="n">
        <v>4</v>
      </c>
      <c r="S286" t="n">
        <v>0</v>
      </c>
      <c r="T286" t="n">
        <v>0</v>
      </c>
      <c r="U286" t="n">
        <v>4</v>
      </c>
      <c r="V286" t="n">
        <v>0</v>
      </c>
      <c r="W286" t="n">
        <v>0</v>
      </c>
      <c r="X286" t="n">
        <v>1</v>
      </c>
      <c r="Y286" t="n">
        <v>200</v>
      </c>
      <c r="Z286" t="n">
        <v>52.60504201680673</v>
      </c>
      <c r="AA286" t="n">
        <v>0</v>
      </c>
      <c r="AB286" t="n">
        <v>200</v>
      </c>
      <c r="AC286" t="n">
        <v>52.60504201680673</v>
      </c>
      <c r="AD286" t="n">
        <v>0</v>
      </c>
      <c r="AE286" t="n">
        <v>200</v>
      </c>
      <c r="AF286" t="n">
        <v>52.60504201680673</v>
      </c>
      <c r="AG286" t="n">
        <v>6</v>
      </c>
      <c r="AH286" t="n">
        <v>100</v>
      </c>
      <c r="AI286" t="n">
        <v>25.04201680672269</v>
      </c>
    </row>
    <row r="287">
      <c r="A287" s="5" t="inlineStr">
        <is>
          <t>caradiotocography10clases</t>
        </is>
      </c>
      <c r="B287" s="5" t="n">
        <v>39</v>
      </c>
      <c r="C287" s="5" t="n">
        <v>13</v>
      </c>
      <c r="D287" s="5" t="n">
        <v>2</v>
      </c>
      <c r="E287" s="5" t="n">
        <v>1</v>
      </c>
      <c r="F287" s="5" t="inlineStr">
        <is>
          <t>numeric</t>
        </is>
      </c>
      <c r="G287" s="5" t="n">
        <v>2</v>
      </c>
      <c r="H287" t="n">
        <v>5</v>
      </c>
      <c r="I287" t="n">
        <v>289.2436974789916</v>
      </c>
      <c r="J287" t="n">
        <v>12.43697478991595</v>
      </c>
      <c r="K287" t="n">
        <v>28.90756302521008</v>
      </c>
      <c r="L287" t="n">
        <v>48</v>
      </c>
      <c r="M287" t="n">
        <v>200</v>
      </c>
      <c r="N287" t="n">
        <v>60.84033613445378</v>
      </c>
      <c r="O287" t="n">
        <v>7</v>
      </c>
      <c r="P287" t="n">
        <v>300</v>
      </c>
      <c r="Q287" t="n">
        <v>88.9075630252101</v>
      </c>
      <c r="R287" t="n">
        <v>10</v>
      </c>
      <c r="S287" t="n">
        <v>100</v>
      </c>
      <c r="T287" t="n">
        <v>34.95798319327731</v>
      </c>
      <c r="U287" t="n">
        <v>16</v>
      </c>
      <c r="V287" t="n">
        <v>300</v>
      </c>
      <c r="W287" t="n">
        <v>77.14285714285715</v>
      </c>
      <c r="X287" t="n">
        <v>13</v>
      </c>
      <c r="Y287" t="n">
        <v>300</v>
      </c>
      <c r="Z287" t="n">
        <v>86.38655462184875</v>
      </c>
      <c r="AA287" t="n">
        <v>9</v>
      </c>
      <c r="AB287" t="n">
        <v>400</v>
      </c>
      <c r="AC287" t="n">
        <v>100.3361344537815</v>
      </c>
      <c r="AD287" t="n">
        <v>2</v>
      </c>
      <c r="AE287" t="n">
        <v>400</v>
      </c>
      <c r="AF287" t="n">
        <v>100.3361344537815</v>
      </c>
      <c r="AG287" t="n">
        <v>19</v>
      </c>
      <c r="AH287" t="n">
        <v>100</v>
      </c>
      <c r="AI287" t="n">
        <v>16.1344537815126</v>
      </c>
    </row>
    <row r="288">
      <c r="A288" s="5" t="inlineStr">
        <is>
          <t>caradiotocography10clases</t>
        </is>
      </c>
      <c r="B288" s="5" t="n">
        <v>39</v>
      </c>
      <c r="C288" s="5" t="n">
        <v>13</v>
      </c>
      <c r="D288" s="5" t="n">
        <v>2</v>
      </c>
      <c r="E288" s="5" t="n">
        <v>1</v>
      </c>
      <c r="F288" s="5" t="inlineStr">
        <is>
          <t>numeric</t>
        </is>
      </c>
      <c r="G288" s="5" t="n">
        <v>3</v>
      </c>
      <c r="H288" t="n">
        <v>7</v>
      </c>
      <c r="I288" t="n">
        <v>383.1932773109244</v>
      </c>
      <c r="J288" t="n">
        <v>39.15966386554619</v>
      </c>
      <c r="K288" t="n">
        <v>72.94117647058823</v>
      </c>
      <c r="L288" t="n">
        <v>23</v>
      </c>
      <c r="M288" t="n">
        <v>600</v>
      </c>
      <c r="N288" t="n">
        <v>132.1008403361345</v>
      </c>
      <c r="O288" t="n">
        <v>4</v>
      </c>
      <c r="P288" t="n">
        <v>600</v>
      </c>
      <c r="Q288" t="n">
        <v>147.0588235294118</v>
      </c>
      <c r="R288" t="n">
        <v>16</v>
      </c>
      <c r="S288" t="n">
        <v>100</v>
      </c>
      <c r="T288" t="n">
        <v>34.78991596638655</v>
      </c>
      <c r="U288" t="n">
        <v>11</v>
      </c>
      <c r="V288" t="n">
        <v>500</v>
      </c>
      <c r="W288" t="n">
        <v>141.5126050420168</v>
      </c>
      <c r="X288" t="n">
        <v>17</v>
      </c>
      <c r="Y288" t="n">
        <v>600</v>
      </c>
      <c r="Z288" t="n">
        <v>149.5798319327731</v>
      </c>
      <c r="AA288" t="n">
        <v>17</v>
      </c>
      <c r="AB288" t="n">
        <v>600</v>
      </c>
      <c r="AC288" t="n">
        <v>149.5798319327731</v>
      </c>
      <c r="AD288" t="n">
        <v>9</v>
      </c>
      <c r="AE288" t="n">
        <v>600</v>
      </c>
      <c r="AF288" t="n">
        <v>155.1260504201681</v>
      </c>
      <c r="AG288" t="n">
        <v>26</v>
      </c>
      <c r="AH288" t="n">
        <v>300</v>
      </c>
      <c r="AI288" t="n">
        <v>54.95798319327729</v>
      </c>
    </row>
    <row r="289">
      <c r="A289" s="5" t="inlineStr">
        <is>
          <t>caradiotocography10clases</t>
        </is>
      </c>
      <c r="B289" s="5" t="n">
        <v>39</v>
      </c>
      <c r="C289" s="5" t="n">
        <v>13</v>
      </c>
      <c r="D289" s="5" t="n">
        <v>3</v>
      </c>
      <c r="E289" s="5" t="n">
        <v>1</v>
      </c>
      <c r="F289" s="5" t="inlineStr">
        <is>
          <t>numeric</t>
        </is>
      </c>
      <c r="G289" s="5" t="n">
        <v>1</v>
      </c>
      <c r="H289" t="n">
        <v>2</v>
      </c>
      <c r="I289" t="n">
        <v>107.3170731707317</v>
      </c>
      <c r="J289" t="n">
        <v>17.42160278745645</v>
      </c>
      <c r="K289" t="n">
        <v>44.25087108013938</v>
      </c>
      <c r="L289" t="n">
        <v>39</v>
      </c>
      <c r="M289" t="n">
        <v>200</v>
      </c>
      <c r="N289" t="n">
        <v>49.12891986062719</v>
      </c>
      <c r="O289" t="n">
        <v>13</v>
      </c>
      <c r="P289" t="n">
        <v>100</v>
      </c>
      <c r="Q289" t="n">
        <v>35.71428571428572</v>
      </c>
      <c r="R289" t="n">
        <v>4</v>
      </c>
      <c r="S289" t="n">
        <v>0</v>
      </c>
      <c r="T289" t="n">
        <v>0</v>
      </c>
      <c r="U289" t="n">
        <v>4</v>
      </c>
      <c r="V289" t="n">
        <v>0</v>
      </c>
      <c r="W289" t="n">
        <v>0</v>
      </c>
      <c r="X289" t="n">
        <v>2</v>
      </c>
      <c r="Y289" t="n">
        <v>200</v>
      </c>
      <c r="Z289" t="n">
        <v>53.31010452961674</v>
      </c>
      <c r="AA289" t="n">
        <v>0</v>
      </c>
      <c r="AB289" t="n">
        <v>200</v>
      </c>
      <c r="AC289" t="n">
        <v>53.31010452961674</v>
      </c>
      <c r="AD289" t="n">
        <v>0</v>
      </c>
      <c r="AE289" t="n">
        <v>200</v>
      </c>
      <c r="AF289" t="n">
        <v>53.31010452961674</v>
      </c>
      <c r="AG289" t="n">
        <v>6</v>
      </c>
      <c r="AH289" t="n">
        <v>100</v>
      </c>
      <c r="AI289" t="n">
        <v>25.60975609756099</v>
      </c>
    </row>
    <row r="290">
      <c r="A290" s="5" t="inlineStr">
        <is>
          <t>caradiotocography10clases</t>
        </is>
      </c>
      <c r="B290" s="5" t="n">
        <v>39</v>
      </c>
      <c r="C290" s="5" t="n">
        <v>13</v>
      </c>
      <c r="D290" s="5" t="n">
        <v>3</v>
      </c>
      <c r="E290" s="5" t="n">
        <v>1</v>
      </c>
      <c r="F290" s="5" t="inlineStr">
        <is>
          <t>numeric</t>
        </is>
      </c>
      <c r="G290" s="5" t="n">
        <v>2</v>
      </c>
      <c r="H290" t="n">
        <v>4</v>
      </c>
      <c r="I290" t="n">
        <v>220.383275261324</v>
      </c>
      <c r="J290" t="n">
        <v>29.09407665505228</v>
      </c>
      <c r="K290" t="n">
        <v>46.1672473867596</v>
      </c>
      <c r="L290" t="n">
        <v>48</v>
      </c>
      <c r="M290" t="n">
        <v>200</v>
      </c>
      <c r="N290" t="n">
        <v>59.93031358885018</v>
      </c>
      <c r="O290" t="n">
        <v>6</v>
      </c>
      <c r="P290" t="n">
        <v>300</v>
      </c>
      <c r="Q290" t="n">
        <v>87.10801393728225</v>
      </c>
      <c r="R290" t="n">
        <v>4</v>
      </c>
      <c r="S290" t="n">
        <v>200</v>
      </c>
      <c r="T290" t="n">
        <v>46.34146341463416</v>
      </c>
      <c r="U290" t="n">
        <v>24</v>
      </c>
      <c r="V290" t="n">
        <v>200</v>
      </c>
      <c r="W290" t="n">
        <v>75.0871080139373</v>
      </c>
      <c r="X290" t="n">
        <v>8</v>
      </c>
      <c r="Y290" t="n">
        <v>300</v>
      </c>
      <c r="Z290" t="n">
        <v>73.51916376306622</v>
      </c>
      <c r="AA290" t="n">
        <v>0</v>
      </c>
      <c r="AB290" t="n">
        <v>400</v>
      </c>
      <c r="AC290" t="n">
        <v>100.3484320557491</v>
      </c>
      <c r="AD290" t="n">
        <v>2</v>
      </c>
      <c r="AE290" t="n">
        <v>300</v>
      </c>
      <c r="AF290" t="n">
        <v>87.10801393728225</v>
      </c>
      <c r="AG290" t="n">
        <v>19</v>
      </c>
      <c r="AH290" t="n">
        <v>100</v>
      </c>
      <c r="AI290" t="n">
        <v>20.2090592334495</v>
      </c>
    </row>
    <row r="291">
      <c r="A291" s="5" t="inlineStr">
        <is>
          <t>caradiotocography10clases</t>
        </is>
      </c>
      <c r="B291" s="5" t="n">
        <v>39</v>
      </c>
      <c r="C291" s="5" t="n">
        <v>13</v>
      </c>
      <c r="D291" s="5" t="n">
        <v>3</v>
      </c>
      <c r="E291" s="5" t="n">
        <v>1</v>
      </c>
      <c r="F291" s="5" t="inlineStr">
        <is>
          <t>numeric</t>
        </is>
      </c>
      <c r="G291" s="5" t="n">
        <v>3</v>
      </c>
      <c r="H291" t="n">
        <v>7</v>
      </c>
      <c r="I291" t="n">
        <v>382.7526132404181</v>
      </c>
      <c r="J291" t="n">
        <v>53.83275261324042</v>
      </c>
      <c r="K291" t="n">
        <v>109.7560975609756</v>
      </c>
      <c r="L291" t="n">
        <v>34</v>
      </c>
      <c r="M291" t="n">
        <v>600</v>
      </c>
      <c r="N291" t="n">
        <v>132.7526132404181</v>
      </c>
      <c r="O291" t="n">
        <v>3</v>
      </c>
      <c r="P291" t="n">
        <v>500</v>
      </c>
      <c r="Q291" t="n">
        <v>142.6829268292683</v>
      </c>
      <c r="R291" t="n">
        <v>14</v>
      </c>
      <c r="S291" t="n">
        <v>200</v>
      </c>
      <c r="T291" t="n">
        <v>53.83275261324042</v>
      </c>
      <c r="U291" t="n">
        <v>17</v>
      </c>
      <c r="V291" t="n">
        <v>500</v>
      </c>
      <c r="W291" t="n">
        <v>142.8571428571429</v>
      </c>
      <c r="X291" t="n">
        <v>19</v>
      </c>
      <c r="Y291" t="n">
        <v>600</v>
      </c>
      <c r="Z291" t="n">
        <v>136.5853658536585</v>
      </c>
      <c r="AA291" t="n">
        <v>28</v>
      </c>
      <c r="AB291" t="n">
        <v>500</v>
      </c>
      <c r="AC291" t="n">
        <v>139.8954703832753</v>
      </c>
      <c r="AD291" t="n">
        <v>11</v>
      </c>
      <c r="AE291" t="n">
        <v>600</v>
      </c>
      <c r="AF291" t="n">
        <v>157.3170731707317</v>
      </c>
      <c r="AG291" t="n">
        <v>32</v>
      </c>
      <c r="AH291" t="n">
        <v>200</v>
      </c>
      <c r="AI291" t="n">
        <v>42.6829268292683</v>
      </c>
    </row>
    <row r="292">
      <c r="A292" s="5" t="inlineStr">
        <is>
          <t>caradiotocography10clases</t>
        </is>
      </c>
      <c r="B292" s="5" t="n">
        <v>39</v>
      </c>
      <c r="C292" s="5" t="n">
        <v>13</v>
      </c>
      <c r="D292" s="5" t="n">
        <v>4.000000000000001</v>
      </c>
      <c r="E292" s="5" t="n">
        <v>1</v>
      </c>
      <c r="F292" s="5" t="inlineStr">
        <is>
          <t>numeric</t>
        </is>
      </c>
      <c r="G292" s="5" t="n">
        <v>1</v>
      </c>
      <c r="H292" t="n">
        <v>2</v>
      </c>
      <c r="I292" t="n">
        <v>106.871609403255</v>
      </c>
      <c r="J292" t="n">
        <v>18.98734177215189</v>
      </c>
      <c r="K292" t="n">
        <v>40.6871609403255</v>
      </c>
      <c r="L292" t="n">
        <v>36</v>
      </c>
      <c r="M292" t="n">
        <v>0</v>
      </c>
      <c r="N292" t="n">
        <v>12.83905967450272</v>
      </c>
      <c r="O292" t="n">
        <v>7</v>
      </c>
      <c r="P292" t="n">
        <v>100</v>
      </c>
      <c r="Q292" t="n">
        <v>36.52802893309223</v>
      </c>
      <c r="R292" t="n">
        <v>4</v>
      </c>
      <c r="S292" t="n">
        <v>0</v>
      </c>
      <c r="T292" t="n">
        <v>0</v>
      </c>
      <c r="U292" t="n">
        <v>4</v>
      </c>
      <c r="V292" t="n">
        <v>0</v>
      </c>
      <c r="W292" t="n">
        <v>0</v>
      </c>
      <c r="X292" t="n">
        <v>3</v>
      </c>
      <c r="Y292" t="n">
        <v>200</v>
      </c>
      <c r="Z292" t="n">
        <v>30.01808318264015</v>
      </c>
      <c r="AA292" t="n">
        <v>0</v>
      </c>
      <c r="AB292" t="n">
        <v>200</v>
      </c>
      <c r="AC292" t="n">
        <v>54.249547920434</v>
      </c>
      <c r="AD292" t="n">
        <v>0</v>
      </c>
      <c r="AE292" t="n">
        <v>200</v>
      </c>
      <c r="AF292" t="n">
        <v>54.249547920434</v>
      </c>
      <c r="AG292" t="n">
        <v>6</v>
      </c>
      <c r="AH292" t="n">
        <v>100</v>
      </c>
      <c r="AI292" t="n">
        <v>26.40144665461122</v>
      </c>
    </row>
    <row r="293">
      <c r="A293" s="5" t="inlineStr">
        <is>
          <t>caradiotocography10clases</t>
        </is>
      </c>
      <c r="B293" s="5" t="n">
        <v>39</v>
      </c>
      <c r="C293" s="5" t="n">
        <v>13</v>
      </c>
      <c r="D293" s="5" t="n">
        <v>4.000000000000001</v>
      </c>
      <c r="E293" s="5" t="n">
        <v>1</v>
      </c>
      <c r="F293" s="5" t="inlineStr">
        <is>
          <t>numeric</t>
        </is>
      </c>
      <c r="G293" s="5" t="n">
        <v>2</v>
      </c>
      <c r="H293" t="n">
        <v>5</v>
      </c>
      <c r="I293" t="n">
        <v>288.4267631103074</v>
      </c>
      <c r="J293" t="n">
        <v>26.22061482820974</v>
      </c>
      <c r="K293" t="n">
        <v>41.95298372513562</v>
      </c>
      <c r="L293" t="n">
        <v>61</v>
      </c>
      <c r="M293" t="n">
        <v>200</v>
      </c>
      <c r="N293" t="n">
        <v>60.57866184448464</v>
      </c>
      <c r="O293" t="n">
        <v>8</v>
      </c>
      <c r="P293" t="n">
        <v>300</v>
      </c>
      <c r="Q293" t="n">
        <v>87.70343580470163</v>
      </c>
      <c r="R293" t="n">
        <v>8</v>
      </c>
      <c r="S293" t="n">
        <v>200</v>
      </c>
      <c r="T293" t="n">
        <v>47.55877034358048</v>
      </c>
      <c r="U293" t="n">
        <v>26</v>
      </c>
      <c r="V293" t="n">
        <v>300</v>
      </c>
      <c r="W293" t="n">
        <v>78.6618444846293</v>
      </c>
      <c r="X293" t="n">
        <v>15</v>
      </c>
      <c r="Y293" t="n">
        <v>300</v>
      </c>
      <c r="Z293" t="n">
        <v>50.45207956600362</v>
      </c>
      <c r="AA293" t="n">
        <v>26</v>
      </c>
      <c r="AB293" t="n">
        <v>400</v>
      </c>
      <c r="AC293" t="n">
        <v>101.9891500904159</v>
      </c>
      <c r="AD293" t="n">
        <v>0</v>
      </c>
      <c r="AE293" t="n">
        <v>500</v>
      </c>
      <c r="AF293" t="n">
        <v>108.1374321880651</v>
      </c>
      <c r="AG293" t="n">
        <v>16</v>
      </c>
      <c r="AH293" t="n">
        <v>200</v>
      </c>
      <c r="AI293" t="n">
        <v>3.435804701627482</v>
      </c>
    </row>
    <row r="294">
      <c r="A294" s="5" t="inlineStr">
        <is>
          <t>caradiotocography10clases</t>
        </is>
      </c>
      <c r="B294" s="5" t="n">
        <v>39</v>
      </c>
      <c r="C294" s="5" t="n">
        <v>13</v>
      </c>
      <c r="D294" s="5" t="n">
        <v>4.000000000000001</v>
      </c>
      <c r="E294" s="5" t="n">
        <v>1</v>
      </c>
      <c r="F294" s="5" t="inlineStr">
        <is>
          <t>numeric</t>
        </is>
      </c>
      <c r="G294" s="5" t="n">
        <v>3</v>
      </c>
      <c r="H294" t="n">
        <v>7</v>
      </c>
      <c r="I294" t="n">
        <v>383.1826401446655</v>
      </c>
      <c r="J294" t="n">
        <v>57.32368896925857</v>
      </c>
      <c r="K294" t="n">
        <v>104.1591320072333</v>
      </c>
      <c r="L294" t="n">
        <v>46</v>
      </c>
      <c r="M294" t="n">
        <v>500</v>
      </c>
      <c r="N294" t="n">
        <v>103.4358047016275</v>
      </c>
      <c r="O294" t="n">
        <v>3</v>
      </c>
      <c r="P294" t="n">
        <v>500</v>
      </c>
      <c r="Q294" t="n">
        <v>144.122965641953</v>
      </c>
      <c r="R294" t="n">
        <v>16</v>
      </c>
      <c r="S294" t="n">
        <v>200</v>
      </c>
      <c r="T294" t="n">
        <v>54.79204339963834</v>
      </c>
      <c r="U294" t="n">
        <v>18</v>
      </c>
      <c r="V294" t="n">
        <v>500</v>
      </c>
      <c r="W294" t="n">
        <v>144.122965641953</v>
      </c>
      <c r="X294" t="n">
        <v>33</v>
      </c>
      <c r="Y294" t="n">
        <v>400</v>
      </c>
      <c r="Z294" t="n">
        <v>93.12839059674502</v>
      </c>
      <c r="AA294" t="n">
        <v>68</v>
      </c>
      <c r="AB294" t="n">
        <v>400</v>
      </c>
      <c r="AC294" t="n">
        <v>125.6781193490054</v>
      </c>
      <c r="AD294" t="n">
        <v>11</v>
      </c>
      <c r="AE294" t="n">
        <v>600</v>
      </c>
      <c r="AF294" t="n">
        <v>156.2386980108499</v>
      </c>
      <c r="AG294" t="n">
        <v>28</v>
      </c>
      <c r="AH294" t="n">
        <v>200</v>
      </c>
      <c r="AI294" t="n">
        <v>11.9349005424955</v>
      </c>
    </row>
    <row r="295">
      <c r="A295" s="5" t="inlineStr">
        <is>
          <t>caradiotocography10clases</t>
        </is>
      </c>
      <c r="B295" s="5" t="n">
        <v>39</v>
      </c>
      <c r="C295" s="5" t="n">
        <v>13</v>
      </c>
      <c r="D295" s="5" t="n">
        <v>5</v>
      </c>
      <c r="E295" s="5" t="n">
        <v>1</v>
      </c>
      <c r="F295" s="5" t="inlineStr">
        <is>
          <t>numeric</t>
        </is>
      </c>
      <c r="G295" s="5" t="n">
        <v>1</v>
      </c>
      <c r="H295" t="n">
        <v>2</v>
      </c>
      <c r="I295" t="n">
        <v>106.7669172932331</v>
      </c>
      <c r="J295" t="n">
        <v>13.53383458646616</v>
      </c>
      <c r="K295" t="n">
        <v>45.11278195488722</v>
      </c>
      <c r="L295" t="n">
        <v>35</v>
      </c>
      <c r="M295" t="n">
        <v>100</v>
      </c>
      <c r="N295" t="n">
        <v>27.44360902255639</v>
      </c>
      <c r="O295" t="n">
        <v>7</v>
      </c>
      <c r="P295" t="n">
        <v>100</v>
      </c>
      <c r="Q295" t="n">
        <v>37.21804511278196</v>
      </c>
      <c r="R295" t="n">
        <v>4</v>
      </c>
      <c r="S295" t="n">
        <v>0</v>
      </c>
      <c r="T295" t="n">
        <v>0</v>
      </c>
      <c r="U295" t="n">
        <v>4</v>
      </c>
      <c r="V295" t="n">
        <v>0</v>
      </c>
      <c r="W295" t="n">
        <v>0</v>
      </c>
      <c r="X295" t="n">
        <v>3</v>
      </c>
      <c r="Y295" t="n">
        <v>200</v>
      </c>
      <c r="Z295" t="n">
        <v>30.07518796992482</v>
      </c>
      <c r="AA295" t="n">
        <v>0</v>
      </c>
      <c r="AB295" t="n">
        <v>200</v>
      </c>
      <c r="AC295" t="n">
        <v>55.07518796992482</v>
      </c>
      <c r="AD295" t="n">
        <v>0</v>
      </c>
      <c r="AE295" t="n">
        <v>200</v>
      </c>
      <c r="AF295" t="n">
        <v>55.07518796992482</v>
      </c>
      <c r="AG295" t="n">
        <v>0</v>
      </c>
      <c r="AH295" t="n">
        <v>200</v>
      </c>
      <c r="AI295" t="n">
        <v>55.07518796992482</v>
      </c>
    </row>
    <row r="296">
      <c r="A296" s="5" t="inlineStr">
        <is>
          <t>caradiotocography10clases</t>
        </is>
      </c>
      <c r="B296" s="5" t="n">
        <v>39</v>
      </c>
      <c r="C296" s="5" t="n">
        <v>13</v>
      </c>
      <c r="D296" s="5" t="n">
        <v>5</v>
      </c>
      <c r="E296" s="5" t="n">
        <v>1</v>
      </c>
      <c r="F296" s="5" t="inlineStr">
        <is>
          <t>numeric</t>
        </is>
      </c>
      <c r="G296" s="5" t="n">
        <v>2</v>
      </c>
      <c r="H296" t="n">
        <v>3</v>
      </c>
      <c r="I296" t="n">
        <v>150.5639097744361</v>
      </c>
      <c r="J296" t="n">
        <v>29.88721804511277</v>
      </c>
      <c r="K296" t="n">
        <v>46.42857142857143</v>
      </c>
      <c r="L296" t="n">
        <v>40</v>
      </c>
      <c r="M296" t="n">
        <v>200</v>
      </c>
      <c r="N296" t="n">
        <v>63.1578947368421</v>
      </c>
      <c r="O296" t="n">
        <v>2</v>
      </c>
      <c r="P296" t="n">
        <v>200</v>
      </c>
      <c r="Q296" t="n">
        <v>73.68421052631581</v>
      </c>
      <c r="R296" t="n">
        <v>4</v>
      </c>
      <c r="S296" t="n">
        <v>100</v>
      </c>
      <c r="T296" t="n">
        <v>37.21804511278196</v>
      </c>
      <c r="U296" t="n">
        <v>5</v>
      </c>
      <c r="V296" t="n">
        <v>200</v>
      </c>
      <c r="W296" t="n">
        <v>77.25563909774436</v>
      </c>
      <c r="X296" t="n">
        <v>6</v>
      </c>
      <c r="Y296" t="n">
        <v>300</v>
      </c>
      <c r="Z296" t="n">
        <v>52.44360902255639</v>
      </c>
      <c r="AA296" t="n">
        <v>0</v>
      </c>
      <c r="AB296" t="n">
        <v>300</v>
      </c>
      <c r="AC296" t="n">
        <v>91.91729323308272</v>
      </c>
      <c r="AD296" t="n">
        <v>0</v>
      </c>
      <c r="AE296" t="n">
        <v>300</v>
      </c>
      <c r="AF296" t="n">
        <v>91.91729323308272</v>
      </c>
      <c r="AG296" t="n">
        <v>17</v>
      </c>
      <c r="AH296" t="n">
        <v>0</v>
      </c>
      <c r="AI296" t="n">
        <v>-14.47368421052631</v>
      </c>
    </row>
    <row r="297">
      <c r="A297" s="5" t="inlineStr">
        <is>
          <t>caradiotocography10clases</t>
        </is>
      </c>
      <c r="B297" s="5" t="n">
        <v>39</v>
      </c>
      <c r="C297" s="5" t="n">
        <v>13</v>
      </c>
      <c r="D297" s="5" t="n">
        <v>5</v>
      </c>
      <c r="E297" s="5" t="n">
        <v>1</v>
      </c>
      <c r="F297" s="5" t="inlineStr">
        <is>
          <t>numeric</t>
        </is>
      </c>
      <c r="G297" s="5" t="n">
        <v>3</v>
      </c>
      <c r="H297" t="n">
        <v>7</v>
      </c>
      <c r="I297" t="n">
        <v>384.7744360902255</v>
      </c>
      <c r="J297" t="n">
        <v>36.27819548872179</v>
      </c>
      <c r="K297" t="n">
        <v>99.81203007518798</v>
      </c>
      <c r="L297" t="n">
        <v>35</v>
      </c>
      <c r="M297" t="n">
        <v>500</v>
      </c>
      <c r="N297" t="n">
        <v>105.0751879699248</v>
      </c>
      <c r="O297" t="n">
        <v>2</v>
      </c>
      <c r="P297" t="n">
        <v>600</v>
      </c>
      <c r="Q297" t="n">
        <v>153.0075187969925</v>
      </c>
      <c r="R297" t="n">
        <v>16</v>
      </c>
      <c r="S297" t="n">
        <v>200</v>
      </c>
      <c r="T297" t="n">
        <v>55.07518796992482</v>
      </c>
      <c r="U297" t="n">
        <v>28</v>
      </c>
      <c r="V297" t="n">
        <v>400</v>
      </c>
      <c r="W297" t="n">
        <v>110.5263157894737</v>
      </c>
      <c r="X297" t="n">
        <v>32</v>
      </c>
      <c r="Y297" t="n">
        <v>500</v>
      </c>
      <c r="Z297" t="n">
        <v>98.12030075187971</v>
      </c>
      <c r="AA297" t="n">
        <v>68</v>
      </c>
      <c r="AB297" t="n">
        <v>400</v>
      </c>
      <c r="AC297" t="n">
        <v>125.9398496240602</v>
      </c>
      <c r="AD297" t="n">
        <v>45</v>
      </c>
      <c r="AE297" t="n">
        <v>400</v>
      </c>
      <c r="AF297" t="n">
        <v>126.3157894736842</v>
      </c>
      <c r="AG297" t="n">
        <v>59</v>
      </c>
      <c r="AH297" t="n">
        <v>100</v>
      </c>
      <c r="AI297" t="n">
        <v>3.759398496240615</v>
      </c>
    </row>
    <row r="298">
      <c r="A298" s="5" t="inlineStr">
        <is>
          <t>caradiotocography10clases</t>
        </is>
      </c>
      <c r="B298" s="5" t="n">
        <v>39</v>
      </c>
      <c r="C298" s="5" t="n">
        <v>13</v>
      </c>
      <c r="D298" s="5" t="n">
        <v>6</v>
      </c>
      <c r="E298" s="5" t="n">
        <v>1</v>
      </c>
      <c r="F298" s="5" t="inlineStr">
        <is>
          <t>numeric</t>
        </is>
      </c>
      <c r="G298" s="5" t="n">
        <v>1</v>
      </c>
      <c r="H298" t="n">
        <v>2</v>
      </c>
      <c r="I298" t="n">
        <v>106.6666666666667</v>
      </c>
      <c r="J298" t="n">
        <v>12.15686274509804</v>
      </c>
      <c r="K298" t="n">
        <v>49.80392156862745</v>
      </c>
      <c r="L298" t="n">
        <v>36</v>
      </c>
      <c r="M298" t="n">
        <v>100</v>
      </c>
      <c r="N298" t="n">
        <v>27.45098039215686</v>
      </c>
      <c r="O298" t="n">
        <v>7</v>
      </c>
      <c r="P298" t="n">
        <v>100</v>
      </c>
      <c r="Q298" t="n">
        <v>37.05882352941177</v>
      </c>
      <c r="R298" t="n">
        <v>4</v>
      </c>
      <c r="S298" t="n">
        <v>0</v>
      </c>
      <c r="T298" t="n">
        <v>0</v>
      </c>
      <c r="U298" t="n">
        <v>4</v>
      </c>
      <c r="V298" t="n">
        <v>0</v>
      </c>
      <c r="W298" t="n">
        <v>0</v>
      </c>
      <c r="X298" t="n">
        <v>3</v>
      </c>
      <c r="Y298" t="n">
        <v>200</v>
      </c>
      <c r="Z298" t="n">
        <v>29.60784313725491</v>
      </c>
      <c r="AA298" t="n">
        <v>0</v>
      </c>
      <c r="AB298" t="n">
        <v>200</v>
      </c>
      <c r="AC298" t="n">
        <v>54.70588235294119</v>
      </c>
      <c r="AD298" t="n">
        <v>0</v>
      </c>
      <c r="AE298" t="n">
        <v>200</v>
      </c>
      <c r="AF298" t="n">
        <v>54.70588235294119</v>
      </c>
      <c r="AG298" t="n">
        <v>0</v>
      </c>
      <c r="AH298" t="n">
        <v>200</v>
      </c>
      <c r="AI298" t="n">
        <v>54.70588235294119</v>
      </c>
    </row>
    <row r="299">
      <c r="A299" s="5" t="inlineStr">
        <is>
          <t>caradiotocography10clases</t>
        </is>
      </c>
      <c r="B299" s="5" t="n">
        <v>39</v>
      </c>
      <c r="C299" s="5" t="n">
        <v>13</v>
      </c>
      <c r="D299" s="5" t="n">
        <v>6</v>
      </c>
      <c r="E299" s="5" t="n">
        <v>1</v>
      </c>
      <c r="F299" s="5" t="inlineStr">
        <is>
          <t>numeric</t>
        </is>
      </c>
      <c r="G299" s="5" t="n">
        <v>2</v>
      </c>
      <c r="H299" t="n">
        <v>4</v>
      </c>
      <c r="I299" t="n">
        <v>218.6274509803922</v>
      </c>
      <c r="J299" t="n">
        <v>19.01960784313725</v>
      </c>
      <c r="K299" t="n">
        <v>46.07843137254903</v>
      </c>
      <c r="L299" t="n">
        <v>41</v>
      </c>
      <c r="M299" t="n">
        <v>200</v>
      </c>
      <c r="N299" t="n">
        <v>63.13725490196079</v>
      </c>
      <c r="O299" t="n">
        <v>5</v>
      </c>
      <c r="P299" t="n">
        <v>200</v>
      </c>
      <c r="Q299" t="n">
        <v>73.72549019607843</v>
      </c>
      <c r="R299" t="n">
        <v>8</v>
      </c>
      <c r="S299" t="n">
        <v>100</v>
      </c>
      <c r="T299" t="n">
        <v>37.05882352941177</v>
      </c>
      <c r="U299" t="n">
        <v>7</v>
      </c>
      <c r="V299" t="n">
        <v>200</v>
      </c>
      <c r="W299" t="n">
        <v>76.86274509803923</v>
      </c>
      <c r="X299" t="n">
        <v>10</v>
      </c>
      <c r="Y299" t="n">
        <v>300</v>
      </c>
      <c r="Z299" t="n">
        <v>51.9607843137255</v>
      </c>
      <c r="AA299" t="n">
        <v>26</v>
      </c>
      <c r="AB299" t="n">
        <v>300</v>
      </c>
      <c r="AC299" t="n">
        <v>91.5686274509804</v>
      </c>
      <c r="AD299" t="n">
        <v>26</v>
      </c>
      <c r="AE299" t="n">
        <v>300</v>
      </c>
      <c r="AF299" t="n">
        <v>91.5686274509804</v>
      </c>
      <c r="AG299" t="n">
        <v>43</v>
      </c>
      <c r="AH299" t="n">
        <v>0</v>
      </c>
      <c r="AI299" t="n">
        <v>-14.50980392156863</v>
      </c>
    </row>
    <row r="300">
      <c r="A300" s="5" t="inlineStr">
        <is>
          <t>caradiotocography10clases</t>
        </is>
      </c>
      <c r="B300" s="5" t="n">
        <v>39</v>
      </c>
      <c r="C300" s="5" t="n">
        <v>13</v>
      </c>
      <c r="D300" s="5" t="n">
        <v>6</v>
      </c>
      <c r="E300" s="5" t="n">
        <v>1</v>
      </c>
      <c r="F300" s="5" t="inlineStr">
        <is>
          <t>numeric</t>
        </is>
      </c>
      <c r="G300" s="5" t="n">
        <v>3</v>
      </c>
      <c r="H300" t="n">
        <v>7</v>
      </c>
      <c r="I300" t="n">
        <v>383.3333333333333</v>
      </c>
      <c r="J300" t="n">
        <v>32.54901960784314</v>
      </c>
      <c r="K300" t="n">
        <v>117.843137254902</v>
      </c>
      <c r="L300" t="n">
        <v>39</v>
      </c>
      <c r="M300" t="n">
        <v>500</v>
      </c>
      <c r="N300" t="n">
        <v>108.6274509803922</v>
      </c>
      <c r="O300" t="n">
        <v>2</v>
      </c>
      <c r="P300" t="n">
        <v>600</v>
      </c>
      <c r="Q300" t="n">
        <v>157.2549019607843</v>
      </c>
      <c r="R300" t="n">
        <v>16</v>
      </c>
      <c r="S300" t="n">
        <v>200</v>
      </c>
      <c r="T300" t="n">
        <v>54.50980392156863</v>
      </c>
      <c r="U300" t="n">
        <v>26</v>
      </c>
      <c r="V300" t="n">
        <v>400</v>
      </c>
      <c r="W300" t="n">
        <v>110.7843137254902</v>
      </c>
      <c r="X300" t="n">
        <v>30</v>
      </c>
      <c r="Y300" t="n">
        <v>500</v>
      </c>
      <c r="Z300" t="n">
        <v>100.7843137254902</v>
      </c>
      <c r="AA300" t="n">
        <v>68</v>
      </c>
      <c r="AB300" t="n">
        <v>400</v>
      </c>
      <c r="AC300" t="n">
        <v>125.0980392156863</v>
      </c>
      <c r="AD300" t="n">
        <v>68</v>
      </c>
      <c r="AE300" t="n">
        <v>400</v>
      </c>
      <c r="AF300" t="n">
        <v>125.0980392156863</v>
      </c>
      <c r="AG300" t="n">
        <v>85</v>
      </c>
      <c r="AH300" t="n">
        <v>100</v>
      </c>
      <c r="AI300" t="n">
        <v>2.156862745098043</v>
      </c>
    </row>
    <row r="301">
      <c r="A301" s="5" t="inlineStr">
        <is>
          <t>caradiotocography10clases</t>
        </is>
      </c>
      <c r="B301" s="5" t="n">
        <v>39</v>
      </c>
      <c r="C301" s="5" t="n">
        <v>13</v>
      </c>
      <c r="D301" s="5" t="n">
        <v>6.999999999999999</v>
      </c>
      <c r="E301" s="5" t="n">
        <v>1</v>
      </c>
      <c r="F301" s="5" t="inlineStr">
        <is>
          <t>numeric</t>
        </is>
      </c>
      <c r="G301" s="5" t="n">
        <v>1</v>
      </c>
      <c r="H301" t="n">
        <v>2</v>
      </c>
      <c r="I301" t="n">
        <v>105.1124744376278</v>
      </c>
      <c r="J301" t="n">
        <v>15.54192229038856</v>
      </c>
      <c r="K301" t="n">
        <v>46.62576687116565</v>
      </c>
      <c r="L301" t="n">
        <v>37</v>
      </c>
      <c r="M301" t="n">
        <v>100</v>
      </c>
      <c r="N301" t="n">
        <v>27.81186094069529</v>
      </c>
      <c r="O301" t="n">
        <v>7</v>
      </c>
      <c r="P301" t="n">
        <v>100</v>
      </c>
      <c r="Q301" t="n">
        <v>37.83231083844581</v>
      </c>
      <c r="R301" t="n">
        <v>4</v>
      </c>
      <c r="S301" t="n">
        <v>0</v>
      </c>
      <c r="T301" t="n">
        <v>0</v>
      </c>
      <c r="U301" t="n">
        <v>4</v>
      </c>
      <c r="V301" t="n">
        <v>0</v>
      </c>
      <c r="W301" t="n">
        <v>0</v>
      </c>
      <c r="X301" t="n">
        <v>3</v>
      </c>
      <c r="Y301" t="n">
        <v>200</v>
      </c>
      <c r="Z301" t="n">
        <v>30.47034764826176</v>
      </c>
      <c r="AA301" t="n">
        <v>0</v>
      </c>
      <c r="AB301" t="n">
        <v>200</v>
      </c>
      <c r="AC301" t="n">
        <v>55.8282208588957</v>
      </c>
      <c r="AD301" t="n">
        <v>0</v>
      </c>
      <c r="AE301" t="n">
        <v>200</v>
      </c>
      <c r="AF301" t="n">
        <v>55.8282208588957</v>
      </c>
      <c r="AG301" t="n">
        <v>0</v>
      </c>
      <c r="AH301" t="n">
        <v>200</v>
      </c>
      <c r="AI301" t="n">
        <v>55.8282208588957</v>
      </c>
    </row>
    <row r="302">
      <c r="A302" s="5" t="inlineStr">
        <is>
          <t>caradiotocography10clases</t>
        </is>
      </c>
      <c r="B302" s="5" t="n">
        <v>39</v>
      </c>
      <c r="C302" s="5" t="n">
        <v>13</v>
      </c>
      <c r="D302" s="5" t="n">
        <v>6.999999999999999</v>
      </c>
      <c r="E302" s="5" t="n">
        <v>1</v>
      </c>
      <c r="F302" s="5" t="inlineStr">
        <is>
          <t>numeric</t>
        </is>
      </c>
      <c r="G302" s="5" t="n">
        <v>2</v>
      </c>
      <c r="H302" t="n">
        <v>4</v>
      </c>
      <c r="I302" t="n">
        <v>219.4274028629857</v>
      </c>
      <c r="J302" t="n">
        <v>21.88139059304704</v>
      </c>
      <c r="K302" t="n">
        <v>60.53169734151329</v>
      </c>
      <c r="L302" t="n">
        <v>71</v>
      </c>
      <c r="M302" t="n">
        <v>100</v>
      </c>
      <c r="N302" t="n">
        <v>25.35787321063394</v>
      </c>
      <c r="O302" t="n">
        <v>12</v>
      </c>
      <c r="P302" t="n">
        <v>200</v>
      </c>
      <c r="Q302" t="n">
        <v>77.0961145194274</v>
      </c>
      <c r="R302" t="n">
        <v>4</v>
      </c>
      <c r="S302" t="n">
        <v>200</v>
      </c>
      <c r="T302" t="n">
        <v>48.26175869120655</v>
      </c>
      <c r="U302" t="n">
        <v>21</v>
      </c>
      <c r="V302" t="n">
        <v>200</v>
      </c>
      <c r="W302" t="n">
        <v>70.14314928425357</v>
      </c>
      <c r="X302" t="n">
        <v>9</v>
      </c>
      <c r="Y302" t="n">
        <v>400</v>
      </c>
      <c r="Z302" t="n">
        <v>58.48670756646216</v>
      </c>
      <c r="AA302" t="n">
        <v>4</v>
      </c>
      <c r="AB302" t="n">
        <v>300</v>
      </c>
      <c r="AC302" t="n">
        <v>51.32924335378323</v>
      </c>
      <c r="AD302" t="n">
        <v>0</v>
      </c>
      <c r="AE302" t="n">
        <v>400</v>
      </c>
      <c r="AF302" t="n">
        <v>102.0449897750511</v>
      </c>
      <c r="AG302" t="n">
        <v>18</v>
      </c>
      <c r="AH302" t="n">
        <v>100</v>
      </c>
      <c r="AI302" t="n">
        <v>-4.703476482617587</v>
      </c>
    </row>
    <row r="303">
      <c r="A303" s="5" t="inlineStr">
        <is>
          <t>caradiotocography10clases</t>
        </is>
      </c>
      <c r="B303" s="5" t="n">
        <v>39</v>
      </c>
      <c r="C303" s="5" t="n">
        <v>13</v>
      </c>
      <c r="D303" s="5" t="n">
        <v>6.999999999999999</v>
      </c>
      <c r="E303" s="5" t="n">
        <v>1</v>
      </c>
      <c r="F303" s="5" t="inlineStr">
        <is>
          <t>numeric</t>
        </is>
      </c>
      <c r="G303" s="5" t="n">
        <v>3</v>
      </c>
      <c r="H303" t="n">
        <v>7</v>
      </c>
      <c r="I303" t="n">
        <v>382.0040899795501</v>
      </c>
      <c r="J303" t="n">
        <v>40.28629856850718</v>
      </c>
      <c r="K303" t="n">
        <v>128.6298568507158</v>
      </c>
      <c r="L303" t="n">
        <v>49</v>
      </c>
      <c r="M303" t="n">
        <v>400</v>
      </c>
      <c r="N303" t="n">
        <v>68.71165644171779</v>
      </c>
      <c r="O303" t="n">
        <v>2</v>
      </c>
      <c r="P303" t="n">
        <v>600</v>
      </c>
      <c r="Q303" t="n">
        <v>154.3967280163599</v>
      </c>
      <c r="R303" t="n">
        <v>16</v>
      </c>
      <c r="S303" t="n">
        <v>200</v>
      </c>
      <c r="T303" t="n">
        <v>55.62372188139059</v>
      </c>
      <c r="U303" t="n">
        <v>25</v>
      </c>
      <c r="V303" t="n">
        <v>500</v>
      </c>
      <c r="W303" t="n">
        <v>120.8588957055215</v>
      </c>
      <c r="X303" t="n">
        <v>31</v>
      </c>
      <c r="Y303" t="n">
        <v>400</v>
      </c>
      <c r="Z303" t="n">
        <v>90.59304703476481</v>
      </c>
      <c r="AA303" t="n">
        <v>72</v>
      </c>
      <c r="AB303" t="n">
        <v>300</v>
      </c>
      <c r="AC303" t="n">
        <v>74.23312883435582</v>
      </c>
      <c r="AD303" t="n">
        <v>68</v>
      </c>
      <c r="AE303" t="n">
        <v>400</v>
      </c>
      <c r="AF303" t="n">
        <v>124.9488752556237</v>
      </c>
      <c r="AG303" t="n">
        <v>86</v>
      </c>
      <c r="AH303" t="n">
        <v>100</v>
      </c>
      <c r="AI303" t="n">
        <v>2.453987730061348</v>
      </c>
    </row>
    <row r="304">
      <c r="A304" s="5" t="inlineStr">
        <is>
          <t>caradiotocography10clases</t>
        </is>
      </c>
      <c r="B304" s="5" t="n">
        <v>39</v>
      </c>
      <c r="C304" s="5" t="n">
        <v>13</v>
      </c>
      <c r="D304" s="5" t="n">
        <v>8.000000000000002</v>
      </c>
      <c r="E304" s="5" t="n">
        <v>1</v>
      </c>
      <c r="F304" s="5" t="inlineStr">
        <is>
          <t>numeric</t>
        </is>
      </c>
      <c r="G304" s="5" t="n">
        <v>1</v>
      </c>
      <c r="H304" t="n">
        <v>2</v>
      </c>
      <c r="I304" t="n">
        <v>104.2735042735043</v>
      </c>
      <c r="J304" t="n">
        <v>29.48717948717947</v>
      </c>
      <c r="K304" t="n">
        <v>50.85470085470084</v>
      </c>
      <c r="L304" t="n">
        <v>37</v>
      </c>
      <c r="M304" t="n">
        <v>100</v>
      </c>
      <c r="N304" t="n">
        <v>27.77777777777777</v>
      </c>
      <c r="O304" t="n">
        <v>7</v>
      </c>
      <c r="P304" t="n">
        <v>100</v>
      </c>
      <c r="Q304" t="n">
        <v>38.24786324786325</v>
      </c>
      <c r="R304" t="n">
        <v>4</v>
      </c>
      <c r="S304" t="n">
        <v>0</v>
      </c>
      <c r="T304" t="n">
        <v>-0.8547008547008517</v>
      </c>
      <c r="U304" t="n">
        <v>4</v>
      </c>
      <c r="V304" t="n">
        <v>0</v>
      </c>
      <c r="W304" t="n">
        <v>-0.8547008547008517</v>
      </c>
      <c r="X304" t="n">
        <v>3</v>
      </c>
      <c r="Y304" t="n">
        <v>200</v>
      </c>
      <c r="Z304" t="n">
        <v>31.1965811965812</v>
      </c>
      <c r="AA304" t="n">
        <v>0</v>
      </c>
      <c r="AB304" t="n">
        <v>200</v>
      </c>
      <c r="AC304" t="n">
        <v>56.19658119658121</v>
      </c>
      <c r="AD304" t="n">
        <v>0</v>
      </c>
      <c r="AE304" t="n">
        <v>200</v>
      </c>
      <c r="AF304" t="n">
        <v>56.19658119658121</v>
      </c>
      <c r="AG304" t="n">
        <v>0</v>
      </c>
      <c r="AH304" t="n">
        <v>200</v>
      </c>
      <c r="AI304" t="n">
        <v>56.19658119658121</v>
      </c>
    </row>
    <row r="305">
      <c r="A305" s="5" t="inlineStr">
        <is>
          <t>caradiotocography10clases</t>
        </is>
      </c>
      <c r="B305" s="5" t="n">
        <v>39</v>
      </c>
      <c r="C305" s="5" t="n">
        <v>13</v>
      </c>
      <c r="D305" s="5" t="n">
        <v>8.000000000000002</v>
      </c>
      <c r="E305" s="5" t="n">
        <v>1</v>
      </c>
      <c r="F305" s="5" t="inlineStr">
        <is>
          <t>numeric</t>
        </is>
      </c>
      <c r="G305" s="5" t="n">
        <v>2</v>
      </c>
      <c r="H305" t="n">
        <v>4</v>
      </c>
      <c r="I305" t="n">
        <v>217.948717948718</v>
      </c>
      <c r="J305" t="n">
        <v>49.57264957264955</v>
      </c>
      <c r="K305" t="n">
        <v>62.39316239316238</v>
      </c>
      <c r="L305" t="n">
        <v>73</v>
      </c>
      <c r="M305" t="n">
        <v>100</v>
      </c>
      <c r="N305" t="n">
        <v>25</v>
      </c>
      <c r="O305" t="n">
        <v>15</v>
      </c>
      <c r="P305" t="n">
        <v>200</v>
      </c>
      <c r="Q305" t="n">
        <v>76.70940170940172</v>
      </c>
      <c r="R305" t="n">
        <v>4</v>
      </c>
      <c r="S305" t="n">
        <v>200</v>
      </c>
      <c r="T305" t="n">
        <v>48.07692307692309</v>
      </c>
      <c r="U305" t="n">
        <v>21</v>
      </c>
      <c r="V305" t="n">
        <v>200</v>
      </c>
      <c r="W305" t="n">
        <v>70.29914529914531</v>
      </c>
      <c r="X305" t="n">
        <v>9</v>
      </c>
      <c r="Y305" t="n">
        <v>400</v>
      </c>
      <c r="Z305" t="n">
        <v>58.97435897435898</v>
      </c>
      <c r="AA305" t="n">
        <v>4</v>
      </c>
      <c r="AB305" t="n">
        <v>300</v>
      </c>
      <c r="AC305" t="n">
        <v>52.77777777777779</v>
      </c>
      <c r="AD305" t="n">
        <v>0</v>
      </c>
      <c r="AE305" t="n">
        <v>400</v>
      </c>
      <c r="AF305" t="n">
        <v>102.7777777777778</v>
      </c>
      <c r="AG305" t="n">
        <v>19</v>
      </c>
      <c r="AH305" t="n">
        <v>100</v>
      </c>
      <c r="AI305" t="n">
        <v>-7.692307692307682</v>
      </c>
    </row>
    <row r="306">
      <c r="A306" s="5" t="inlineStr">
        <is>
          <t>caradiotocography10clases</t>
        </is>
      </c>
      <c r="B306" s="5" t="n">
        <v>39</v>
      </c>
      <c r="C306" s="5" t="n">
        <v>13</v>
      </c>
      <c r="D306" s="5" t="n">
        <v>8.000000000000002</v>
      </c>
      <c r="E306" s="5" t="n">
        <v>1</v>
      </c>
      <c r="F306" s="5" t="inlineStr">
        <is>
          <t>numeric</t>
        </is>
      </c>
      <c r="G306" s="5" t="n">
        <v>3</v>
      </c>
      <c r="H306" t="n">
        <v>6</v>
      </c>
      <c r="I306" t="n">
        <v>313.4615384615385</v>
      </c>
      <c r="J306" t="n">
        <v>87.60683760683757</v>
      </c>
      <c r="K306" t="n">
        <v>121.3675213675214</v>
      </c>
      <c r="L306" t="n">
        <v>52</v>
      </c>
      <c r="M306" t="n">
        <v>300</v>
      </c>
      <c r="N306" t="n">
        <v>56.19658119658119</v>
      </c>
      <c r="O306" t="n">
        <v>2</v>
      </c>
      <c r="P306" t="n">
        <v>500</v>
      </c>
      <c r="Q306" t="n">
        <v>142.7350427350428</v>
      </c>
      <c r="R306" t="n">
        <v>10</v>
      </c>
      <c r="S306" t="n">
        <v>200</v>
      </c>
      <c r="T306" t="n">
        <v>56.19658119658121</v>
      </c>
      <c r="U306" t="n">
        <v>25</v>
      </c>
      <c r="V306" t="n">
        <v>400</v>
      </c>
      <c r="W306" t="n">
        <v>106.8376068376068</v>
      </c>
      <c r="X306" t="n">
        <v>27</v>
      </c>
      <c r="Y306" t="n">
        <v>500</v>
      </c>
      <c r="Z306" t="n">
        <v>100</v>
      </c>
      <c r="AA306" t="n">
        <v>51</v>
      </c>
      <c r="AB306" t="n">
        <v>300</v>
      </c>
      <c r="AC306" t="n">
        <v>76.28205128205128</v>
      </c>
      <c r="AD306" t="n">
        <v>47</v>
      </c>
      <c r="AE306" t="n">
        <v>400</v>
      </c>
      <c r="AF306" t="n">
        <v>126.2820512820513</v>
      </c>
      <c r="AG306" t="n">
        <v>65</v>
      </c>
      <c r="AH306" t="n">
        <v>100</v>
      </c>
      <c r="AI306" t="n">
        <v>2.991452991452992</v>
      </c>
    </row>
    <row r="307">
      <c r="A307" s="5" t="inlineStr">
        <is>
          <t>caradiotocography10clases</t>
        </is>
      </c>
      <c r="B307" s="5" t="n">
        <v>39</v>
      </c>
      <c r="C307" s="5" t="n">
        <v>13</v>
      </c>
      <c r="D307" s="5" t="n">
        <v>9.000000000000002</v>
      </c>
      <c r="E307" s="5" t="n">
        <v>1</v>
      </c>
      <c r="F307" s="5" t="inlineStr">
        <is>
          <t>numeric</t>
        </is>
      </c>
      <c r="G307" s="5" t="n">
        <v>1</v>
      </c>
      <c r="H307" t="n">
        <v>2</v>
      </c>
      <c r="I307" t="n">
        <v>105.1454138702461</v>
      </c>
      <c r="J307" t="n">
        <v>24.60850111856824</v>
      </c>
      <c r="K307" t="n">
        <v>47.65100671140939</v>
      </c>
      <c r="L307" t="n">
        <v>36</v>
      </c>
      <c r="M307" t="n">
        <v>100</v>
      </c>
      <c r="N307" t="n">
        <v>27.51677852348993</v>
      </c>
      <c r="O307" t="n">
        <v>7</v>
      </c>
      <c r="P307" t="n">
        <v>100</v>
      </c>
      <c r="Q307" t="n">
        <v>38.03131991051454</v>
      </c>
      <c r="R307" t="n">
        <v>4</v>
      </c>
      <c r="S307" t="n">
        <v>0</v>
      </c>
      <c r="T307" t="n">
        <v>-0.6711409395973145</v>
      </c>
      <c r="U307" t="n">
        <v>4</v>
      </c>
      <c r="V307" t="n">
        <v>0</v>
      </c>
      <c r="W307" t="n">
        <v>-0.6711409395973145</v>
      </c>
      <c r="X307" t="n">
        <v>3</v>
      </c>
      <c r="Y307" t="n">
        <v>200</v>
      </c>
      <c r="Z307" t="n">
        <v>31.09619686800895</v>
      </c>
      <c r="AA307" t="n">
        <v>0</v>
      </c>
      <c r="AB307" t="n">
        <v>200</v>
      </c>
      <c r="AC307" t="n">
        <v>55.92841163310962</v>
      </c>
      <c r="AD307" t="n">
        <v>0</v>
      </c>
      <c r="AE307" t="n">
        <v>200</v>
      </c>
      <c r="AF307" t="n">
        <v>55.92841163310962</v>
      </c>
      <c r="AG307" t="n">
        <v>0</v>
      </c>
      <c r="AH307" t="n">
        <v>200</v>
      </c>
      <c r="AI307" t="n">
        <v>55.92841163310962</v>
      </c>
    </row>
    <row r="308">
      <c r="A308" s="5" t="inlineStr">
        <is>
          <t>caradiotocography10clases</t>
        </is>
      </c>
      <c r="B308" s="5" t="n">
        <v>39</v>
      </c>
      <c r="C308" s="5" t="n">
        <v>13</v>
      </c>
      <c r="D308" s="5" t="n">
        <v>9.000000000000002</v>
      </c>
      <c r="E308" s="5" t="n">
        <v>1</v>
      </c>
      <c r="F308" s="5" t="inlineStr">
        <is>
          <t>numeric</t>
        </is>
      </c>
      <c r="G308" s="5" t="n">
        <v>2</v>
      </c>
      <c r="H308" t="n">
        <v>4</v>
      </c>
      <c r="I308" t="n">
        <v>218.5682326621924</v>
      </c>
      <c r="J308" t="n">
        <v>40.93959731543626</v>
      </c>
      <c r="K308" t="n">
        <v>66.21923937360179</v>
      </c>
      <c r="L308" t="n">
        <v>77</v>
      </c>
      <c r="M308" t="n">
        <v>200</v>
      </c>
      <c r="N308" t="n">
        <v>63.75838926174497</v>
      </c>
      <c r="O308" t="n">
        <v>11</v>
      </c>
      <c r="P308" t="n">
        <v>200</v>
      </c>
      <c r="Q308" t="n">
        <v>77.40492170022372</v>
      </c>
      <c r="R308" t="n">
        <v>4</v>
      </c>
      <c r="S308" t="n">
        <v>200</v>
      </c>
      <c r="T308" t="n">
        <v>48.09843400447427</v>
      </c>
      <c r="U308" t="n">
        <v>21</v>
      </c>
      <c r="V308" t="n">
        <v>200</v>
      </c>
      <c r="W308" t="n">
        <v>71.81208053691276</v>
      </c>
      <c r="X308" t="n">
        <v>7</v>
      </c>
      <c r="Y308" t="n">
        <v>300</v>
      </c>
      <c r="Z308" t="n">
        <v>54.13870246085011</v>
      </c>
      <c r="AA308" t="n">
        <v>4</v>
      </c>
      <c r="AB308" t="n">
        <v>300</v>
      </c>
      <c r="AC308" t="n">
        <v>52.79642058165548</v>
      </c>
      <c r="AD308" t="n">
        <v>0</v>
      </c>
      <c r="AE308" t="n">
        <v>400</v>
      </c>
      <c r="AF308" t="n">
        <v>103.3557046979866</v>
      </c>
      <c r="AG308" t="n">
        <v>19</v>
      </c>
      <c r="AH308" t="n">
        <v>100</v>
      </c>
      <c r="AI308" t="n">
        <v>-6.935123042505589</v>
      </c>
    </row>
    <row r="309">
      <c r="A309" s="5" t="inlineStr">
        <is>
          <t>caradiotocography10clases</t>
        </is>
      </c>
      <c r="B309" s="5" t="n">
        <v>39</v>
      </c>
      <c r="C309" s="5" t="n">
        <v>13</v>
      </c>
      <c r="D309" s="5" t="n">
        <v>9.000000000000002</v>
      </c>
      <c r="E309" s="5" t="n">
        <v>1</v>
      </c>
      <c r="F309" s="5" t="inlineStr">
        <is>
          <t>numeric</t>
        </is>
      </c>
      <c r="G309" s="5" t="n">
        <v>3</v>
      </c>
      <c r="H309" t="n">
        <v>7</v>
      </c>
      <c r="I309" t="n">
        <v>382.5503355704698</v>
      </c>
      <c r="J309" t="n">
        <v>71.58836689038033</v>
      </c>
      <c r="K309" t="n">
        <v>129.7539149888143</v>
      </c>
      <c r="L309" t="n">
        <v>48</v>
      </c>
      <c r="M309" t="n">
        <v>500</v>
      </c>
      <c r="N309" t="n">
        <v>108.2774049217002</v>
      </c>
      <c r="O309" t="n">
        <v>2</v>
      </c>
      <c r="P309" t="n">
        <v>600</v>
      </c>
      <c r="Q309" t="n">
        <v>157.7181208053691</v>
      </c>
      <c r="R309" t="n">
        <v>16</v>
      </c>
      <c r="S309" t="n">
        <v>200</v>
      </c>
      <c r="T309" t="n">
        <v>55.70469798657717</v>
      </c>
      <c r="U309" t="n">
        <v>25</v>
      </c>
      <c r="V309" t="n">
        <v>500</v>
      </c>
      <c r="W309" t="n">
        <v>122.5950782997763</v>
      </c>
      <c r="X309" t="n">
        <v>28</v>
      </c>
      <c r="Y309" t="n">
        <v>500</v>
      </c>
      <c r="Z309" t="n">
        <v>109.17225950783</v>
      </c>
      <c r="AA309" t="n">
        <v>72</v>
      </c>
      <c r="AB309" t="n">
        <v>300</v>
      </c>
      <c r="AC309" t="n">
        <v>74.49664429530202</v>
      </c>
      <c r="AD309" t="n">
        <v>68</v>
      </c>
      <c r="AE309" t="n">
        <v>400</v>
      </c>
      <c r="AF309" t="n">
        <v>125.0559284116331</v>
      </c>
      <c r="AG309" t="n">
        <v>86</v>
      </c>
      <c r="AH309" t="n">
        <v>100</v>
      </c>
      <c r="AI309" t="n">
        <v>2.684563758389258</v>
      </c>
    </row>
    <row r="310">
      <c r="A310" s="5" t="inlineStr">
        <is>
          <t>caradiotocography10clases</t>
        </is>
      </c>
      <c r="B310" s="5" t="n">
        <v>39</v>
      </c>
      <c r="C310" s="5" t="n">
        <v>13</v>
      </c>
      <c r="D310" s="5" t="n">
        <v>10</v>
      </c>
      <c r="E310" s="5" t="n">
        <v>1</v>
      </c>
      <c r="F310" s="5" t="inlineStr">
        <is>
          <t>numeric</t>
        </is>
      </c>
      <c r="G310" s="5" t="n">
        <v>1</v>
      </c>
      <c r="H310" t="n">
        <v>2</v>
      </c>
      <c r="I310" t="n">
        <v>105.3990610328639</v>
      </c>
      <c r="J310" t="n">
        <v>31.69014084507042</v>
      </c>
      <c r="K310" t="n">
        <v>50.46948356807511</v>
      </c>
      <c r="L310" t="n">
        <v>36</v>
      </c>
      <c r="M310" t="n">
        <v>100</v>
      </c>
      <c r="N310" t="n">
        <v>27.23004694835682</v>
      </c>
      <c r="O310" t="n">
        <v>7</v>
      </c>
      <c r="P310" t="n">
        <v>100</v>
      </c>
      <c r="Q310" t="n">
        <v>38.26291079812206</v>
      </c>
      <c r="R310" t="n">
        <v>4</v>
      </c>
      <c r="S310" t="n">
        <v>0</v>
      </c>
      <c r="T310" t="n">
        <v>-0.7042253521126751</v>
      </c>
      <c r="U310" t="n">
        <v>4</v>
      </c>
      <c r="V310" t="n">
        <v>0</v>
      </c>
      <c r="W310" t="n">
        <v>-0.7042253521126751</v>
      </c>
      <c r="X310" t="n">
        <v>3</v>
      </c>
      <c r="Y310" t="n">
        <v>200</v>
      </c>
      <c r="Z310" t="n">
        <v>30.75117370892019</v>
      </c>
      <c r="AA310" t="n">
        <v>0</v>
      </c>
      <c r="AB310" t="n">
        <v>200</v>
      </c>
      <c r="AC310" t="n">
        <v>55.63380281690142</v>
      </c>
      <c r="AD310" t="n">
        <v>0</v>
      </c>
      <c r="AE310" t="n">
        <v>200</v>
      </c>
      <c r="AF310" t="n">
        <v>55.63380281690142</v>
      </c>
      <c r="AG310" t="n">
        <v>0</v>
      </c>
      <c r="AH310" t="n">
        <v>200</v>
      </c>
      <c r="AI310" t="n">
        <v>55.63380281690142</v>
      </c>
    </row>
    <row r="311">
      <c r="A311" s="5" t="inlineStr">
        <is>
          <t>caradiotocography10clases</t>
        </is>
      </c>
      <c r="B311" s="5" t="n">
        <v>39</v>
      </c>
      <c r="C311" s="5" t="n">
        <v>13</v>
      </c>
      <c r="D311" s="5" t="n">
        <v>10</v>
      </c>
      <c r="E311" s="5" t="n">
        <v>1</v>
      </c>
      <c r="F311" s="5" t="inlineStr">
        <is>
          <t>numeric</t>
        </is>
      </c>
      <c r="G311" s="5" t="n">
        <v>2</v>
      </c>
      <c r="H311" t="n">
        <v>4</v>
      </c>
      <c r="I311" t="n">
        <v>219.2488262910798</v>
      </c>
      <c r="J311" t="n">
        <v>54.92957746478874</v>
      </c>
      <c r="K311" t="n">
        <v>73.47417840375587</v>
      </c>
      <c r="L311" t="n">
        <v>76</v>
      </c>
      <c r="M311" t="n">
        <v>200</v>
      </c>
      <c r="N311" t="n">
        <v>63.14553990610328</v>
      </c>
      <c r="O311" t="n">
        <v>14</v>
      </c>
      <c r="P311" t="n">
        <v>200</v>
      </c>
      <c r="Q311" t="n">
        <v>76.52582159624413</v>
      </c>
      <c r="R311" t="n">
        <v>4</v>
      </c>
      <c r="S311" t="n">
        <v>200</v>
      </c>
      <c r="T311" t="n">
        <v>48.59154929577466</v>
      </c>
      <c r="U311" t="n">
        <v>20</v>
      </c>
      <c r="V311" t="n">
        <v>200</v>
      </c>
      <c r="W311" t="n">
        <v>73.00469483568077</v>
      </c>
      <c r="X311" t="n">
        <v>7</v>
      </c>
      <c r="Y311" t="n">
        <v>300</v>
      </c>
      <c r="Z311" t="n">
        <v>53.28638497652583</v>
      </c>
      <c r="AA311" t="n">
        <v>4</v>
      </c>
      <c r="AB311" t="n">
        <v>300</v>
      </c>
      <c r="AC311" t="n">
        <v>52.81690140845071</v>
      </c>
      <c r="AD311" t="n">
        <v>0</v>
      </c>
      <c r="AE311" t="n">
        <v>400</v>
      </c>
      <c r="AF311" t="n">
        <v>102.5821596244132</v>
      </c>
      <c r="AG311" t="n">
        <v>19</v>
      </c>
      <c r="AH311" t="n">
        <v>100</v>
      </c>
      <c r="AI311" t="n">
        <v>-6.338028169014077</v>
      </c>
    </row>
    <row r="312">
      <c r="A312" s="5" t="inlineStr">
        <is>
          <t>caradiotocography10clases</t>
        </is>
      </c>
      <c r="B312" s="5" t="n">
        <v>39</v>
      </c>
      <c r="C312" s="5" t="n">
        <v>13</v>
      </c>
      <c r="D312" s="5" t="n">
        <v>10</v>
      </c>
      <c r="E312" s="5" t="n">
        <v>1</v>
      </c>
      <c r="F312" s="5" t="inlineStr">
        <is>
          <t>numeric</t>
        </is>
      </c>
      <c r="G312" s="5" t="n">
        <v>3</v>
      </c>
      <c r="H312" t="n">
        <v>7</v>
      </c>
      <c r="I312" t="n">
        <v>384.2723004694836</v>
      </c>
      <c r="J312" t="n">
        <v>95.53990610328638</v>
      </c>
      <c r="K312" t="n">
        <v>142.4882629107981</v>
      </c>
      <c r="L312" t="n">
        <v>42</v>
      </c>
      <c r="M312" t="n">
        <v>500</v>
      </c>
      <c r="N312" t="n">
        <v>107.2769953051643</v>
      </c>
      <c r="O312" t="n">
        <v>2</v>
      </c>
      <c r="P312" t="n">
        <v>600</v>
      </c>
      <c r="Q312" t="n">
        <v>156.1032863849765</v>
      </c>
      <c r="R312" t="n">
        <v>16</v>
      </c>
      <c r="S312" t="n">
        <v>200</v>
      </c>
      <c r="T312" t="n">
        <v>60.79812206572771</v>
      </c>
      <c r="U312" t="n">
        <v>29</v>
      </c>
      <c r="V312" t="n">
        <v>500</v>
      </c>
      <c r="W312" t="n">
        <v>121.830985915493</v>
      </c>
      <c r="X312" t="n">
        <v>29</v>
      </c>
      <c r="Y312" t="n">
        <v>400</v>
      </c>
      <c r="Z312" t="n">
        <v>99.29577464788733</v>
      </c>
      <c r="AA312" t="n">
        <v>72</v>
      </c>
      <c r="AB312" t="n">
        <v>300</v>
      </c>
      <c r="AC312" t="n">
        <v>78.87323943661973</v>
      </c>
      <c r="AD312" t="n">
        <v>68</v>
      </c>
      <c r="AE312" t="n">
        <v>400</v>
      </c>
      <c r="AF312" t="n">
        <v>128.6384976525822</v>
      </c>
      <c r="AG312" t="n">
        <v>86</v>
      </c>
      <c r="AH312" t="n">
        <v>100</v>
      </c>
      <c r="AI312" t="n">
        <v>3.286384976525821</v>
      </c>
    </row>
    <row r="313">
      <c r="A313" s="5" t="inlineStr">
        <is>
          <t>cardiotocography3clases</t>
        </is>
      </c>
      <c r="B313" s="5" t="n">
        <v>39</v>
      </c>
      <c r="C313" s="5" t="n">
        <v>12</v>
      </c>
      <c r="D313" s="5" t="n">
        <v>0.5000000000000001</v>
      </c>
      <c r="E313" s="5" t="n">
        <v>1</v>
      </c>
      <c r="F313" s="5" t="inlineStr">
        <is>
          <t>numeric</t>
        </is>
      </c>
      <c r="G313" s="5" t="n">
        <v>2</v>
      </c>
      <c r="H313" t="n">
        <v>2</v>
      </c>
      <c r="I313" t="n">
        <v>148.3253588516747</v>
      </c>
      <c r="J313" t="n">
        <v>14.03508771929824</v>
      </c>
      <c r="K313" t="n">
        <v>25.83732057416267</v>
      </c>
      <c r="L313" t="n">
        <v>53</v>
      </c>
      <c r="M313" t="n">
        <v>0</v>
      </c>
      <c r="N313" t="n">
        <v>6.220095693779893</v>
      </c>
      <c r="O313" t="n">
        <v>24</v>
      </c>
      <c r="P313" t="n">
        <v>0</v>
      </c>
      <c r="Q313" t="n">
        <v>17.70334928229664</v>
      </c>
      <c r="R313" t="n">
        <v>0</v>
      </c>
      <c r="S313" t="n">
        <v>200</v>
      </c>
      <c r="T313" t="n">
        <v>33.01435406698563</v>
      </c>
      <c r="U313" t="n">
        <v>2</v>
      </c>
      <c r="V313" t="n">
        <v>0</v>
      </c>
      <c r="W313" t="n">
        <v>17.70334928229664</v>
      </c>
      <c r="X313" t="n">
        <v>21.5</v>
      </c>
      <c r="Y313" t="n">
        <v>0</v>
      </c>
      <c r="Z313" t="n">
        <v>6.220095693779893</v>
      </c>
      <c r="AA313" t="n">
        <v>11</v>
      </c>
      <c r="AB313" t="n">
        <v>0</v>
      </c>
      <c r="AC313" t="n">
        <v>17.70334928229664</v>
      </c>
      <c r="AD313" t="n">
        <v>11</v>
      </c>
      <c r="AE313" t="n">
        <v>0</v>
      </c>
      <c r="AF313" t="n">
        <v>17.70334928229664</v>
      </c>
      <c r="AG313" t="n">
        <v>11</v>
      </c>
      <c r="AH313" t="n">
        <v>0</v>
      </c>
      <c r="AI313" t="n">
        <v>-16.58692185007975</v>
      </c>
    </row>
    <row r="314">
      <c r="A314" s="5" t="inlineStr">
        <is>
          <t>cardiotocography3clases</t>
        </is>
      </c>
      <c r="B314" s="5" t="n">
        <v>39</v>
      </c>
      <c r="C314" s="5" t="n">
        <v>12</v>
      </c>
      <c r="D314" s="5" t="n">
        <v>0.5000000000000001</v>
      </c>
      <c r="E314" s="5" t="n">
        <v>1</v>
      </c>
      <c r="F314" s="5" t="inlineStr">
        <is>
          <t>numeric</t>
        </is>
      </c>
      <c r="G314" s="5" t="n">
        <v>3</v>
      </c>
      <c r="H314" t="n">
        <v>2</v>
      </c>
      <c r="I314" t="n">
        <v>97.76714513556621</v>
      </c>
      <c r="J314" t="n">
        <v>64.59330143540669</v>
      </c>
      <c r="K314" t="n">
        <v>76.07655502392345</v>
      </c>
      <c r="L314" t="n">
        <v>24</v>
      </c>
      <c r="M314" t="n">
        <v>200</v>
      </c>
      <c r="N314" t="n">
        <v>83.57256778309409</v>
      </c>
      <c r="O314" t="n">
        <v>1</v>
      </c>
      <c r="P314" t="n">
        <v>100</v>
      </c>
      <c r="Q314" t="n">
        <v>67.46411483253588</v>
      </c>
      <c r="R314" t="n">
        <v>0</v>
      </c>
      <c r="S314" t="n">
        <v>200</v>
      </c>
      <c r="T314" t="n">
        <v>83.57256778309409</v>
      </c>
      <c r="U314" t="n">
        <v>1</v>
      </c>
      <c r="V314" t="n">
        <v>100</v>
      </c>
      <c r="W314" t="n">
        <v>67.46411483253588</v>
      </c>
      <c r="X314" t="n">
        <v>21.5</v>
      </c>
      <c r="Y314" t="n">
        <v>100</v>
      </c>
      <c r="Z314" t="n">
        <v>41.30781499202552</v>
      </c>
      <c r="AA314" t="n">
        <v>2</v>
      </c>
      <c r="AB314" t="n">
        <v>0</v>
      </c>
      <c r="AC314" t="n">
        <v>25.19936204146731</v>
      </c>
      <c r="AD314" t="n">
        <v>1</v>
      </c>
      <c r="AE314" t="n">
        <v>100</v>
      </c>
      <c r="AF314" t="n">
        <v>67.46411483253588</v>
      </c>
      <c r="AG314" t="n">
        <v>11</v>
      </c>
      <c r="AH314" t="n">
        <v>0</v>
      </c>
      <c r="AI314" t="n">
        <v>-15.31100478468899</v>
      </c>
    </row>
    <row r="315">
      <c r="A315" s="5" t="inlineStr">
        <is>
          <t>cardiotocography3clases</t>
        </is>
      </c>
      <c r="B315" s="5" t="n">
        <v>39</v>
      </c>
      <c r="C315" s="5" t="n">
        <v>12</v>
      </c>
      <c r="D315" s="5" t="n">
        <v>1</v>
      </c>
      <c r="E315" s="5" t="n">
        <v>1</v>
      </c>
      <c r="F315" s="5" t="inlineStr">
        <is>
          <t>numeric</t>
        </is>
      </c>
      <c r="G315" s="5" t="n">
        <v>2</v>
      </c>
      <c r="H315" t="n">
        <v>2</v>
      </c>
      <c r="I315" t="n">
        <v>148.8636363636364</v>
      </c>
      <c r="J315" t="n">
        <v>6.980519480519487</v>
      </c>
      <c r="K315" t="n">
        <v>15.42207792207791</v>
      </c>
      <c r="L315" t="n">
        <v>33</v>
      </c>
      <c r="M315" t="n">
        <v>0</v>
      </c>
      <c r="N315" t="n">
        <v>4.383116883116889</v>
      </c>
      <c r="O315" t="n">
        <v>10</v>
      </c>
      <c r="P315" t="n">
        <v>0</v>
      </c>
      <c r="Q315" t="n">
        <v>17.20779220779221</v>
      </c>
      <c r="R315" t="n">
        <v>0</v>
      </c>
      <c r="S315" t="n">
        <v>200</v>
      </c>
      <c r="T315" t="n">
        <v>31.65584415584416</v>
      </c>
      <c r="U315" t="n">
        <v>1</v>
      </c>
      <c r="V315" t="n">
        <v>100</v>
      </c>
      <c r="W315" t="n">
        <v>29.54545454545454</v>
      </c>
      <c r="X315" t="n">
        <v>23.5</v>
      </c>
      <c r="Y315" t="n">
        <v>200</v>
      </c>
      <c r="Z315" t="n">
        <v>31.65584415584416</v>
      </c>
      <c r="AA315" t="n">
        <v>0</v>
      </c>
      <c r="AB315" t="n">
        <v>200</v>
      </c>
      <c r="AC315" t="n">
        <v>31.65584415584416</v>
      </c>
      <c r="AD315" t="n">
        <v>4</v>
      </c>
      <c r="AE315" t="n">
        <v>100</v>
      </c>
      <c r="AF315" t="n">
        <v>29.54545454545454</v>
      </c>
      <c r="AG315" t="n">
        <v>9</v>
      </c>
      <c r="AH315" t="n">
        <v>0</v>
      </c>
      <c r="AI315" t="n">
        <v>17.04545454545454</v>
      </c>
    </row>
    <row r="316">
      <c r="A316" s="5" t="inlineStr">
        <is>
          <t>cardiotocography3clases</t>
        </is>
      </c>
      <c r="B316" s="5" t="n">
        <v>39</v>
      </c>
      <c r="C316" s="5" t="n">
        <v>12</v>
      </c>
      <c r="D316" s="5" t="n">
        <v>1</v>
      </c>
      <c r="E316" s="5" t="n">
        <v>1</v>
      </c>
      <c r="F316" s="5" t="inlineStr">
        <is>
          <t>numeric</t>
        </is>
      </c>
      <c r="G316" s="5" t="n">
        <v>3</v>
      </c>
      <c r="H316" t="n">
        <v>3</v>
      </c>
      <c r="I316" t="n">
        <v>178.5714285714286</v>
      </c>
      <c r="J316" t="n">
        <v>55.19480519480521</v>
      </c>
      <c r="K316" t="n">
        <v>84.25324675324676</v>
      </c>
      <c r="L316" t="n">
        <v>16</v>
      </c>
      <c r="M316" t="n">
        <v>300</v>
      </c>
      <c r="N316" t="n">
        <v>88.31168831168831</v>
      </c>
      <c r="O316" t="n">
        <v>2</v>
      </c>
      <c r="P316" t="n">
        <v>100</v>
      </c>
      <c r="Q316" t="n">
        <v>67.37012987012987</v>
      </c>
      <c r="R316" t="n">
        <v>5</v>
      </c>
      <c r="S316" t="n">
        <v>200</v>
      </c>
      <c r="T316" t="n">
        <v>73.7012987012987</v>
      </c>
      <c r="U316" t="n">
        <v>4</v>
      </c>
      <c r="V316" t="n">
        <v>200</v>
      </c>
      <c r="W316" t="n">
        <v>73.53896103896105</v>
      </c>
      <c r="X316" t="n">
        <v>4</v>
      </c>
      <c r="Y316" t="n">
        <v>300</v>
      </c>
      <c r="Z316" t="n">
        <v>88.31168831168831</v>
      </c>
      <c r="AA316" t="n">
        <v>3</v>
      </c>
      <c r="AB316" t="n">
        <v>200</v>
      </c>
      <c r="AC316" t="n">
        <v>73.7012987012987</v>
      </c>
      <c r="AD316" t="n">
        <v>0</v>
      </c>
      <c r="AE316" t="n">
        <v>300</v>
      </c>
      <c r="AF316" t="n">
        <v>88.47402597402598</v>
      </c>
      <c r="AG316" t="n">
        <v>4</v>
      </c>
      <c r="AH316" t="n">
        <v>200</v>
      </c>
      <c r="AI316" t="n">
        <v>73.53896103896105</v>
      </c>
    </row>
    <row r="317">
      <c r="A317" s="5" t="inlineStr">
        <is>
          <t>cardiotocography3clases</t>
        </is>
      </c>
      <c r="B317" s="5" t="n">
        <v>39</v>
      </c>
      <c r="C317" s="5" t="n">
        <v>12</v>
      </c>
      <c r="D317" s="5" t="n">
        <v>2</v>
      </c>
      <c r="E317" s="5" t="n">
        <v>1</v>
      </c>
      <c r="F317" s="5" t="inlineStr">
        <is>
          <t>numeric</t>
        </is>
      </c>
      <c r="G317" s="5" t="n">
        <v>2</v>
      </c>
      <c r="H317" t="n">
        <v>2</v>
      </c>
      <c r="I317" t="n">
        <v>148.7394957983194</v>
      </c>
      <c r="J317" t="n">
        <v>14.28571428571428</v>
      </c>
      <c r="K317" t="n">
        <v>30.25210084033614</v>
      </c>
      <c r="L317" t="n">
        <v>61</v>
      </c>
      <c r="M317" t="n">
        <v>0</v>
      </c>
      <c r="N317" t="n">
        <v>21.34453781512605</v>
      </c>
      <c r="O317" t="n">
        <v>22</v>
      </c>
      <c r="P317" t="n">
        <v>0</v>
      </c>
      <c r="Q317" t="n">
        <v>15.46218487394958</v>
      </c>
      <c r="R317" t="n">
        <v>0</v>
      </c>
      <c r="S317" t="n">
        <v>200</v>
      </c>
      <c r="T317" t="n">
        <v>32.94117647058823</v>
      </c>
      <c r="U317" t="n">
        <v>1</v>
      </c>
      <c r="V317" t="n">
        <v>100</v>
      </c>
      <c r="W317" t="n">
        <v>27.89915966386555</v>
      </c>
      <c r="X317" t="n">
        <v>23.5</v>
      </c>
      <c r="Y317" t="n">
        <v>100</v>
      </c>
      <c r="Z317" t="n">
        <v>27.89915966386555</v>
      </c>
      <c r="AA317" t="n">
        <v>3</v>
      </c>
      <c r="AB317" t="n">
        <v>100</v>
      </c>
      <c r="AC317" t="n">
        <v>27.89915966386555</v>
      </c>
      <c r="AD317" t="n">
        <v>7</v>
      </c>
      <c r="AE317" t="n">
        <v>0</v>
      </c>
      <c r="AF317" t="n">
        <v>15.12605042016807</v>
      </c>
      <c r="AG317" t="n">
        <v>9</v>
      </c>
      <c r="AH317" t="n">
        <v>0</v>
      </c>
      <c r="AI317" t="n">
        <v>15.12605042016807</v>
      </c>
    </row>
    <row r="318">
      <c r="A318" s="5" t="inlineStr">
        <is>
          <t>cardiotocography3clases</t>
        </is>
      </c>
      <c r="B318" s="5" t="n">
        <v>39</v>
      </c>
      <c r="C318" s="5" t="n">
        <v>12</v>
      </c>
      <c r="D318" s="5" t="n">
        <v>2</v>
      </c>
      <c r="E318" s="5" t="n">
        <v>1</v>
      </c>
      <c r="F318" s="5" t="inlineStr">
        <is>
          <t>numeric</t>
        </is>
      </c>
      <c r="G318" s="5" t="n">
        <v>3</v>
      </c>
      <c r="H318" t="n">
        <v>2</v>
      </c>
      <c r="I318" t="n">
        <v>97.81512605042016</v>
      </c>
      <c r="J318" t="n">
        <v>65.21008403361344</v>
      </c>
      <c r="K318" t="n">
        <v>81.1764705882353</v>
      </c>
      <c r="L318" t="n">
        <v>33</v>
      </c>
      <c r="M318" t="n">
        <v>100</v>
      </c>
      <c r="N318" t="n">
        <v>41.17647058823528</v>
      </c>
      <c r="O318" t="n">
        <v>1</v>
      </c>
      <c r="P318" t="n">
        <v>100</v>
      </c>
      <c r="Q318" t="n">
        <v>41.17647058823528</v>
      </c>
      <c r="R318" t="n">
        <v>0</v>
      </c>
      <c r="S318" t="n">
        <v>200</v>
      </c>
      <c r="T318" t="n">
        <v>83.8655462184874</v>
      </c>
      <c r="U318" t="n">
        <v>1</v>
      </c>
      <c r="V318" t="n">
        <v>100</v>
      </c>
      <c r="W318" t="n">
        <v>67.05882352941177</v>
      </c>
      <c r="X318" t="n">
        <v>2</v>
      </c>
      <c r="Y318" t="n">
        <v>200</v>
      </c>
      <c r="Z318" t="n">
        <v>83.8655462184874</v>
      </c>
      <c r="AA318" t="n">
        <v>0</v>
      </c>
      <c r="AB318" t="n">
        <v>200</v>
      </c>
      <c r="AC318" t="n">
        <v>83.8655462184874</v>
      </c>
      <c r="AD318" t="n">
        <v>0</v>
      </c>
      <c r="AE318" t="n">
        <v>200</v>
      </c>
      <c r="AF318" t="n">
        <v>83.8655462184874</v>
      </c>
      <c r="AG318" t="n">
        <v>2</v>
      </c>
      <c r="AH318" t="n">
        <v>0</v>
      </c>
      <c r="AI318" t="n">
        <v>24.36974789915966</v>
      </c>
    </row>
    <row r="319">
      <c r="A319" s="5" t="inlineStr">
        <is>
          <t>cardiotocography3clases</t>
        </is>
      </c>
      <c r="B319" s="5" t="n">
        <v>39</v>
      </c>
      <c r="C319" s="5" t="n">
        <v>12</v>
      </c>
      <c r="D319" s="5" t="n">
        <v>3</v>
      </c>
      <c r="E319" s="5" t="n">
        <v>1</v>
      </c>
      <c r="F319" s="5" t="inlineStr">
        <is>
          <t>numeric</t>
        </is>
      </c>
      <c r="G319" s="5" t="n">
        <v>2</v>
      </c>
      <c r="H319" t="n">
        <v>2</v>
      </c>
      <c r="I319" t="n">
        <v>148.4320557491289</v>
      </c>
      <c r="J319" t="n">
        <v>12.54355400696866</v>
      </c>
      <c r="K319" t="n">
        <v>34.14634146341464</v>
      </c>
      <c r="L319" t="n">
        <v>64</v>
      </c>
      <c r="M319" t="n">
        <v>0</v>
      </c>
      <c r="N319" t="n">
        <v>21.77700348432057</v>
      </c>
      <c r="O319" t="n">
        <v>26</v>
      </c>
      <c r="P319" t="n">
        <v>0</v>
      </c>
      <c r="Q319" t="n">
        <v>0.5226480836237112</v>
      </c>
      <c r="R319" t="n">
        <v>2</v>
      </c>
      <c r="S319" t="n">
        <v>100</v>
      </c>
      <c r="T319" t="n">
        <v>20.73170731707318</v>
      </c>
      <c r="U319" t="n">
        <v>0</v>
      </c>
      <c r="V319" t="n">
        <v>200</v>
      </c>
      <c r="W319" t="n">
        <v>33.27526132404182</v>
      </c>
      <c r="X319" t="n">
        <v>25.5</v>
      </c>
      <c r="Y319" t="n">
        <v>200</v>
      </c>
      <c r="Z319" t="n">
        <v>33.27526132404182</v>
      </c>
      <c r="AA319" t="n">
        <v>5</v>
      </c>
      <c r="AB319" t="n">
        <v>100</v>
      </c>
      <c r="AC319" t="n">
        <v>20.73170731707318</v>
      </c>
      <c r="AD319" t="n">
        <v>5</v>
      </c>
      <c r="AE319" t="n">
        <v>100</v>
      </c>
      <c r="AF319" t="n">
        <v>20.73170731707318</v>
      </c>
      <c r="AG319" t="n">
        <v>15</v>
      </c>
      <c r="AH319" t="n">
        <v>0</v>
      </c>
      <c r="AI319" t="n">
        <v>-8.188153310104518</v>
      </c>
    </row>
    <row r="320">
      <c r="A320" s="5" t="inlineStr">
        <is>
          <t>cardiotocography3clases</t>
        </is>
      </c>
      <c r="B320" s="5" t="n">
        <v>39</v>
      </c>
      <c r="C320" s="5" t="n">
        <v>12</v>
      </c>
      <c r="D320" s="5" t="n">
        <v>3</v>
      </c>
      <c r="E320" s="5" t="n">
        <v>1</v>
      </c>
      <c r="F320" s="5" t="inlineStr">
        <is>
          <t>numeric</t>
        </is>
      </c>
      <c r="G320" s="5" t="n">
        <v>3</v>
      </c>
      <c r="H320" t="n">
        <v>2</v>
      </c>
      <c r="I320" t="n">
        <v>97.5609756097561</v>
      </c>
      <c r="J320" t="n">
        <v>63.41463414634148</v>
      </c>
      <c r="K320" t="n">
        <v>84.49477351916377</v>
      </c>
      <c r="L320" t="n">
        <v>36</v>
      </c>
      <c r="M320" t="n">
        <v>100</v>
      </c>
      <c r="N320" t="n">
        <v>41.63763066202092</v>
      </c>
      <c r="O320" t="n">
        <v>1</v>
      </c>
      <c r="P320" t="n">
        <v>100</v>
      </c>
      <c r="Q320" t="n">
        <v>41.63763066202092</v>
      </c>
      <c r="R320" t="n">
        <v>0</v>
      </c>
      <c r="S320" t="n">
        <v>200</v>
      </c>
      <c r="T320" t="n">
        <v>84.14634146341464</v>
      </c>
      <c r="U320" t="n">
        <v>0</v>
      </c>
      <c r="V320" t="n">
        <v>200</v>
      </c>
      <c r="W320" t="n">
        <v>84.14634146341464</v>
      </c>
      <c r="X320" t="n">
        <v>11</v>
      </c>
      <c r="Y320" t="n">
        <v>200</v>
      </c>
      <c r="Z320" t="n">
        <v>84.14634146341464</v>
      </c>
      <c r="AA320" t="n">
        <v>3</v>
      </c>
      <c r="AB320" t="n">
        <v>200</v>
      </c>
      <c r="AC320" t="n">
        <v>83.62369337979095</v>
      </c>
      <c r="AD320" t="n">
        <v>3</v>
      </c>
      <c r="AE320" t="n">
        <v>200</v>
      </c>
      <c r="AF320" t="n">
        <v>83.62369337979095</v>
      </c>
      <c r="AG320" t="n">
        <v>13</v>
      </c>
      <c r="AH320" t="n">
        <v>0</v>
      </c>
      <c r="AI320" t="n">
        <v>8.362369337979104</v>
      </c>
    </row>
    <row r="321">
      <c r="A321" s="5" t="inlineStr">
        <is>
          <t>cardiotocography3clases</t>
        </is>
      </c>
      <c r="B321" s="5" t="n">
        <v>39</v>
      </c>
      <c r="C321" s="5" t="n">
        <v>12</v>
      </c>
      <c r="D321" s="5" t="n">
        <v>4.000000000000001</v>
      </c>
      <c r="E321" s="5" t="n">
        <v>1</v>
      </c>
      <c r="F321" s="5" t="inlineStr">
        <is>
          <t>numeric</t>
        </is>
      </c>
      <c r="G321" s="5" t="n">
        <v>2</v>
      </c>
      <c r="H321" t="n">
        <v>2</v>
      </c>
      <c r="I321" t="n">
        <v>148.6437613019892</v>
      </c>
      <c r="J321" t="n">
        <v>15.18987341772151</v>
      </c>
      <c r="K321" t="n">
        <v>20.79566003616636</v>
      </c>
      <c r="L321" t="n">
        <v>65</v>
      </c>
      <c r="M321" t="n">
        <v>0</v>
      </c>
      <c r="N321" t="n">
        <v>22.24231464737793</v>
      </c>
      <c r="O321" t="n">
        <v>45</v>
      </c>
      <c r="P321" t="n">
        <v>0</v>
      </c>
      <c r="Q321" t="n">
        <v>0.9041591320072317</v>
      </c>
      <c r="R321" t="n">
        <v>2</v>
      </c>
      <c r="S321" t="n">
        <v>100</v>
      </c>
      <c r="T321" t="n">
        <v>20.25316455696202</v>
      </c>
      <c r="U321" t="n">
        <v>7</v>
      </c>
      <c r="V321" t="n">
        <v>0</v>
      </c>
      <c r="W321" t="n">
        <v>0.9041591320072317</v>
      </c>
      <c r="X321" t="n">
        <v>17</v>
      </c>
      <c r="Y321" t="n">
        <v>100</v>
      </c>
      <c r="Z321" t="n">
        <v>20.25316455696202</v>
      </c>
      <c r="AA321" t="n">
        <v>5</v>
      </c>
      <c r="AB321" t="n">
        <v>100</v>
      </c>
      <c r="AC321" t="n">
        <v>20.25316455696202</v>
      </c>
      <c r="AD321" t="n">
        <v>11</v>
      </c>
      <c r="AE321" t="n">
        <v>0</v>
      </c>
      <c r="AF321" t="n">
        <v>1.808318264014463</v>
      </c>
      <c r="AG321" t="n">
        <v>21</v>
      </c>
      <c r="AH321" t="n">
        <v>0</v>
      </c>
      <c r="AI321" t="n">
        <v>0.5424954792043304</v>
      </c>
    </row>
    <row r="322">
      <c r="A322" s="5" t="inlineStr">
        <is>
          <t>cardiotocography3clases</t>
        </is>
      </c>
      <c r="B322" s="5" t="n">
        <v>39</v>
      </c>
      <c r="C322" s="5" t="n">
        <v>12</v>
      </c>
      <c r="D322" s="5" t="n">
        <v>4.000000000000001</v>
      </c>
      <c r="E322" s="5" t="n">
        <v>1</v>
      </c>
      <c r="F322" s="5" t="inlineStr">
        <is>
          <t>numeric</t>
        </is>
      </c>
      <c r="G322" s="5" t="n">
        <v>3</v>
      </c>
      <c r="H322" t="n">
        <v>2</v>
      </c>
      <c r="I322" t="n">
        <v>97.46835443037975</v>
      </c>
      <c r="J322" t="n">
        <v>66.36528028933091</v>
      </c>
      <c r="K322" t="n">
        <v>76.85352622061484</v>
      </c>
      <c r="L322" t="n">
        <v>37</v>
      </c>
      <c r="M322" t="n">
        <v>100</v>
      </c>
      <c r="N322" t="n">
        <v>41.41048824593128</v>
      </c>
      <c r="O322" t="n">
        <v>24</v>
      </c>
      <c r="P322" t="n">
        <v>0</v>
      </c>
      <c r="Q322" t="n">
        <v>25.67811934900543</v>
      </c>
      <c r="R322" t="n">
        <v>2</v>
      </c>
      <c r="S322" t="n">
        <v>100</v>
      </c>
      <c r="T322" t="n">
        <v>43.0379746835443</v>
      </c>
      <c r="U322" t="n">
        <v>6</v>
      </c>
      <c r="V322" t="n">
        <v>100</v>
      </c>
      <c r="W322" t="n">
        <v>42.31464737793851</v>
      </c>
      <c r="X322" t="n">
        <v>12</v>
      </c>
      <c r="Y322" t="n">
        <v>200</v>
      </c>
      <c r="Z322" t="n">
        <v>83.18264014466547</v>
      </c>
      <c r="AA322" t="n">
        <v>3</v>
      </c>
      <c r="AB322" t="n">
        <v>200</v>
      </c>
      <c r="AC322" t="n">
        <v>82.64014466546112</v>
      </c>
      <c r="AD322" t="n">
        <v>3</v>
      </c>
      <c r="AE322" t="n">
        <v>200</v>
      </c>
      <c r="AF322" t="n">
        <v>82.64014466546112</v>
      </c>
      <c r="AG322" t="n">
        <v>18</v>
      </c>
      <c r="AH322" t="n">
        <v>0</v>
      </c>
      <c r="AI322" t="n">
        <v>7.05244122965642</v>
      </c>
    </row>
    <row r="323">
      <c r="A323" s="5" t="inlineStr">
        <is>
          <t>cardiotocography3clases</t>
        </is>
      </c>
      <c r="B323" s="5" t="n">
        <v>39</v>
      </c>
      <c r="C323" s="5" t="n">
        <v>12</v>
      </c>
      <c r="D323" s="5" t="n">
        <v>5</v>
      </c>
      <c r="E323" s="5" t="n">
        <v>1</v>
      </c>
      <c r="F323" s="5" t="inlineStr">
        <is>
          <t>numeric</t>
        </is>
      </c>
      <c r="G323" s="5" t="n">
        <v>2</v>
      </c>
      <c r="H323" t="n">
        <v>2</v>
      </c>
      <c r="I323" t="n">
        <v>148.4962406015038</v>
      </c>
      <c r="J323" t="n">
        <v>20.30075187969925</v>
      </c>
      <c r="K323" t="n">
        <v>31.76691729323309</v>
      </c>
      <c r="L323" t="n">
        <v>64</v>
      </c>
      <c r="M323" t="n">
        <v>0</v>
      </c>
      <c r="N323" t="n">
        <v>0.1879699248120259</v>
      </c>
      <c r="O323" t="n">
        <v>48</v>
      </c>
      <c r="P323" t="n">
        <v>0</v>
      </c>
      <c r="Q323" t="n">
        <v>0</v>
      </c>
      <c r="R323" t="n">
        <v>2</v>
      </c>
      <c r="S323" t="n">
        <v>100</v>
      </c>
      <c r="T323" t="n">
        <v>20.67669172932331</v>
      </c>
      <c r="U323" t="n">
        <v>7</v>
      </c>
      <c r="V323" t="n">
        <v>0</v>
      </c>
      <c r="W323" t="n">
        <v>0.3759398496240518</v>
      </c>
      <c r="X323" t="n">
        <v>17</v>
      </c>
      <c r="Y323" t="n">
        <v>100</v>
      </c>
      <c r="Z323" t="n">
        <v>20.67669172932331</v>
      </c>
      <c r="AA323" t="n">
        <v>5</v>
      </c>
      <c r="AB323" t="n">
        <v>100</v>
      </c>
      <c r="AC323" t="n">
        <v>20.67669172932331</v>
      </c>
      <c r="AD323" t="n">
        <v>9</v>
      </c>
      <c r="AE323" t="n">
        <v>0</v>
      </c>
      <c r="AF323" t="n">
        <v>1.503759398496241</v>
      </c>
      <c r="AG323" t="n">
        <v>21</v>
      </c>
      <c r="AH323" t="n">
        <v>0</v>
      </c>
      <c r="AI323" t="n">
        <v>-0.3759398496240518</v>
      </c>
    </row>
    <row r="324">
      <c r="A324" s="5" t="inlineStr">
        <is>
          <t>cardiotocography3clases</t>
        </is>
      </c>
      <c r="B324" s="5" t="n">
        <v>39</v>
      </c>
      <c r="C324" s="5" t="n">
        <v>12</v>
      </c>
      <c r="D324" s="5" t="n">
        <v>5</v>
      </c>
      <c r="E324" s="5" t="n">
        <v>1</v>
      </c>
      <c r="F324" s="5" t="inlineStr">
        <is>
          <t>numeric</t>
        </is>
      </c>
      <c r="G324" s="5" t="n">
        <v>3</v>
      </c>
      <c r="H324" t="n">
        <v>2</v>
      </c>
      <c r="I324" t="n">
        <v>96.99248120300751</v>
      </c>
      <c r="J324" t="n">
        <v>71.80451127819549</v>
      </c>
      <c r="K324" t="n">
        <v>83.27067669172934</v>
      </c>
      <c r="L324" t="n">
        <v>37</v>
      </c>
      <c r="M324" t="n">
        <v>100</v>
      </c>
      <c r="N324" t="n">
        <v>41.91729323308271</v>
      </c>
      <c r="O324" t="n">
        <v>23</v>
      </c>
      <c r="P324" t="n">
        <v>100</v>
      </c>
      <c r="Q324" t="n">
        <v>41.72932330827069</v>
      </c>
      <c r="R324" t="n">
        <v>2</v>
      </c>
      <c r="S324" t="n">
        <v>100</v>
      </c>
      <c r="T324" t="n">
        <v>43.42105263157895</v>
      </c>
      <c r="U324" t="n">
        <v>6</v>
      </c>
      <c r="V324" t="n">
        <v>100</v>
      </c>
      <c r="W324" t="n">
        <v>43.42105263157895</v>
      </c>
      <c r="X324" t="n">
        <v>12</v>
      </c>
      <c r="Y324" t="n">
        <v>200</v>
      </c>
      <c r="Z324" t="n">
        <v>82.89473684210527</v>
      </c>
      <c r="AA324" t="n">
        <v>3</v>
      </c>
      <c r="AB324" t="n">
        <v>200</v>
      </c>
      <c r="AC324" t="n">
        <v>82.89473684210527</v>
      </c>
      <c r="AD324" t="n">
        <v>3</v>
      </c>
      <c r="AE324" t="n">
        <v>200</v>
      </c>
      <c r="AF324" t="n">
        <v>82.89473684210527</v>
      </c>
      <c r="AG324" t="n">
        <v>18</v>
      </c>
      <c r="AH324" t="n">
        <v>0</v>
      </c>
      <c r="AI324" t="n">
        <v>5.639097744360905</v>
      </c>
    </row>
    <row r="325">
      <c r="A325" s="5" t="inlineStr">
        <is>
          <t>cardiotocography3clases</t>
        </is>
      </c>
      <c r="B325" s="5" t="n">
        <v>39</v>
      </c>
      <c r="C325" s="5" t="n">
        <v>12</v>
      </c>
      <c r="D325" s="5" t="n">
        <v>6</v>
      </c>
      <c r="E325" s="5" t="n">
        <v>1</v>
      </c>
      <c r="F325" s="5" t="inlineStr">
        <is>
          <t>numeric</t>
        </is>
      </c>
      <c r="G325" s="5" t="n">
        <v>2</v>
      </c>
      <c r="H325" t="n">
        <v>2</v>
      </c>
      <c r="I325" t="n">
        <v>148.4313725490196</v>
      </c>
      <c r="J325" t="n">
        <v>26.07843137254902</v>
      </c>
      <c r="K325" t="n">
        <v>33.92156862745098</v>
      </c>
      <c r="L325" t="n">
        <v>61</v>
      </c>
      <c r="M325" t="n">
        <v>0</v>
      </c>
      <c r="N325" t="n">
        <v>0.1960784313725483</v>
      </c>
      <c r="O325" t="n">
        <v>26</v>
      </c>
      <c r="P325" t="n">
        <v>0</v>
      </c>
      <c r="Q325" t="n">
        <v>0</v>
      </c>
      <c r="R325" t="n">
        <v>2</v>
      </c>
      <c r="S325" t="n">
        <v>100</v>
      </c>
      <c r="T325" t="n">
        <v>20</v>
      </c>
      <c r="U325" t="n">
        <v>7</v>
      </c>
      <c r="V325" t="n">
        <v>0</v>
      </c>
      <c r="W325" t="n">
        <v>0.1960784313725483</v>
      </c>
      <c r="X325" t="n">
        <v>16</v>
      </c>
      <c r="Y325" t="n">
        <v>200</v>
      </c>
      <c r="Z325" t="n">
        <v>31.37254901960784</v>
      </c>
      <c r="AA325" t="n">
        <v>3</v>
      </c>
      <c r="AB325" t="n">
        <v>200</v>
      </c>
      <c r="AC325" t="n">
        <v>30.98039215686274</v>
      </c>
      <c r="AD325" t="n">
        <v>7</v>
      </c>
      <c r="AE325" t="n">
        <v>100</v>
      </c>
      <c r="AF325" t="n">
        <v>11.76470588235293</v>
      </c>
      <c r="AG325" t="n">
        <v>21</v>
      </c>
      <c r="AH325" t="n">
        <v>0</v>
      </c>
      <c r="AI325" t="n">
        <v>-0.9803921568627527</v>
      </c>
    </row>
    <row r="326">
      <c r="A326" s="5" t="inlineStr">
        <is>
          <t>cardiotocography3clases</t>
        </is>
      </c>
      <c r="B326" s="5" t="n">
        <v>39</v>
      </c>
      <c r="C326" s="5" t="n">
        <v>12</v>
      </c>
      <c r="D326" s="5" t="n">
        <v>6</v>
      </c>
      <c r="E326" s="5" t="n">
        <v>1</v>
      </c>
      <c r="F326" s="5" t="inlineStr">
        <is>
          <t>numeric</t>
        </is>
      </c>
      <c r="G326" s="5" t="n">
        <v>3</v>
      </c>
      <c r="H326" t="n">
        <v>2</v>
      </c>
      <c r="I326" t="n">
        <v>96.66666666666667</v>
      </c>
      <c r="J326" t="n">
        <v>77.84313725490196</v>
      </c>
      <c r="K326" t="n">
        <v>85.09803921568628</v>
      </c>
      <c r="L326" t="n">
        <v>34</v>
      </c>
      <c r="M326" t="n">
        <v>100</v>
      </c>
      <c r="N326" t="n">
        <v>41.76470588235293</v>
      </c>
      <c r="O326" t="n">
        <v>2</v>
      </c>
      <c r="P326" t="n">
        <v>0</v>
      </c>
      <c r="Q326" t="n">
        <v>27.45098039215686</v>
      </c>
      <c r="R326" t="n">
        <v>2</v>
      </c>
      <c r="S326" t="n">
        <v>100</v>
      </c>
      <c r="T326" t="n">
        <v>43.13725490196078</v>
      </c>
      <c r="U326" t="n">
        <v>5</v>
      </c>
      <c r="V326" t="n">
        <v>100</v>
      </c>
      <c r="W326" t="n">
        <v>43.13725490196078</v>
      </c>
      <c r="X326" t="n">
        <v>12</v>
      </c>
      <c r="Y326" t="n">
        <v>200</v>
      </c>
      <c r="Z326" t="n">
        <v>83.13725490196077</v>
      </c>
      <c r="AA326" t="n">
        <v>3</v>
      </c>
      <c r="AB326" t="n">
        <v>200</v>
      </c>
      <c r="AC326" t="n">
        <v>82.74509803921568</v>
      </c>
      <c r="AD326" t="n">
        <v>3</v>
      </c>
      <c r="AE326" t="n">
        <v>200</v>
      </c>
      <c r="AF326" t="n">
        <v>82.74509803921568</v>
      </c>
      <c r="AG326" t="n">
        <v>18</v>
      </c>
      <c r="AH326" t="n">
        <v>0</v>
      </c>
      <c r="AI326" t="n">
        <v>4.705882352941177</v>
      </c>
    </row>
    <row r="327">
      <c r="A327" s="5" t="inlineStr">
        <is>
          <t>cardiotocography3clases</t>
        </is>
      </c>
      <c r="B327" s="5" t="n">
        <v>39</v>
      </c>
      <c r="C327" s="5" t="n">
        <v>12</v>
      </c>
      <c r="D327" s="5" t="n">
        <v>6.999999999999999</v>
      </c>
      <c r="E327" s="5" t="n">
        <v>1</v>
      </c>
      <c r="F327" s="5" t="inlineStr">
        <is>
          <t>numeric</t>
        </is>
      </c>
      <c r="G327" s="5" t="n">
        <v>2</v>
      </c>
      <c r="H327" t="n">
        <v>2</v>
      </c>
      <c r="I327" t="n">
        <v>148.6707566462168</v>
      </c>
      <c r="J327" t="n">
        <v>18.60940695296524</v>
      </c>
      <c r="K327" t="n">
        <v>34.76482617586912</v>
      </c>
      <c r="L327" t="n">
        <v>63</v>
      </c>
      <c r="M327" t="n">
        <v>0</v>
      </c>
      <c r="N327" t="n">
        <v>0.2044989775051187</v>
      </c>
      <c r="O327" t="n">
        <v>28</v>
      </c>
      <c r="P327" t="n">
        <v>0</v>
      </c>
      <c r="Q327" t="n">
        <v>0</v>
      </c>
      <c r="R327" t="n">
        <v>2</v>
      </c>
      <c r="S327" t="n">
        <v>100</v>
      </c>
      <c r="T327" t="n">
        <v>20.24539877300613</v>
      </c>
      <c r="U327" t="n">
        <v>7</v>
      </c>
      <c r="V327" t="n">
        <v>0</v>
      </c>
      <c r="W327" t="n">
        <v>0</v>
      </c>
      <c r="X327" t="n">
        <v>16</v>
      </c>
      <c r="Y327" t="n">
        <v>100</v>
      </c>
      <c r="Z327" t="n">
        <v>14.11042944785276</v>
      </c>
      <c r="AA327" t="n">
        <v>7</v>
      </c>
      <c r="AB327" t="n">
        <v>100</v>
      </c>
      <c r="AC327" t="n">
        <v>11.45194274028629</v>
      </c>
      <c r="AD327" t="n">
        <v>9</v>
      </c>
      <c r="AE327" t="n">
        <v>0</v>
      </c>
      <c r="AF327" t="n">
        <v>0.4089979550102152</v>
      </c>
      <c r="AG327" t="n">
        <v>20</v>
      </c>
      <c r="AH327" t="n">
        <v>0</v>
      </c>
      <c r="AI327" t="n">
        <v>-1.226993865030679</v>
      </c>
    </row>
    <row r="328">
      <c r="A328" s="5" t="inlineStr">
        <is>
          <t>cardiotocography3clases</t>
        </is>
      </c>
      <c r="B328" s="5" t="n">
        <v>39</v>
      </c>
      <c r="C328" s="5" t="n">
        <v>12</v>
      </c>
      <c r="D328" s="5" t="n">
        <v>6.999999999999999</v>
      </c>
      <c r="E328" s="5" t="n">
        <v>1</v>
      </c>
      <c r="F328" s="5" t="inlineStr">
        <is>
          <t>numeric</t>
        </is>
      </c>
      <c r="G328" s="5" t="n">
        <v>3</v>
      </c>
      <c r="H328" t="n">
        <v>2</v>
      </c>
      <c r="I328" t="n">
        <v>97.13701431492842</v>
      </c>
      <c r="J328" t="n">
        <v>70.14314928425358</v>
      </c>
      <c r="K328" t="n">
        <v>85.27607361963189</v>
      </c>
      <c r="L328" t="n">
        <v>34</v>
      </c>
      <c r="M328" t="n">
        <v>100</v>
      </c>
      <c r="N328" t="n">
        <v>41.71779141104295</v>
      </c>
      <c r="O328" t="n">
        <v>2</v>
      </c>
      <c r="P328" t="n">
        <v>0</v>
      </c>
      <c r="Q328" t="n">
        <v>25.56237218813905</v>
      </c>
      <c r="R328" t="n">
        <v>2</v>
      </c>
      <c r="S328" t="n">
        <v>100</v>
      </c>
      <c r="T328" t="n">
        <v>42.94478527607362</v>
      </c>
      <c r="U328" t="n">
        <v>6</v>
      </c>
      <c r="V328" t="n">
        <v>100</v>
      </c>
      <c r="W328" t="n">
        <v>42.94478527607362</v>
      </c>
      <c r="X328" t="n">
        <v>12</v>
      </c>
      <c r="Y328" t="n">
        <v>200</v>
      </c>
      <c r="Z328" t="n">
        <v>83.64008179959102</v>
      </c>
      <c r="AA328" t="n">
        <v>3</v>
      </c>
      <c r="AB328" t="n">
        <v>200</v>
      </c>
      <c r="AC328" t="n">
        <v>83.23108384458079</v>
      </c>
      <c r="AD328" t="n">
        <v>3</v>
      </c>
      <c r="AE328" t="n">
        <v>200</v>
      </c>
      <c r="AF328" t="n">
        <v>83.23108384458079</v>
      </c>
      <c r="AG328" t="n">
        <v>17</v>
      </c>
      <c r="AH328" t="n">
        <v>0</v>
      </c>
      <c r="AI328" t="n">
        <v>5.316973415132924</v>
      </c>
    </row>
    <row r="329">
      <c r="A329" s="5" t="inlineStr">
        <is>
          <t>cardiotocography3clases</t>
        </is>
      </c>
      <c r="B329" s="5" t="n">
        <v>39</v>
      </c>
      <c r="C329" s="5" t="n">
        <v>12</v>
      </c>
      <c r="D329" s="5" t="n">
        <v>8.000000000000002</v>
      </c>
      <c r="E329" s="5" t="n">
        <v>1</v>
      </c>
      <c r="F329" s="5" t="inlineStr">
        <is>
          <t>numeric</t>
        </is>
      </c>
      <c r="G329" s="5" t="n">
        <v>2</v>
      </c>
      <c r="H329" t="n">
        <v>2</v>
      </c>
      <c r="I329" t="n">
        <v>148.931623931624</v>
      </c>
      <c r="J329" t="n">
        <v>21.58119658119657</v>
      </c>
      <c r="K329" t="n">
        <v>35.89743589743589</v>
      </c>
      <c r="L329" t="n">
        <v>62</v>
      </c>
      <c r="M329" t="n">
        <v>0</v>
      </c>
      <c r="N329" t="n">
        <v>0.2136752136752129</v>
      </c>
      <c r="O329" t="n">
        <v>50</v>
      </c>
      <c r="P329" t="n">
        <v>0</v>
      </c>
      <c r="Q329" t="n">
        <v>0</v>
      </c>
      <c r="R329" t="n">
        <v>2</v>
      </c>
      <c r="S329" t="n">
        <v>100</v>
      </c>
      <c r="T329" t="n">
        <v>19.87179487179487</v>
      </c>
      <c r="U329" t="n">
        <v>8</v>
      </c>
      <c r="V329" t="n">
        <v>0</v>
      </c>
      <c r="W329" t="n">
        <v>0</v>
      </c>
      <c r="X329" t="n">
        <v>17</v>
      </c>
      <c r="Y329" t="n">
        <v>0</v>
      </c>
      <c r="Z329" t="n">
        <v>2.13675213675214</v>
      </c>
      <c r="AA329" t="n">
        <v>10</v>
      </c>
      <c r="AB329" t="n">
        <v>0</v>
      </c>
      <c r="AC329" t="n">
        <v>0</v>
      </c>
      <c r="AD329" t="n">
        <v>9</v>
      </c>
      <c r="AE329" t="n">
        <v>0</v>
      </c>
      <c r="AF329" t="n">
        <v>0.2136752136752129</v>
      </c>
      <c r="AG329" t="n">
        <v>21</v>
      </c>
      <c r="AH329" t="n">
        <v>0</v>
      </c>
      <c r="AI329" t="n">
        <v>-2.350427350427353</v>
      </c>
    </row>
    <row r="330">
      <c r="A330" s="5" t="inlineStr">
        <is>
          <t>cardiotocography3clases</t>
        </is>
      </c>
      <c r="B330" s="5" t="n">
        <v>39</v>
      </c>
      <c r="C330" s="5" t="n">
        <v>12</v>
      </c>
      <c r="D330" s="5" t="n">
        <v>8.000000000000002</v>
      </c>
      <c r="E330" s="5" t="n">
        <v>1</v>
      </c>
      <c r="F330" s="5" t="inlineStr">
        <is>
          <t>numeric</t>
        </is>
      </c>
      <c r="G330" s="5" t="n">
        <v>3</v>
      </c>
      <c r="H330" t="n">
        <v>2</v>
      </c>
      <c r="I330" t="n">
        <v>97.43589743589743</v>
      </c>
      <c r="J330" t="n">
        <v>73.07692307692307</v>
      </c>
      <c r="K330" t="n">
        <v>88.46153846153845</v>
      </c>
      <c r="L330" t="n">
        <v>35</v>
      </c>
      <c r="M330" t="n">
        <v>100</v>
      </c>
      <c r="N330" t="n">
        <v>41.66666666666666</v>
      </c>
      <c r="O330" t="n">
        <v>24</v>
      </c>
      <c r="P330" t="n">
        <v>0</v>
      </c>
      <c r="Q330" t="n">
        <v>25.42735042735042</v>
      </c>
      <c r="R330" t="n">
        <v>2</v>
      </c>
      <c r="S330" t="n">
        <v>100</v>
      </c>
      <c r="T330" t="n">
        <v>42.94871794871793</v>
      </c>
      <c r="U330" t="n">
        <v>7</v>
      </c>
      <c r="V330" t="n">
        <v>100</v>
      </c>
      <c r="W330" t="n">
        <v>42.94871794871793</v>
      </c>
      <c r="X330" t="n">
        <v>12</v>
      </c>
      <c r="Y330" t="n">
        <v>200</v>
      </c>
      <c r="Z330" t="n">
        <v>82.47863247863246</v>
      </c>
      <c r="AA330" t="n">
        <v>3</v>
      </c>
      <c r="AB330" t="n">
        <v>200</v>
      </c>
      <c r="AC330" t="n">
        <v>82.26495726495726</v>
      </c>
      <c r="AD330" t="n">
        <v>3</v>
      </c>
      <c r="AE330" t="n">
        <v>200</v>
      </c>
      <c r="AF330" t="n">
        <v>82.26495726495726</v>
      </c>
      <c r="AG330" t="n">
        <v>20</v>
      </c>
      <c r="AH330" t="n">
        <v>0</v>
      </c>
      <c r="AI330" t="n">
        <v>4.273504273504269</v>
      </c>
    </row>
    <row r="331">
      <c r="A331" s="5" t="inlineStr">
        <is>
          <t>cardiotocography3clases</t>
        </is>
      </c>
      <c r="B331" s="5" t="n">
        <v>39</v>
      </c>
      <c r="C331" s="5" t="n">
        <v>12</v>
      </c>
      <c r="D331" s="5" t="n">
        <v>9.000000000000002</v>
      </c>
      <c r="E331" s="5" t="n">
        <v>1</v>
      </c>
      <c r="F331" s="5" t="inlineStr">
        <is>
          <t>numeric</t>
        </is>
      </c>
      <c r="G331" s="5" t="n">
        <v>2</v>
      </c>
      <c r="H331" t="n">
        <v>2</v>
      </c>
      <c r="I331" t="n">
        <v>148.3221476510067</v>
      </c>
      <c r="J331" t="n">
        <v>16.33109619686801</v>
      </c>
      <c r="K331" t="n">
        <v>34.22818791946307</v>
      </c>
      <c r="L331" t="n">
        <v>65</v>
      </c>
      <c r="M331" t="n">
        <v>0</v>
      </c>
      <c r="N331" t="n">
        <v>0.2237136465324418</v>
      </c>
      <c r="O331" t="n">
        <v>28</v>
      </c>
      <c r="P331" t="n">
        <v>0</v>
      </c>
      <c r="Q331" t="n">
        <v>1.110223024625157e-14</v>
      </c>
      <c r="R331" t="n">
        <v>2</v>
      </c>
      <c r="S331" t="n">
        <v>100</v>
      </c>
      <c r="T331" t="n">
        <v>20.13422818791947</v>
      </c>
      <c r="U331" t="n">
        <v>8</v>
      </c>
      <c r="V331" t="n">
        <v>0</v>
      </c>
      <c r="W331" t="n">
        <v>1.110223024625157e-14</v>
      </c>
      <c r="X331" t="n">
        <v>17</v>
      </c>
      <c r="Y331" t="n">
        <v>0</v>
      </c>
      <c r="Z331" t="n">
        <v>2.237136465324396</v>
      </c>
      <c r="AA331" t="n">
        <v>11</v>
      </c>
      <c r="AB331" t="n">
        <v>100</v>
      </c>
      <c r="AC331" t="n">
        <v>11.6331096196868</v>
      </c>
      <c r="AD331" t="n">
        <v>9</v>
      </c>
      <c r="AE331" t="n">
        <v>0</v>
      </c>
      <c r="AF331" t="n">
        <v>0.4474272930648838</v>
      </c>
      <c r="AG331" t="n">
        <v>21</v>
      </c>
      <c r="AH331" t="n">
        <v>0</v>
      </c>
      <c r="AI331" t="n">
        <v>-1.118568232662187</v>
      </c>
    </row>
    <row r="332">
      <c r="A332" s="5" t="inlineStr">
        <is>
          <t>cardiotocography3clases</t>
        </is>
      </c>
      <c r="B332" s="5" t="n">
        <v>39</v>
      </c>
      <c r="C332" s="5" t="n">
        <v>12</v>
      </c>
      <c r="D332" s="5" t="n">
        <v>9.000000000000002</v>
      </c>
      <c r="E332" s="5" t="n">
        <v>1</v>
      </c>
      <c r="F332" s="5" t="inlineStr">
        <is>
          <t>numeric</t>
        </is>
      </c>
      <c r="G332" s="5" t="n">
        <v>3</v>
      </c>
      <c r="H332" t="n">
        <v>2</v>
      </c>
      <c r="I332" t="n">
        <v>98.21029082774049</v>
      </c>
      <c r="J332" t="n">
        <v>66.44295302013423</v>
      </c>
      <c r="K332" t="n">
        <v>83.668903803132</v>
      </c>
      <c r="L332" t="n">
        <v>31</v>
      </c>
      <c r="M332" t="n">
        <v>100</v>
      </c>
      <c r="N332" t="n">
        <v>40.93959731543624</v>
      </c>
      <c r="O332" t="n">
        <v>2</v>
      </c>
      <c r="P332" t="n">
        <v>0</v>
      </c>
      <c r="Q332" t="n">
        <v>26.62192393736018</v>
      </c>
      <c r="R332" t="n">
        <v>2</v>
      </c>
      <c r="S332" t="n">
        <v>100</v>
      </c>
      <c r="T332" t="n">
        <v>42.28187919463087</v>
      </c>
      <c r="U332" t="n">
        <v>7</v>
      </c>
      <c r="V332" t="n">
        <v>100</v>
      </c>
      <c r="W332" t="n">
        <v>42.28187919463087</v>
      </c>
      <c r="X332" t="n">
        <v>12</v>
      </c>
      <c r="Y332" t="n">
        <v>200</v>
      </c>
      <c r="Z332" t="n">
        <v>82.99776286353466</v>
      </c>
      <c r="AA332" t="n">
        <v>3</v>
      </c>
      <c r="AB332" t="n">
        <v>200</v>
      </c>
      <c r="AC332" t="n">
        <v>81.87919463087249</v>
      </c>
      <c r="AD332" t="n">
        <v>3</v>
      </c>
      <c r="AE332" t="n">
        <v>200</v>
      </c>
      <c r="AF332" t="n">
        <v>81.87919463087249</v>
      </c>
      <c r="AG332" t="n">
        <v>20</v>
      </c>
      <c r="AH332" t="n">
        <v>0</v>
      </c>
      <c r="AI332" t="n">
        <v>5.592841163310963</v>
      </c>
    </row>
    <row r="333">
      <c r="A333" s="5" t="inlineStr">
        <is>
          <t>cardiotocography3clases</t>
        </is>
      </c>
      <c r="B333" s="5" t="n">
        <v>39</v>
      </c>
      <c r="C333" s="5" t="n">
        <v>12</v>
      </c>
      <c r="D333" s="5" t="n">
        <v>10</v>
      </c>
      <c r="E333" s="5" t="n">
        <v>1</v>
      </c>
      <c r="F333" s="5" t="inlineStr">
        <is>
          <t>numeric</t>
        </is>
      </c>
      <c r="G333" s="5" t="n">
        <v>2</v>
      </c>
      <c r="H333" t="n">
        <v>2</v>
      </c>
      <c r="I333" t="n">
        <v>149.2957746478873</v>
      </c>
      <c r="J333" t="n">
        <v>24.4131455399061</v>
      </c>
      <c r="K333" t="n">
        <v>34.037558685446</v>
      </c>
      <c r="L333" t="n">
        <v>60</v>
      </c>
      <c r="M333" t="n">
        <v>0</v>
      </c>
      <c r="N333" t="n">
        <v>21.12676056338028</v>
      </c>
      <c r="O333" t="n">
        <v>28</v>
      </c>
      <c r="P333" t="n">
        <v>0</v>
      </c>
      <c r="Q333" t="n">
        <v>0</v>
      </c>
      <c r="R333" t="n">
        <v>2</v>
      </c>
      <c r="S333" t="n">
        <v>100</v>
      </c>
      <c r="T333" t="n">
        <v>19.01408450704226</v>
      </c>
      <c r="U333" t="n">
        <v>8</v>
      </c>
      <c r="V333" t="n">
        <v>0</v>
      </c>
      <c r="W333" t="n">
        <v>-0.234741784037551</v>
      </c>
      <c r="X333" t="n">
        <v>17</v>
      </c>
      <c r="Y333" t="n">
        <v>0</v>
      </c>
      <c r="Z333" t="n">
        <v>1.40845070422535</v>
      </c>
      <c r="AA333" t="n">
        <v>11</v>
      </c>
      <c r="AB333" t="n">
        <v>100</v>
      </c>
      <c r="AC333" t="n">
        <v>11.73708920187794</v>
      </c>
      <c r="AD333" t="n">
        <v>9</v>
      </c>
      <c r="AE333" t="n">
        <v>0</v>
      </c>
      <c r="AF333" t="n">
        <v>0.4694835680751242</v>
      </c>
      <c r="AG333" t="n">
        <v>21</v>
      </c>
      <c r="AH333" t="n">
        <v>0</v>
      </c>
      <c r="AI333" t="n">
        <v>-0.9389671361502372</v>
      </c>
    </row>
    <row r="334">
      <c r="A334" s="5" t="inlineStr">
        <is>
          <t>cardiotocography3clases</t>
        </is>
      </c>
      <c r="B334" s="5" t="n">
        <v>39</v>
      </c>
      <c r="C334" s="5" t="n">
        <v>12</v>
      </c>
      <c r="D334" s="5" t="n">
        <v>10</v>
      </c>
      <c r="E334" s="5" t="n">
        <v>1</v>
      </c>
      <c r="F334" s="5" t="inlineStr">
        <is>
          <t>numeric</t>
        </is>
      </c>
      <c r="G334" s="5" t="n">
        <v>3</v>
      </c>
      <c r="H334" t="n">
        <v>2</v>
      </c>
      <c r="I334" t="n">
        <v>98.59154929577464</v>
      </c>
      <c r="J334" t="n">
        <v>75.11737089201878</v>
      </c>
      <c r="K334" t="n">
        <v>84.97652582159625</v>
      </c>
      <c r="L334" t="n">
        <v>30</v>
      </c>
      <c r="M334" t="n">
        <v>100</v>
      </c>
      <c r="N334" t="n">
        <v>40.3755868544601</v>
      </c>
      <c r="O334" t="n">
        <v>2</v>
      </c>
      <c r="P334" t="n">
        <v>0</v>
      </c>
      <c r="Q334" t="n">
        <v>24.88262910798122</v>
      </c>
      <c r="R334" t="n">
        <v>2</v>
      </c>
      <c r="S334" t="n">
        <v>100</v>
      </c>
      <c r="T334" t="n">
        <v>41.54929577464789</v>
      </c>
      <c r="U334" t="n">
        <v>7</v>
      </c>
      <c r="V334" t="n">
        <v>100</v>
      </c>
      <c r="W334" t="n">
        <v>41.54929577464789</v>
      </c>
      <c r="X334" t="n">
        <v>12</v>
      </c>
      <c r="Y334" t="n">
        <v>200</v>
      </c>
      <c r="Z334" t="n">
        <v>81.45539906103286</v>
      </c>
      <c r="AA334" t="n">
        <v>3</v>
      </c>
      <c r="AB334" t="n">
        <v>200</v>
      </c>
      <c r="AC334" t="n">
        <v>81.45539906103286</v>
      </c>
      <c r="AD334" t="n">
        <v>3</v>
      </c>
      <c r="AE334" t="n">
        <v>200</v>
      </c>
      <c r="AF334" t="n">
        <v>81.45539906103286</v>
      </c>
      <c r="AG334" t="n">
        <v>20</v>
      </c>
      <c r="AH334" t="n">
        <v>0</v>
      </c>
      <c r="AI334" t="n">
        <v>5.868544600938969</v>
      </c>
    </row>
    <row r="335">
      <c r="A335" s="5" t="inlineStr">
        <is>
          <t>chatfield_4</t>
        </is>
      </c>
      <c r="B335" s="5" t="n">
        <v>5</v>
      </c>
      <c r="C335" s="5" t="n">
        <v>2</v>
      </c>
      <c r="D335" s="5" t="n">
        <v>0.5000000000000001</v>
      </c>
      <c r="E335" s="5" t="n">
        <v>1</v>
      </c>
      <c r="F335" s="5" t="inlineStr">
        <is>
          <t>numeric</t>
        </is>
      </c>
      <c r="G335" s="5" t="n">
        <v>2</v>
      </c>
      <c r="H335" t="n">
        <v>2</v>
      </c>
      <c r="I335" t="n">
        <v>153.030303030303</v>
      </c>
      <c r="J335" t="n">
        <v>-83.33333333333333</v>
      </c>
      <c r="K335" t="n">
        <v>7.575757575757578</v>
      </c>
      <c r="L335" t="n">
        <v>5</v>
      </c>
      <c r="M335" t="n">
        <v>0</v>
      </c>
      <c r="N335" t="n">
        <v>-27.27272727272727</v>
      </c>
      <c r="O335" t="n">
        <v>1</v>
      </c>
      <c r="P335" t="n">
        <v>100</v>
      </c>
      <c r="Q335" t="n">
        <v>-9.090909090909083</v>
      </c>
      <c r="R335" t="n">
        <v>0</v>
      </c>
      <c r="S335" t="n">
        <v>200</v>
      </c>
      <c r="T335" t="n">
        <v>1.515151515151524</v>
      </c>
      <c r="U335" t="n">
        <v>0</v>
      </c>
      <c r="V335" t="n">
        <v>200</v>
      </c>
      <c r="W335" t="n">
        <v>1.515151515151524</v>
      </c>
      <c r="X335" t="n">
        <v>1</v>
      </c>
      <c r="Y335" t="n">
        <v>100</v>
      </c>
      <c r="Z335" t="n">
        <v>-9.090909090909083</v>
      </c>
      <c r="AA335" t="n">
        <v>1</v>
      </c>
      <c r="AB335" t="n">
        <v>100</v>
      </c>
      <c r="AC335" t="n">
        <v>-9.090909090909083</v>
      </c>
      <c r="AD335" t="n">
        <v>1</v>
      </c>
      <c r="AE335" t="n">
        <v>100</v>
      </c>
      <c r="AF335" t="n">
        <v>-9.090909090909083</v>
      </c>
      <c r="AG335" t="n">
        <v>1</v>
      </c>
      <c r="AH335" t="n">
        <v>100</v>
      </c>
      <c r="AI335" t="n">
        <v>-9.090909090909083</v>
      </c>
    </row>
    <row r="336">
      <c r="A336" s="5" t="inlineStr">
        <is>
          <t>chatfield_4</t>
        </is>
      </c>
      <c r="B336" s="5" t="n">
        <v>5</v>
      </c>
      <c r="C336" s="5" t="n">
        <v>2</v>
      </c>
      <c r="D336" s="5" t="n">
        <v>0.5000000000000001</v>
      </c>
      <c r="E336" s="5" t="n">
        <v>1</v>
      </c>
      <c r="F336" s="5" t="inlineStr">
        <is>
          <t>numeric</t>
        </is>
      </c>
      <c r="G336" s="5" t="n">
        <v>3</v>
      </c>
      <c r="H336" t="n">
        <v>2</v>
      </c>
      <c r="I336" t="n">
        <v>136.3636363636363</v>
      </c>
      <c r="J336" t="n">
        <v>-66.66666666666666</v>
      </c>
      <c r="K336" t="n">
        <v>37.87878787878789</v>
      </c>
      <c r="L336" t="n">
        <v>3</v>
      </c>
      <c r="M336" t="n">
        <v>0</v>
      </c>
      <c r="N336" t="n">
        <v>-10.6060606060606</v>
      </c>
      <c r="O336" t="n">
        <v>1</v>
      </c>
      <c r="P336" t="n">
        <v>100</v>
      </c>
      <c r="Q336" t="n">
        <v>3.030303030303038</v>
      </c>
      <c r="R336" t="n">
        <v>0</v>
      </c>
      <c r="S336" t="n">
        <v>200</v>
      </c>
      <c r="T336" t="n">
        <v>18.1818181818182</v>
      </c>
      <c r="U336" t="n">
        <v>0</v>
      </c>
      <c r="V336" t="n">
        <v>200</v>
      </c>
      <c r="W336" t="n">
        <v>18.1818181818182</v>
      </c>
      <c r="X336" t="n">
        <v>1</v>
      </c>
      <c r="Y336" t="n">
        <v>100</v>
      </c>
      <c r="Z336" t="n">
        <v>3.030303030303038</v>
      </c>
      <c r="AA336" t="n">
        <v>1</v>
      </c>
      <c r="AB336" t="n">
        <v>100</v>
      </c>
      <c r="AC336" t="n">
        <v>3.030303030303038</v>
      </c>
      <c r="AD336" t="n">
        <v>1</v>
      </c>
      <c r="AE336" t="n">
        <v>100</v>
      </c>
      <c r="AF336" t="n">
        <v>3.030303030303038</v>
      </c>
      <c r="AG336" t="n">
        <v>1</v>
      </c>
      <c r="AH336" t="n">
        <v>100</v>
      </c>
      <c r="AI336" t="n">
        <v>3.030303030303038</v>
      </c>
    </row>
    <row r="337">
      <c r="A337" s="5" t="inlineStr">
        <is>
          <t>chatfield_4</t>
        </is>
      </c>
      <c r="B337" s="5" t="n">
        <v>5</v>
      </c>
      <c r="C337" s="5" t="n">
        <v>2</v>
      </c>
      <c r="D337" s="5" t="n">
        <v>1</v>
      </c>
      <c r="E337" s="5" t="n">
        <v>1</v>
      </c>
      <c r="F337" s="5" t="inlineStr">
        <is>
          <t>numeric</t>
        </is>
      </c>
      <c r="G337" s="5" t="n">
        <v>2</v>
      </c>
      <c r="H337" t="n">
        <v>2</v>
      </c>
      <c r="I337" t="n">
        <v>153.030303030303</v>
      </c>
      <c r="J337" t="n">
        <v>-83.33333333333333</v>
      </c>
      <c r="K337" t="n">
        <v>7.575757575757578</v>
      </c>
      <c r="L337" t="n">
        <v>5</v>
      </c>
      <c r="M337" t="n">
        <v>0</v>
      </c>
      <c r="N337" t="n">
        <v>-27.27272727272727</v>
      </c>
      <c r="O337" t="n">
        <v>1</v>
      </c>
      <c r="P337" t="n">
        <v>100</v>
      </c>
      <c r="Q337" t="n">
        <v>-9.090909090909083</v>
      </c>
      <c r="R337" t="n">
        <v>0</v>
      </c>
      <c r="S337" t="n">
        <v>200</v>
      </c>
      <c r="T337" t="n">
        <v>1.515151515151524</v>
      </c>
      <c r="U337" t="n">
        <v>0</v>
      </c>
      <c r="V337" t="n">
        <v>200</v>
      </c>
      <c r="W337" t="n">
        <v>1.515151515151524</v>
      </c>
      <c r="X337" t="n">
        <v>1</v>
      </c>
      <c r="Y337" t="n">
        <v>100</v>
      </c>
      <c r="Z337" t="n">
        <v>-9.090909090909083</v>
      </c>
      <c r="AA337" t="n">
        <v>1</v>
      </c>
      <c r="AB337" t="n">
        <v>100</v>
      </c>
      <c r="AC337" t="n">
        <v>-9.090909090909083</v>
      </c>
      <c r="AD337" t="n">
        <v>1</v>
      </c>
      <c r="AE337" t="n">
        <v>100</v>
      </c>
      <c r="AF337" t="n">
        <v>-9.090909090909083</v>
      </c>
      <c r="AG337" t="n">
        <v>1</v>
      </c>
      <c r="AH337" t="n">
        <v>100</v>
      </c>
      <c r="AI337" t="n">
        <v>-9.090909090909083</v>
      </c>
    </row>
    <row r="338">
      <c r="A338" s="5" t="inlineStr">
        <is>
          <t>chatfield_4</t>
        </is>
      </c>
      <c r="B338" s="5" t="n">
        <v>5</v>
      </c>
      <c r="C338" s="5" t="n">
        <v>2</v>
      </c>
      <c r="D338" s="5" t="n">
        <v>1</v>
      </c>
      <c r="E338" s="5" t="n">
        <v>1</v>
      </c>
      <c r="F338" s="5" t="inlineStr">
        <is>
          <t>numeric</t>
        </is>
      </c>
      <c r="G338" s="5" t="n">
        <v>3</v>
      </c>
      <c r="H338" t="n">
        <v>2</v>
      </c>
      <c r="I338" t="n">
        <v>136.3636363636363</v>
      </c>
      <c r="J338" t="n">
        <v>-66.66666666666666</v>
      </c>
      <c r="K338" t="n">
        <v>37.87878787878789</v>
      </c>
      <c r="L338" t="n">
        <v>3</v>
      </c>
      <c r="M338" t="n">
        <v>0</v>
      </c>
      <c r="N338" t="n">
        <v>-10.6060606060606</v>
      </c>
      <c r="O338" t="n">
        <v>1</v>
      </c>
      <c r="P338" t="n">
        <v>100</v>
      </c>
      <c r="Q338" t="n">
        <v>3.030303030303038</v>
      </c>
      <c r="R338" t="n">
        <v>0</v>
      </c>
      <c r="S338" t="n">
        <v>200</v>
      </c>
      <c r="T338" t="n">
        <v>18.1818181818182</v>
      </c>
      <c r="U338" t="n">
        <v>0</v>
      </c>
      <c r="V338" t="n">
        <v>200</v>
      </c>
      <c r="W338" t="n">
        <v>18.1818181818182</v>
      </c>
      <c r="X338" t="n">
        <v>1</v>
      </c>
      <c r="Y338" t="n">
        <v>100</v>
      </c>
      <c r="Z338" t="n">
        <v>3.030303030303038</v>
      </c>
      <c r="AA338" t="n">
        <v>1</v>
      </c>
      <c r="AB338" t="n">
        <v>100</v>
      </c>
      <c r="AC338" t="n">
        <v>3.030303030303038</v>
      </c>
      <c r="AD338" t="n">
        <v>1</v>
      </c>
      <c r="AE338" t="n">
        <v>100</v>
      </c>
      <c r="AF338" t="n">
        <v>3.030303030303038</v>
      </c>
      <c r="AG338" t="n">
        <v>1</v>
      </c>
      <c r="AH338" t="n">
        <v>100</v>
      </c>
      <c r="AI338" t="n">
        <v>3.030303030303038</v>
      </c>
    </row>
    <row r="339">
      <c r="A339" s="5" t="inlineStr">
        <is>
          <t>chatfield_4</t>
        </is>
      </c>
      <c r="B339" s="5" t="n">
        <v>5</v>
      </c>
      <c r="C339" s="5" t="n">
        <v>2</v>
      </c>
      <c r="D339" s="5" t="n">
        <v>2</v>
      </c>
      <c r="E339" s="5" t="n">
        <v>1</v>
      </c>
      <c r="F339" s="5" t="inlineStr">
        <is>
          <t>numeric</t>
        </is>
      </c>
      <c r="G339" s="5" t="n">
        <v>2</v>
      </c>
      <c r="H339" t="n">
        <v>2</v>
      </c>
      <c r="I339" t="n">
        <v>153.030303030303</v>
      </c>
      <c r="J339" t="n">
        <v>-83.33333333333333</v>
      </c>
      <c r="K339" t="n">
        <v>7.575757575757578</v>
      </c>
      <c r="L339" t="n">
        <v>5</v>
      </c>
      <c r="M339" t="n">
        <v>0</v>
      </c>
      <c r="N339" t="n">
        <v>-27.27272727272727</v>
      </c>
      <c r="O339" t="n">
        <v>1</v>
      </c>
      <c r="P339" t="n">
        <v>100</v>
      </c>
      <c r="Q339" t="n">
        <v>-9.090909090909083</v>
      </c>
      <c r="R339" t="n">
        <v>0</v>
      </c>
      <c r="S339" t="n">
        <v>200</v>
      </c>
      <c r="T339" t="n">
        <v>1.515151515151524</v>
      </c>
      <c r="U339" t="n">
        <v>0</v>
      </c>
      <c r="V339" t="n">
        <v>200</v>
      </c>
      <c r="W339" t="n">
        <v>1.515151515151524</v>
      </c>
      <c r="X339" t="n">
        <v>1</v>
      </c>
      <c r="Y339" t="n">
        <v>100</v>
      </c>
      <c r="Z339" t="n">
        <v>-9.090909090909083</v>
      </c>
      <c r="AA339" t="n">
        <v>1</v>
      </c>
      <c r="AB339" t="n">
        <v>100</v>
      </c>
      <c r="AC339" t="n">
        <v>-9.090909090909083</v>
      </c>
      <c r="AD339" t="n">
        <v>1</v>
      </c>
      <c r="AE339" t="n">
        <v>100</v>
      </c>
      <c r="AF339" t="n">
        <v>-9.090909090909083</v>
      </c>
      <c r="AG339" t="n">
        <v>1</v>
      </c>
      <c r="AH339" t="n">
        <v>100</v>
      </c>
      <c r="AI339" t="n">
        <v>-9.090909090909083</v>
      </c>
    </row>
    <row r="340">
      <c r="A340" s="5" t="inlineStr">
        <is>
          <t>chatfield_4</t>
        </is>
      </c>
      <c r="B340" s="5" t="n">
        <v>5</v>
      </c>
      <c r="C340" s="5" t="n">
        <v>2</v>
      </c>
      <c r="D340" s="5" t="n">
        <v>2</v>
      </c>
      <c r="E340" s="5" t="n">
        <v>1</v>
      </c>
      <c r="F340" s="5" t="inlineStr">
        <is>
          <t>numeric</t>
        </is>
      </c>
      <c r="G340" s="5" t="n">
        <v>3</v>
      </c>
      <c r="H340" t="n">
        <v>2</v>
      </c>
      <c r="I340" t="n">
        <v>136.3636363636363</v>
      </c>
      <c r="J340" t="n">
        <v>-66.66666666666666</v>
      </c>
      <c r="K340" t="n">
        <v>37.87878787878789</v>
      </c>
      <c r="L340" t="n">
        <v>3</v>
      </c>
      <c r="M340" t="n">
        <v>0</v>
      </c>
      <c r="N340" t="n">
        <v>-10.6060606060606</v>
      </c>
      <c r="O340" t="n">
        <v>1</v>
      </c>
      <c r="P340" t="n">
        <v>100</v>
      </c>
      <c r="Q340" t="n">
        <v>3.030303030303038</v>
      </c>
      <c r="R340" t="n">
        <v>0</v>
      </c>
      <c r="S340" t="n">
        <v>200</v>
      </c>
      <c r="T340" t="n">
        <v>18.1818181818182</v>
      </c>
      <c r="U340" t="n">
        <v>0</v>
      </c>
      <c r="V340" t="n">
        <v>200</v>
      </c>
      <c r="W340" t="n">
        <v>18.1818181818182</v>
      </c>
      <c r="X340" t="n">
        <v>1</v>
      </c>
      <c r="Y340" t="n">
        <v>100</v>
      </c>
      <c r="Z340" t="n">
        <v>3.030303030303038</v>
      </c>
      <c r="AA340" t="n">
        <v>1</v>
      </c>
      <c r="AB340" t="n">
        <v>100</v>
      </c>
      <c r="AC340" t="n">
        <v>3.030303030303038</v>
      </c>
      <c r="AD340" t="n">
        <v>1</v>
      </c>
      <c r="AE340" t="n">
        <v>100</v>
      </c>
      <c r="AF340" t="n">
        <v>3.030303030303038</v>
      </c>
      <c r="AG340" t="n">
        <v>1</v>
      </c>
      <c r="AH340" t="n">
        <v>100</v>
      </c>
      <c r="AI340" t="n">
        <v>3.030303030303038</v>
      </c>
    </row>
    <row r="341">
      <c r="A341" s="5" t="inlineStr">
        <is>
          <t>chatfield_4</t>
        </is>
      </c>
      <c r="B341" s="5" t="n">
        <v>5</v>
      </c>
      <c r="C341" s="5" t="n">
        <v>2</v>
      </c>
      <c r="D341" s="5" t="n">
        <v>3</v>
      </c>
      <c r="E341" s="5" t="n">
        <v>1</v>
      </c>
      <c r="F341" s="5" t="inlineStr">
        <is>
          <t>numeric</t>
        </is>
      </c>
      <c r="G341" s="5" t="n">
        <v>2</v>
      </c>
      <c r="H341" t="n">
        <v>1</v>
      </c>
      <c r="I341" t="n">
        <v>76.5625</v>
      </c>
      <c r="J341" t="n">
        <v>-42.1875</v>
      </c>
      <c r="K341" t="n">
        <v>10.9375</v>
      </c>
      <c r="L341" t="n">
        <v>2</v>
      </c>
      <c r="M341" t="n">
        <v>0</v>
      </c>
      <c r="N341" t="n">
        <v>-42.1875</v>
      </c>
      <c r="O341" t="n">
        <v>0</v>
      </c>
      <c r="P341" t="n">
        <v>100</v>
      </c>
      <c r="Q341" t="n">
        <v>0</v>
      </c>
      <c r="R341" t="n">
        <v>0</v>
      </c>
      <c r="S341" t="n">
        <v>100</v>
      </c>
      <c r="T341" t="n">
        <v>0</v>
      </c>
      <c r="U341" t="n">
        <v>0</v>
      </c>
      <c r="V341" t="n">
        <v>100</v>
      </c>
      <c r="W341" t="n">
        <v>0</v>
      </c>
      <c r="X341" t="n">
        <v>0</v>
      </c>
      <c r="Y341" t="n">
        <v>100</v>
      </c>
      <c r="Z341" t="n">
        <v>0</v>
      </c>
      <c r="AA341" t="n">
        <v>0</v>
      </c>
      <c r="AB341" t="n">
        <v>100</v>
      </c>
      <c r="AC341" t="n">
        <v>0</v>
      </c>
      <c r="AD341" t="n">
        <v>0</v>
      </c>
      <c r="AE341" t="n">
        <v>100</v>
      </c>
      <c r="AF341" t="n">
        <v>0</v>
      </c>
      <c r="AG341" t="n">
        <v>0</v>
      </c>
      <c r="AH341" t="n">
        <v>100</v>
      </c>
      <c r="AI341" t="n">
        <v>0</v>
      </c>
    </row>
    <row r="342">
      <c r="A342" s="5" t="inlineStr">
        <is>
          <t>chatfield_4</t>
        </is>
      </c>
      <c r="B342" s="5" t="n">
        <v>5</v>
      </c>
      <c r="C342" s="5" t="n">
        <v>2</v>
      </c>
      <c r="D342" s="5" t="n">
        <v>3</v>
      </c>
      <c r="E342" s="5" t="n">
        <v>1</v>
      </c>
      <c r="F342" s="5" t="inlineStr">
        <is>
          <t>numeric</t>
        </is>
      </c>
      <c r="G342" s="5" t="n">
        <v>3</v>
      </c>
      <c r="H342" t="n">
        <v>2</v>
      </c>
      <c r="I342" t="n">
        <v>137.5</v>
      </c>
      <c r="J342" t="n">
        <v>-68.75</v>
      </c>
      <c r="K342" t="n">
        <v>37.5</v>
      </c>
      <c r="L342" t="n">
        <v>2</v>
      </c>
      <c r="M342" t="n">
        <v>0</v>
      </c>
      <c r="N342" t="n">
        <v>-12.5</v>
      </c>
      <c r="O342" t="n">
        <v>0</v>
      </c>
      <c r="P342" t="n">
        <v>200</v>
      </c>
      <c r="Q342" t="n">
        <v>20.3125</v>
      </c>
      <c r="R342" t="n">
        <v>0</v>
      </c>
      <c r="S342" t="n">
        <v>200</v>
      </c>
      <c r="T342" t="n">
        <v>20.3125</v>
      </c>
      <c r="U342" t="n">
        <v>0</v>
      </c>
      <c r="V342" t="n">
        <v>200</v>
      </c>
      <c r="W342" t="n">
        <v>20.3125</v>
      </c>
      <c r="X342" t="n">
        <v>0</v>
      </c>
      <c r="Y342" t="n">
        <v>200</v>
      </c>
      <c r="Z342" t="n">
        <v>20.3125</v>
      </c>
      <c r="AA342" t="n">
        <v>0</v>
      </c>
      <c r="AB342" t="n">
        <v>200</v>
      </c>
      <c r="AC342" t="n">
        <v>20.3125</v>
      </c>
      <c r="AD342" t="n">
        <v>0</v>
      </c>
      <c r="AE342" t="n">
        <v>200</v>
      </c>
      <c r="AF342" t="n">
        <v>20.3125</v>
      </c>
      <c r="AG342" t="n">
        <v>0</v>
      </c>
      <c r="AH342" t="n">
        <v>200</v>
      </c>
      <c r="AI342" t="n">
        <v>20.3125</v>
      </c>
    </row>
    <row r="343">
      <c r="A343" s="5" t="inlineStr">
        <is>
          <t>chatfield_4</t>
        </is>
      </c>
      <c r="B343" s="5" t="n">
        <v>5</v>
      </c>
      <c r="C343" s="5" t="n">
        <v>2</v>
      </c>
      <c r="D343" s="5" t="n">
        <v>4.000000000000001</v>
      </c>
      <c r="E343" s="5" t="n">
        <v>1</v>
      </c>
      <c r="F343" s="5" t="inlineStr">
        <is>
          <t>numeric</t>
        </is>
      </c>
      <c r="G343" s="5" t="n">
        <v>2</v>
      </c>
      <c r="H343" t="n">
        <v>2</v>
      </c>
      <c r="I343" t="n">
        <v>154.0983606557377</v>
      </c>
      <c r="J343" t="n">
        <v>-22.95081967213115</v>
      </c>
      <c r="K343" t="n">
        <v>11.47540983606557</v>
      </c>
      <c r="L343" t="n">
        <v>4</v>
      </c>
      <c r="M343" t="n">
        <v>0</v>
      </c>
      <c r="N343" t="n">
        <v>-31.14754098360655</v>
      </c>
      <c r="O343" t="n">
        <v>0</v>
      </c>
      <c r="P343" t="n">
        <v>200</v>
      </c>
      <c r="Q343" t="n">
        <v>9.83606557377049</v>
      </c>
      <c r="R343" t="n">
        <v>0</v>
      </c>
      <c r="S343" t="n">
        <v>200</v>
      </c>
      <c r="T343" t="n">
        <v>9.83606557377049</v>
      </c>
      <c r="U343" t="n">
        <v>0</v>
      </c>
      <c r="V343" t="n">
        <v>200</v>
      </c>
      <c r="W343" t="n">
        <v>9.83606557377049</v>
      </c>
      <c r="X343" t="n">
        <v>1</v>
      </c>
      <c r="Y343" t="n">
        <v>100</v>
      </c>
      <c r="Z343" t="n">
        <v>0</v>
      </c>
      <c r="AA343" t="n">
        <v>1</v>
      </c>
      <c r="AB343" t="n">
        <v>100</v>
      </c>
      <c r="AC343" t="n">
        <v>0</v>
      </c>
      <c r="AD343" t="n">
        <v>1</v>
      </c>
      <c r="AE343" t="n">
        <v>100</v>
      </c>
      <c r="AF343" t="n">
        <v>0</v>
      </c>
      <c r="AG343" t="n">
        <v>1</v>
      </c>
      <c r="AH343" t="n">
        <v>100</v>
      </c>
      <c r="AI343" t="n">
        <v>0</v>
      </c>
    </row>
    <row r="344">
      <c r="A344" s="5" t="inlineStr">
        <is>
          <t>chatfield_4</t>
        </is>
      </c>
      <c r="B344" s="5" t="n">
        <v>5</v>
      </c>
      <c r="C344" s="5" t="n">
        <v>2</v>
      </c>
      <c r="D344" s="5" t="n">
        <v>4.000000000000001</v>
      </c>
      <c r="E344" s="5" t="n">
        <v>1</v>
      </c>
      <c r="F344" s="5" t="inlineStr">
        <is>
          <t>numeric</t>
        </is>
      </c>
      <c r="G344" s="5" t="n">
        <v>3</v>
      </c>
      <c r="H344" t="n">
        <v>2</v>
      </c>
      <c r="I344" t="n">
        <v>140.983606557377</v>
      </c>
      <c r="J344" t="n">
        <v>-9.836065573770503</v>
      </c>
      <c r="K344" t="n">
        <v>31.14754098360655</v>
      </c>
      <c r="L344" t="n">
        <v>1</v>
      </c>
      <c r="M344" t="n">
        <v>100</v>
      </c>
      <c r="N344" t="n">
        <v>-22.95081967213115</v>
      </c>
      <c r="O344" t="n">
        <v>0</v>
      </c>
      <c r="P344" t="n">
        <v>200</v>
      </c>
      <c r="Q344" t="n">
        <v>22.95081967213114</v>
      </c>
      <c r="R344" t="n">
        <v>0</v>
      </c>
      <c r="S344" t="n">
        <v>200</v>
      </c>
      <c r="T344" t="n">
        <v>22.95081967213114</v>
      </c>
      <c r="U344" t="n">
        <v>0</v>
      </c>
      <c r="V344" t="n">
        <v>200</v>
      </c>
      <c r="W344" t="n">
        <v>22.95081967213114</v>
      </c>
      <c r="X344" t="n">
        <v>0</v>
      </c>
      <c r="Y344" t="n">
        <v>200</v>
      </c>
      <c r="Z344" t="n">
        <v>22.95081967213114</v>
      </c>
      <c r="AA344" t="n">
        <v>0</v>
      </c>
      <c r="AB344" t="n">
        <v>200</v>
      </c>
      <c r="AC344" t="n">
        <v>22.95081967213114</v>
      </c>
      <c r="AD344" t="n">
        <v>0</v>
      </c>
      <c r="AE344" t="n">
        <v>200</v>
      </c>
      <c r="AF344" t="n">
        <v>22.95081967213114</v>
      </c>
      <c r="AG344" t="n">
        <v>0</v>
      </c>
      <c r="AH344" t="n">
        <v>200</v>
      </c>
      <c r="AI344" t="n">
        <v>22.95081967213114</v>
      </c>
    </row>
    <row r="345">
      <c r="A345" s="5" t="inlineStr">
        <is>
          <t>chatfield_4</t>
        </is>
      </c>
      <c r="B345" s="5" t="n">
        <v>5</v>
      </c>
      <c r="C345" s="5" t="n">
        <v>2</v>
      </c>
      <c r="D345" s="5" t="n">
        <v>5</v>
      </c>
      <c r="E345" s="5" t="n">
        <v>1</v>
      </c>
      <c r="F345" s="5" t="inlineStr">
        <is>
          <t>numeric</t>
        </is>
      </c>
      <c r="G345" s="5" t="n">
        <v>2</v>
      </c>
      <c r="H345" t="n">
        <v>1</v>
      </c>
      <c r="I345" t="n">
        <v>76.27118644067797</v>
      </c>
      <c r="J345" t="n">
        <v>-13.5593220338983</v>
      </c>
      <c r="K345" t="n">
        <v>3.389830508474578</v>
      </c>
      <c r="L345" t="n">
        <v>2</v>
      </c>
      <c r="M345" t="n">
        <v>0</v>
      </c>
      <c r="N345" t="n">
        <v>0</v>
      </c>
      <c r="O345" t="n">
        <v>0</v>
      </c>
      <c r="P345" t="n">
        <v>100</v>
      </c>
      <c r="Q345" t="n">
        <v>10.16949152542374</v>
      </c>
      <c r="R345" t="n">
        <v>0</v>
      </c>
      <c r="S345" t="n">
        <v>100</v>
      </c>
      <c r="T345" t="n">
        <v>10.16949152542374</v>
      </c>
      <c r="U345" t="n">
        <v>0</v>
      </c>
      <c r="V345" t="n">
        <v>100</v>
      </c>
      <c r="W345" t="n">
        <v>10.16949152542374</v>
      </c>
      <c r="X345" t="n">
        <v>0</v>
      </c>
      <c r="Y345" t="n">
        <v>100</v>
      </c>
      <c r="Z345" t="n">
        <v>10.16949152542374</v>
      </c>
      <c r="AA345" t="n">
        <v>0</v>
      </c>
      <c r="AB345" t="n">
        <v>100</v>
      </c>
      <c r="AC345" t="n">
        <v>10.16949152542374</v>
      </c>
      <c r="AD345" t="n">
        <v>0</v>
      </c>
      <c r="AE345" t="n">
        <v>100</v>
      </c>
      <c r="AF345" t="n">
        <v>10.16949152542374</v>
      </c>
      <c r="AG345" t="n">
        <v>0</v>
      </c>
      <c r="AH345" t="n">
        <v>100</v>
      </c>
      <c r="AI345" t="n">
        <v>10.16949152542374</v>
      </c>
    </row>
    <row r="346">
      <c r="A346" s="5" t="inlineStr">
        <is>
          <t>chatfield_4</t>
        </is>
      </c>
      <c r="B346" s="5" t="n">
        <v>5</v>
      </c>
      <c r="C346" s="5" t="n">
        <v>2</v>
      </c>
      <c r="D346" s="5" t="n">
        <v>5</v>
      </c>
      <c r="E346" s="5" t="n">
        <v>1</v>
      </c>
      <c r="F346" s="5" t="inlineStr">
        <is>
          <t>numeric</t>
        </is>
      </c>
      <c r="G346" s="5" t="n">
        <v>3</v>
      </c>
      <c r="H346" t="n">
        <v>2</v>
      </c>
      <c r="I346" t="n">
        <v>138.9830508474576</v>
      </c>
      <c r="J346" t="n">
        <v>-13.55932203389831</v>
      </c>
      <c r="K346" t="n">
        <v>35.59322033898304</v>
      </c>
      <c r="L346" t="n">
        <v>1</v>
      </c>
      <c r="M346" t="n">
        <v>100</v>
      </c>
      <c r="N346" t="n">
        <v>-20.33898305084747</v>
      </c>
      <c r="O346" t="n">
        <v>0</v>
      </c>
      <c r="P346" t="n">
        <v>200</v>
      </c>
      <c r="Q346" t="n">
        <v>32.20338983050846</v>
      </c>
      <c r="R346" t="n">
        <v>0</v>
      </c>
      <c r="S346" t="n">
        <v>200</v>
      </c>
      <c r="T346" t="n">
        <v>32.20338983050846</v>
      </c>
      <c r="U346" t="n">
        <v>0</v>
      </c>
      <c r="V346" t="n">
        <v>200</v>
      </c>
      <c r="W346" t="n">
        <v>32.20338983050846</v>
      </c>
      <c r="X346" t="n">
        <v>0</v>
      </c>
      <c r="Y346" t="n">
        <v>200</v>
      </c>
      <c r="Z346" t="n">
        <v>32.20338983050846</v>
      </c>
      <c r="AA346" t="n">
        <v>0</v>
      </c>
      <c r="AB346" t="n">
        <v>200</v>
      </c>
      <c r="AC346" t="n">
        <v>32.20338983050846</v>
      </c>
      <c r="AD346" t="n">
        <v>0</v>
      </c>
      <c r="AE346" t="n">
        <v>200</v>
      </c>
      <c r="AF346" t="n">
        <v>32.20338983050846</v>
      </c>
      <c r="AG346" t="n">
        <v>0</v>
      </c>
      <c r="AH346" t="n">
        <v>200</v>
      </c>
      <c r="AI346" t="n">
        <v>32.20338983050846</v>
      </c>
    </row>
    <row r="347">
      <c r="A347" s="5" t="inlineStr">
        <is>
          <t>chatfield_4</t>
        </is>
      </c>
      <c r="B347" s="5" t="n">
        <v>5</v>
      </c>
      <c r="C347" s="5" t="n">
        <v>2</v>
      </c>
      <c r="D347" s="5" t="n">
        <v>6</v>
      </c>
      <c r="E347" s="5" t="n">
        <v>1</v>
      </c>
      <c r="F347" s="5" t="inlineStr">
        <is>
          <t>numeric</t>
        </is>
      </c>
      <c r="G347" s="5" t="n">
        <v>2</v>
      </c>
      <c r="H347" t="n">
        <v>2</v>
      </c>
      <c r="I347" t="n">
        <v>154.3859649122807</v>
      </c>
      <c r="J347" t="n">
        <v>-10.52631578947367</v>
      </c>
      <c r="K347" t="n">
        <v>15.78947368421053</v>
      </c>
      <c r="L347" t="n">
        <v>3</v>
      </c>
      <c r="M347" t="n">
        <v>0</v>
      </c>
      <c r="N347" t="n">
        <v>12.28070175438597</v>
      </c>
      <c r="O347" t="n">
        <v>0</v>
      </c>
      <c r="P347" t="n">
        <v>200</v>
      </c>
      <c r="Q347" t="n">
        <v>24.56140350877194</v>
      </c>
      <c r="R347" t="n">
        <v>0</v>
      </c>
      <c r="S347" t="n">
        <v>200</v>
      </c>
      <c r="T347" t="n">
        <v>24.56140350877194</v>
      </c>
      <c r="U347" t="n">
        <v>0</v>
      </c>
      <c r="V347" t="n">
        <v>200</v>
      </c>
      <c r="W347" t="n">
        <v>24.56140350877194</v>
      </c>
      <c r="X347" t="n">
        <v>0</v>
      </c>
      <c r="Y347" t="n">
        <v>200</v>
      </c>
      <c r="Z347" t="n">
        <v>24.56140350877194</v>
      </c>
      <c r="AA347" t="n">
        <v>0</v>
      </c>
      <c r="AB347" t="n">
        <v>200</v>
      </c>
      <c r="AC347" t="n">
        <v>24.56140350877194</v>
      </c>
      <c r="AD347" t="n">
        <v>0</v>
      </c>
      <c r="AE347" t="n">
        <v>200</v>
      </c>
      <c r="AF347" t="n">
        <v>24.56140350877194</v>
      </c>
      <c r="AG347" t="n">
        <v>0</v>
      </c>
      <c r="AH347" t="n">
        <v>200</v>
      </c>
      <c r="AI347" t="n">
        <v>24.56140350877194</v>
      </c>
    </row>
    <row r="348">
      <c r="A348" s="5" t="inlineStr">
        <is>
          <t>chatfield_4</t>
        </is>
      </c>
      <c r="B348" s="5" t="n">
        <v>5</v>
      </c>
      <c r="C348" s="5" t="n">
        <v>2</v>
      </c>
      <c r="D348" s="5" t="n">
        <v>6</v>
      </c>
      <c r="E348" s="5" t="n">
        <v>1</v>
      </c>
      <c r="F348" s="5" t="inlineStr">
        <is>
          <t>numeric</t>
        </is>
      </c>
      <c r="G348" s="5" t="n">
        <v>3</v>
      </c>
      <c r="H348" t="n">
        <v>2</v>
      </c>
      <c r="I348" t="n">
        <v>140.3508771929824</v>
      </c>
      <c r="J348" t="n">
        <v>3.508771929824572</v>
      </c>
      <c r="K348" t="n">
        <v>28.0701754385965</v>
      </c>
      <c r="L348" t="n">
        <v>1</v>
      </c>
      <c r="M348" t="n">
        <v>100</v>
      </c>
      <c r="N348" t="n">
        <v>-17.5438596491228</v>
      </c>
      <c r="O348" t="n">
        <v>0</v>
      </c>
      <c r="P348" t="n">
        <v>200</v>
      </c>
      <c r="Q348" t="n">
        <v>38.59649122807019</v>
      </c>
      <c r="R348" t="n">
        <v>0</v>
      </c>
      <c r="S348" t="n">
        <v>200</v>
      </c>
      <c r="T348" t="n">
        <v>38.59649122807019</v>
      </c>
      <c r="U348" t="n">
        <v>0</v>
      </c>
      <c r="V348" t="n">
        <v>200</v>
      </c>
      <c r="W348" t="n">
        <v>38.59649122807019</v>
      </c>
      <c r="X348" t="n">
        <v>0</v>
      </c>
      <c r="Y348" t="n">
        <v>200</v>
      </c>
      <c r="Z348" t="n">
        <v>38.59649122807019</v>
      </c>
      <c r="AA348" t="n">
        <v>0</v>
      </c>
      <c r="AB348" t="n">
        <v>200</v>
      </c>
      <c r="AC348" t="n">
        <v>38.59649122807019</v>
      </c>
      <c r="AD348" t="n">
        <v>0</v>
      </c>
      <c r="AE348" t="n">
        <v>200</v>
      </c>
      <c r="AF348" t="n">
        <v>38.59649122807019</v>
      </c>
      <c r="AG348" t="n">
        <v>0</v>
      </c>
      <c r="AH348" t="n">
        <v>200</v>
      </c>
      <c r="AI348" t="n">
        <v>38.59649122807019</v>
      </c>
    </row>
    <row r="349">
      <c r="A349" s="5" t="inlineStr">
        <is>
          <t>chatfield_4</t>
        </is>
      </c>
      <c r="B349" s="5" t="n">
        <v>5</v>
      </c>
      <c r="C349" s="5" t="n">
        <v>2</v>
      </c>
      <c r="D349" s="5" t="n">
        <v>6.999999999999999</v>
      </c>
      <c r="E349" s="5" t="n">
        <v>1</v>
      </c>
      <c r="F349" s="5" t="inlineStr">
        <is>
          <t>numeric</t>
        </is>
      </c>
      <c r="G349" s="5" t="n">
        <v>2</v>
      </c>
      <c r="H349" t="n">
        <v>1</v>
      </c>
      <c r="I349" t="n">
        <v>75.92592592592592</v>
      </c>
      <c r="J349" t="n">
        <v>-5.555555555555558</v>
      </c>
      <c r="K349" t="n">
        <v>9.259259259259256</v>
      </c>
      <c r="L349" t="n">
        <v>2</v>
      </c>
      <c r="M349" t="n">
        <v>0</v>
      </c>
      <c r="N349" t="n">
        <v>0</v>
      </c>
      <c r="O349" t="n">
        <v>0</v>
      </c>
      <c r="P349" t="n">
        <v>100</v>
      </c>
      <c r="Q349" t="n">
        <v>18.51851851851851</v>
      </c>
      <c r="R349" t="n">
        <v>0</v>
      </c>
      <c r="S349" t="n">
        <v>100</v>
      </c>
      <c r="T349" t="n">
        <v>18.51851851851851</v>
      </c>
      <c r="U349" t="n">
        <v>0</v>
      </c>
      <c r="V349" t="n">
        <v>100</v>
      </c>
      <c r="W349" t="n">
        <v>18.51851851851851</v>
      </c>
      <c r="X349" t="n">
        <v>0</v>
      </c>
      <c r="Y349" t="n">
        <v>100</v>
      </c>
      <c r="Z349" t="n">
        <v>18.51851851851851</v>
      </c>
      <c r="AA349" t="n">
        <v>0</v>
      </c>
      <c r="AB349" t="n">
        <v>100</v>
      </c>
      <c r="AC349" t="n">
        <v>18.51851851851851</v>
      </c>
      <c r="AD349" t="n">
        <v>0</v>
      </c>
      <c r="AE349" t="n">
        <v>100</v>
      </c>
      <c r="AF349" t="n">
        <v>18.51851851851851</v>
      </c>
      <c r="AG349" t="n">
        <v>0</v>
      </c>
      <c r="AH349" t="n">
        <v>100</v>
      </c>
      <c r="AI349" t="n">
        <v>18.51851851851851</v>
      </c>
    </row>
    <row r="350">
      <c r="A350" s="5" t="inlineStr">
        <is>
          <t>chatfield_4</t>
        </is>
      </c>
      <c r="B350" s="5" t="n">
        <v>5</v>
      </c>
      <c r="C350" s="5" t="n">
        <v>2</v>
      </c>
      <c r="D350" s="5" t="n">
        <v>6.999999999999999</v>
      </c>
      <c r="E350" s="5" t="n">
        <v>1</v>
      </c>
      <c r="F350" s="5" t="inlineStr">
        <is>
          <t>numeric</t>
        </is>
      </c>
      <c r="G350" s="5" t="n">
        <v>3</v>
      </c>
      <c r="H350" t="n">
        <v>2</v>
      </c>
      <c r="I350" t="n">
        <v>137.037037037037</v>
      </c>
      <c r="J350" t="n">
        <v>3.703703703703698</v>
      </c>
      <c r="K350" t="n">
        <v>35.18518518518518</v>
      </c>
      <c r="L350" t="n">
        <v>1</v>
      </c>
      <c r="M350" t="n">
        <v>100</v>
      </c>
      <c r="N350" t="n">
        <v>20.37037037037036</v>
      </c>
      <c r="O350" t="n">
        <v>0</v>
      </c>
      <c r="P350" t="n">
        <v>200</v>
      </c>
      <c r="Q350" t="n">
        <v>46.29629629629628</v>
      </c>
      <c r="R350" t="n">
        <v>0</v>
      </c>
      <c r="S350" t="n">
        <v>200</v>
      </c>
      <c r="T350" t="n">
        <v>46.29629629629628</v>
      </c>
      <c r="U350" t="n">
        <v>0</v>
      </c>
      <c r="V350" t="n">
        <v>200</v>
      </c>
      <c r="W350" t="n">
        <v>46.29629629629628</v>
      </c>
      <c r="X350" t="n">
        <v>0</v>
      </c>
      <c r="Y350" t="n">
        <v>200</v>
      </c>
      <c r="Z350" t="n">
        <v>46.29629629629628</v>
      </c>
      <c r="AA350" t="n">
        <v>0</v>
      </c>
      <c r="AB350" t="n">
        <v>200</v>
      </c>
      <c r="AC350" t="n">
        <v>46.29629629629628</v>
      </c>
      <c r="AD350" t="n">
        <v>0</v>
      </c>
      <c r="AE350" t="n">
        <v>200</v>
      </c>
      <c r="AF350" t="n">
        <v>46.29629629629628</v>
      </c>
      <c r="AG350" t="n">
        <v>0</v>
      </c>
      <c r="AH350" t="n">
        <v>200</v>
      </c>
      <c r="AI350" t="n">
        <v>46.29629629629628</v>
      </c>
    </row>
    <row r="351">
      <c r="A351" s="5" t="inlineStr">
        <is>
          <t>chatfield_4</t>
        </is>
      </c>
      <c r="B351" s="5" t="n">
        <v>5</v>
      </c>
      <c r="C351" s="5" t="n">
        <v>2</v>
      </c>
      <c r="D351" s="5" t="n">
        <v>8.000000000000002</v>
      </c>
      <c r="E351" s="5" t="n">
        <v>1</v>
      </c>
      <c r="F351" s="5" t="inlineStr">
        <is>
          <t>numeric</t>
        </is>
      </c>
      <c r="G351" s="5" t="n">
        <v>2</v>
      </c>
      <c r="H351" t="n">
        <v>1</v>
      </c>
      <c r="I351" t="n">
        <v>75</v>
      </c>
      <c r="J351" t="n">
        <v>9.615384615384617</v>
      </c>
      <c r="K351" t="n">
        <v>13.46153846153846</v>
      </c>
      <c r="L351" t="n">
        <v>4</v>
      </c>
      <c r="M351" t="n">
        <v>0</v>
      </c>
      <c r="N351" t="n">
        <v>0</v>
      </c>
      <c r="O351" t="n">
        <v>1</v>
      </c>
      <c r="P351" t="n">
        <v>0</v>
      </c>
      <c r="Q351" t="n">
        <v>-3.846153846153844</v>
      </c>
      <c r="R351" t="n">
        <v>0</v>
      </c>
      <c r="S351" t="n">
        <v>100</v>
      </c>
      <c r="T351" t="n">
        <v>19.23076923076923</v>
      </c>
      <c r="U351" t="n">
        <v>0</v>
      </c>
      <c r="V351" t="n">
        <v>100</v>
      </c>
      <c r="W351" t="n">
        <v>19.23076923076923</v>
      </c>
      <c r="X351" t="n">
        <v>0</v>
      </c>
      <c r="Y351" t="n">
        <v>100</v>
      </c>
      <c r="Z351" t="n">
        <v>19.23076923076923</v>
      </c>
      <c r="AA351" t="n">
        <v>0</v>
      </c>
      <c r="AB351" t="n">
        <v>100</v>
      </c>
      <c r="AC351" t="n">
        <v>19.23076923076923</v>
      </c>
      <c r="AD351" t="n">
        <v>0</v>
      </c>
      <c r="AE351" t="n">
        <v>100</v>
      </c>
      <c r="AF351" t="n">
        <v>19.23076923076923</v>
      </c>
      <c r="AG351" t="n">
        <v>0</v>
      </c>
      <c r="AH351" t="n">
        <v>100</v>
      </c>
      <c r="AI351" t="n">
        <v>19.23076923076923</v>
      </c>
    </row>
    <row r="352">
      <c r="A352" s="5" t="inlineStr">
        <is>
          <t>chatfield_4</t>
        </is>
      </c>
      <c r="B352" s="5" t="n">
        <v>5</v>
      </c>
      <c r="C352" s="5" t="n">
        <v>2</v>
      </c>
      <c r="D352" s="5" t="n">
        <v>8.000000000000002</v>
      </c>
      <c r="E352" s="5" t="n">
        <v>1</v>
      </c>
      <c r="F352" s="5" t="inlineStr">
        <is>
          <t>numeric</t>
        </is>
      </c>
      <c r="G352" s="5" t="n">
        <v>3</v>
      </c>
      <c r="H352" t="n">
        <v>2</v>
      </c>
      <c r="I352" t="n">
        <v>134.6153846153846</v>
      </c>
      <c r="J352" t="n">
        <v>34.61538461538461</v>
      </c>
      <c r="K352" t="n">
        <v>34.6153846153846</v>
      </c>
      <c r="L352" t="n">
        <v>1</v>
      </c>
      <c r="M352" t="n">
        <v>100</v>
      </c>
      <c r="N352" t="n">
        <v>21.15384615384614</v>
      </c>
      <c r="O352" t="n">
        <v>0</v>
      </c>
      <c r="P352" t="n">
        <v>200</v>
      </c>
      <c r="Q352" t="n">
        <v>48.07692307692307</v>
      </c>
      <c r="R352" t="n">
        <v>0</v>
      </c>
      <c r="S352" t="n">
        <v>200</v>
      </c>
      <c r="T352" t="n">
        <v>48.07692307692307</v>
      </c>
      <c r="U352" t="n">
        <v>0</v>
      </c>
      <c r="V352" t="n">
        <v>200</v>
      </c>
      <c r="W352" t="n">
        <v>48.07692307692307</v>
      </c>
      <c r="X352" t="n">
        <v>0</v>
      </c>
      <c r="Y352" t="n">
        <v>200</v>
      </c>
      <c r="Z352" t="n">
        <v>48.07692307692307</v>
      </c>
      <c r="AA352" t="n">
        <v>0</v>
      </c>
      <c r="AB352" t="n">
        <v>200</v>
      </c>
      <c r="AC352" t="n">
        <v>48.07692307692307</v>
      </c>
      <c r="AD352" t="n">
        <v>0</v>
      </c>
      <c r="AE352" t="n">
        <v>200</v>
      </c>
      <c r="AF352" t="n">
        <v>48.07692307692307</v>
      </c>
      <c r="AG352" t="n">
        <v>0</v>
      </c>
      <c r="AH352" t="n">
        <v>200</v>
      </c>
      <c r="AI352" t="n">
        <v>48.07692307692307</v>
      </c>
    </row>
    <row r="353">
      <c r="A353" s="5" t="inlineStr">
        <is>
          <t>chatfield_4</t>
        </is>
      </c>
      <c r="B353" s="5" t="n">
        <v>5</v>
      </c>
      <c r="C353" s="5" t="n">
        <v>2</v>
      </c>
      <c r="D353" s="5" t="n">
        <v>9.000000000000002</v>
      </c>
      <c r="E353" s="5" t="n">
        <v>1</v>
      </c>
      <c r="F353" s="5" t="inlineStr">
        <is>
          <t>numeric</t>
        </is>
      </c>
      <c r="G353" s="5" t="n">
        <v>2</v>
      </c>
      <c r="H353" t="n">
        <v>1</v>
      </c>
      <c r="I353" t="n">
        <v>74</v>
      </c>
      <c r="J353" t="n">
        <v>9.999999999999998</v>
      </c>
      <c r="K353" t="n">
        <v>6.000000000000005</v>
      </c>
      <c r="L353" t="n">
        <v>4</v>
      </c>
      <c r="M353" t="n">
        <v>0</v>
      </c>
      <c r="N353" t="n">
        <v>0</v>
      </c>
      <c r="O353" t="n">
        <v>1</v>
      </c>
      <c r="P353" t="n">
        <v>0</v>
      </c>
      <c r="Q353" t="n">
        <v>-4.000000000000004</v>
      </c>
      <c r="R353" t="n">
        <v>0</v>
      </c>
      <c r="S353" t="n">
        <v>100</v>
      </c>
      <c r="T353" t="n">
        <v>22</v>
      </c>
      <c r="U353" t="n">
        <v>0</v>
      </c>
      <c r="V353" t="n">
        <v>100</v>
      </c>
      <c r="W353" t="n">
        <v>22</v>
      </c>
      <c r="X353" t="n">
        <v>0</v>
      </c>
      <c r="Y353" t="n">
        <v>100</v>
      </c>
      <c r="Z353" t="n">
        <v>22</v>
      </c>
      <c r="AA353" t="n">
        <v>0</v>
      </c>
      <c r="AB353" t="n">
        <v>100</v>
      </c>
      <c r="AC353" t="n">
        <v>22</v>
      </c>
      <c r="AD353" t="n">
        <v>0</v>
      </c>
      <c r="AE353" t="n">
        <v>100</v>
      </c>
      <c r="AF353" t="n">
        <v>22</v>
      </c>
      <c r="AG353" t="n">
        <v>0</v>
      </c>
      <c r="AH353" t="n">
        <v>100</v>
      </c>
      <c r="AI353" t="n">
        <v>22</v>
      </c>
    </row>
    <row r="354">
      <c r="A354" s="5" t="inlineStr">
        <is>
          <t>chatfield_4</t>
        </is>
      </c>
      <c r="B354" s="5" t="n">
        <v>5</v>
      </c>
      <c r="C354" s="5" t="n">
        <v>2</v>
      </c>
      <c r="D354" s="5" t="n">
        <v>9.000000000000002</v>
      </c>
      <c r="E354" s="5" t="n">
        <v>1</v>
      </c>
      <c r="F354" s="5" t="inlineStr">
        <is>
          <t>numeric</t>
        </is>
      </c>
      <c r="G354" s="5" t="n">
        <v>3</v>
      </c>
      <c r="H354" t="n">
        <v>2</v>
      </c>
      <c r="I354" t="n">
        <v>132</v>
      </c>
      <c r="J354" t="n">
        <v>35.99999999999999</v>
      </c>
      <c r="K354" t="n">
        <v>34</v>
      </c>
      <c r="L354" t="n">
        <v>1</v>
      </c>
      <c r="M354" t="n">
        <v>100</v>
      </c>
      <c r="N354" t="n">
        <v>22</v>
      </c>
      <c r="O354" t="n">
        <v>0</v>
      </c>
      <c r="P354" t="n">
        <v>200</v>
      </c>
      <c r="Q354" t="n">
        <v>52</v>
      </c>
      <c r="R354" t="n">
        <v>0</v>
      </c>
      <c r="S354" t="n">
        <v>200</v>
      </c>
      <c r="T354" t="n">
        <v>52</v>
      </c>
      <c r="U354" t="n">
        <v>0</v>
      </c>
      <c r="V354" t="n">
        <v>200</v>
      </c>
      <c r="W354" t="n">
        <v>52</v>
      </c>
      <c r="X354" t="n">
        <v>0</v>
      </c>
      <c r="Y354" t="n">
        <v>200</v>
      </c>
      <c r="Z354" t="n">
        <v>52</v>
      </c>
      <c r="AA354" t="n">
        <v>0</v>
      </c>
      <c r="AB354" t="n">
        <v>200</v>
      </c>
      <c r="AC354" t="n">
        <v>52</v>
      </c>
      <c r="AD354" t="n">
        <v>0</v>
      </c>
      <c r="AE354" t="n">
        <v>200</v>
      </c>
      <c r="AF354" t="n">
        <v>52</v>
      </c>
      <c r="AG354" t="n">
        <v>0</v>
      </c>
      <c r="AH354" t="n">
        <v>200</v>
      </c>
      <c r="AI354" t="n">
        <v>52</v>
      </c>
    </row>
    <row r="355">
      <c r="A355" s="5" t="inlineStr">
        <is>
          <t>chatfield_4</t>
        </is>
      </c>
      <c r="B355" s="5" t="n">
        <v>5</v>
      </c>
      <c r="C355" s="5" t="n">
        <v>2</v>
      </c>
      <c r="D355" s="5" t="n">
        <v>10</v>
      </c>
      <c r="E355" s="5" t="n">
        <v>1</v>
      </c>
      <c r="F355" s="5" t="inlineStr">
        <is>
          <t>numeric</t>
        </is>
      </c>
      <c r="G355" s="5" t="n">
        <v>2</v>
      </c>
      <c r="H355" t="n">
        <v>2</v>
      </c>
      <c r="I355" t="n">
        <v>154.1666666666667</v>
      </c>
      <c r="J355" t="n">
        <v>12.5</v>
      </c>
      <c r="K355" t="n">
        <v>20.83333333333333</v>
      </c>
      <c r="L355" t="n">
        <v>3</v>
      </c>
      <c r="M355" t="n">
        <v>0</v>
      </c>
      <c r="N355" t="n">
        <v>10.41666666666666</v>
      </c>
      <c r="O355" t="n">
        <v>0</v>
      </c>
      <c r="P355" t="n">
        <v>200</v>
      </c>
      <c r="Q355" t="n">
        <v>39.58333333333333</v>
      </c>
      <c r="R355" t="n">
        <v>0</v>
      </c>
      <c r="S355" t="n">
        <v>200</v>
      </c>
      <c r="T355" t="n">
        <v>39.58333333333333</v>
      </c>
      <c r="U355" t="n">
        <v>0</v>
      </c>
      <c r="V355" t="n">
        <v>200</v>
      </c>
      <c r="W355" t="n">
        <v>39.58333333333333</v>
      </c>
      <c r="X355" t="n">
        <v>0</v>
      </c>
      <c r="Y355" t="n">
        <v>200</v>
      </c>
      <c r="Z355" t="n">
        <v>39.58333333333333</v>
      </c>
      <c r="AA355" t="n">
        <v>0</v>
      </c>
      <c r="AB355" t="n">
        <v>200</v>
      </c>
      <c r="AC355" t="n">
        <v>39.58333333333333</v>
      </c>
      <c r="AD355" t="n">
        <v>0</v>
      </c>
      <c r="AE355" t="n">
        <v>200</v>
      </c>
      <c r="AF355" t="n">
        <v>39.58333333333333</v>
      </c>
      <c r="AG355" t="n">
        <v>0</v>
      </c>
      <c r="AH355" t="n">
        <v>200</v>
      </c>
      <c r="AI355" t="n">
        <v>39.58333333333333</v>
      </c>
    </row>
    <row r="356">
      <c r="A356" s="5" t="inlineStr">
        <is>
          <t>chatfield_4</t>
        </is>
      </c>
      <c r="B356" s="5" t="n">
        <v>5</v>
      </c>
      <c r="C356" s="5" t="n">
        <v>2</v>
      </c>
      <c r="D356" s="5" t="n">
        <v>10</v>
      </c>
      <c r="E356" s="5" t="n">
        <v>1</v>
      </c>
      <c r="F356" s="5" t="inlineStr">
        <is>
          <t>numeric</t>
        </is>
      </c>
      <c r="G356" s="5" t="n">
        <v>3</v>
      </c>
      <c r="H356" t="n">
        <v>2</v>
      </c>
      <c r="I356" t="n">
        <v>137.5</v>
      </c>
      <c r="J356" t="n">
        <v>29.16666666666667</v>
      </c>
      <c r="K356" t="n">
        <v>37.5</v>
      </c>
      <c r="L356" t="n">
        <v>1</v>
      </c>
      <c r="M356" t="n">
        <v>100</v>
      </c>
      <c r="N356" t="n">
        <v>29.16666666666666</v>
      </c>
      <c r="O356" t="n">
        <v>0</v>
      </c>
      <c r="P356" t="n">
        <v>200</v>
      </c>
      <c r="Q356" t="n">
        <v>56.25</v>
      </c>
      <c r="R356" t="n">
        <v>0</v>
      </c>
      <c r="S356" t="n">
        <v>200</v>
      </c>
      <c r="T356" t="n">
        <v>56.25</v>
      </c>
      <c r="U356" t="n">
        <v>0</v>
      </c>
      <c r="V356" t="n">
        <v>200</v>
      </c>
      <c r="W356" t="n">
        <v>56.25</v>
      </c>
      <c r="X356" t="n">
        <v>0</v>
      </c>
      <c r="Y356" t="n">
        <v>200</v>
      </c>
      <c r="Z356" t="n">
        <v>56.25</v>
      </c>
      <c r="AA356" t="n">
        <v>0</v>
      </c>
      <c r="AB356" t="n">
        <v>200</v>
      </c>
      <c r="AC356" t="n">
        <v>56.25</v>
      </c>
      <c r="AD356" t="n">
        <v>0</v>
      </c>
      <c r="AE356" t="n">
        <v>200</v>
      </c>
      <c r="AF356" t="n">
        <v>56.25</v>
      </c>
      <c r="AG356" t="n">
        <v>0</v>
      </c>
      <c r="AH356" t="n">
        <v>200</v>
      </c>
      <c r="AI356" t="n">
        <v>56.25</v>
      </c>
    </row>
    <row r="357">
      <c r="A357" s="5" t="inlineStr">
        <is>
          <t>chscase_vine1</t>
        </is>
      </c>
      <c r="B357" s="5" t="n">
        <v>9</v>
      </c>
      <c r="C357" s="5" t="n">
        <v>2</v>
      </c>
      <c r="D357" s="5" t="n">
        <v>0.5000000000000001</v>
      </c>
      <c r="E357" s="5" t="n">
        <v>1</v>
      </c>
      <c r="F357" s="5" t="inlineStr">
        <is>
          <t>numeric</t>
        </is>
      </c>
      <c r="G357" s="5" t="n">
        <v>1</v>
      </c>
      <c r="H357" t="n">
        <v>1</v>
      </c>
      <c r="I357" t="n">
        <v>63.63636363636363</v>
      </c>
      <c r="J357" t="n">
        <v>-27.27272727272727</v>
      </c>
      <c r="K357" t="n">
        <v>36.36363636363637</v>
      </c>
      <c r="L357" t="n">
        <v>2</v>
      </c>
      <c r="M357" t="n">
        <v>100</v>
      </c>
      <c r="N357" t="n">
        <v>9.090909090909092</v>
      </c>
      <c r="O357" t="n">
        <v>0</v>
      </c>
      <c r="P357" t="n">
        <v>100</v>
      </c>
      <c r="Q357" t="n">
        <v>9.090909090909092</v>
      </c>
      <c r="R357" t="n">
        <v>0</v>
      </c>
      <c r="S357" t="n">
        <v>100</v>
      </c>
      <c r="T357" t="n">
        <v>9.090909090909092</v>
      </c>
      <c r="U357" t="n">
        <v>0</v>
      </c>
      <c r="V357" t="n">
        <v>100</v>
      </c>
      <c r="W357" t="n">
        <v>9.090909090909092</v>
      </c>
      <c r="X357" t="n">
        <v>4</v>
      </c>
      <c r="Y357" t="n">
        <v>100</v>
      </c>
      <c r="Z357" t="n">
        <v>9.090909090909092</v>
      </c>
      <c r="AA357" t="n">
        <v>0</v>
      </c>
      <c r="AB357" t="n">
        <v>100</v>
      </c>
      <c r="AC357" t="n">
        <v>9.090909090909092</v>
      </c>
      <c r="AD357" t="n">
        <v>0</v>
      </c>
      <c r="AE357" t="n">
        <v>100</v>
      </c>
      <c r="AF357" t="n">
        <v>9.090909090909092</v>
      </c>
      <c r="AG357" t="n">
        <v>0</v>
      </c>
      <c r="AH357" t="n">
        <v>100</v>
      </c>
      <c r="AI357" t="n">
        <v>9.090909090909092</v>
      </c>
    </row>
    <row r="358">
      <c r="A358" s="5" t="inlineStr">
        <is>
          <t>chscase_vine1</t>
        </is>
      </c>
      <c r="B358" s="5" t="n">
        <v>9</v>
      </c>
      <c r="C358" s="5" t="n">
        <v>2</v>
      </c>
      <c r="D358" s="5" t="n">
        <v>0.5000000000000001</v>
      </c>
      <c r="E358" s="5" t="n">
        <v>1</v>
      </c>
      <c r="F358" s="5" t="inlineStr">
        <is>
          <t>numeric</t>
        </is>
      </c>
      <c r="G358" s="5" t="n">
        <v>2</v>
      </c>
      <c r="H358" t="n">
        <v>1</v>
      </c>
      <c r="I358" t="n">
        <v>36.36363636363637</v>
      </c>
      <c r="J358" t="n">
        <v>0</v>
      </c>
      <c r="K358" t="n">
        <v>63.63636363636363</v>
      </c>
      <c r="L358" t="n">
        <v>2</v>
      </c>
      <c r="M358" t="n">
        <v>100</v>
      </c>
      <c r="N358" t="n">
        <v>9.090909090909088</v>
      </c>
      <c r="O358" t="n">
        <v>0</v>
      </c>
      <c r="P358" t="n">
        <v>100</v>
      </c>
      <c r="Q358" t="n">
        <v>18.18181818181818</v>
      </c>
      <c r="R358" t="n">
        <v>0</v>
      </c>
      <c r="S358" t="n">
        <v>100</v>
      </c>
      <c r="T358" t="n">
        <v>18.18181818181818</v>
      </c>
      <c r="U358" t="n">
        <v>0</v>
      </c>
      <c r="V358" t="n">
        <v>100</v>
      </c>
      <c r="W358" t="n">
        <v>18.18181818181818</v>
      </c>
      <c r="X358" t="n">
        <v>4</v>
      </c>
      <c r="Y358" t="n">
        <v>100</v>
      </c>
      <c r="Z358" t="n">
        <v>9.090909090909088</v>
      </c>
      <c r="AA358" t="n">
        <v>0</v>
      </c>
      <c r="AB358" t="n">
        <v>100</v>
      </c>
      <c r="AC358" t="n">
        <v>18.18181818181818</v>
      </c>
      <c r="AD358" t="n">
        <v>0</v>
      </c>
      <c r="AE358" t="n">
        <v>100</v>
      </c>
      <c r="AF358" t="n">
        <v>18.18181818181818</v>
      </c>
      <c r="AG358" t="n">
        <v>0</v>
      </c>
      <c r="AH358" t="n">
        <v>100</v>
      </c>
      <c r="AI358" t="n">
        <v>18.18181818181818</v>
      </c>
    </row>
    <row r="359">
      <c r="A359" s="5" t="inlineStr">
        <is>
          <t>chscase_vine1</t>
        </is>
      </c>
      <c r="B359" s="5" t="n">
        <v>9</v>
      </c>
      <c r="C359" s="5" t="n">
        <v>2</v>
      </c>
      <c r="D359" s="5" t="n">
        <v>0.5000000000000001</v>
      </c>
      <c r="E359" s="5" t="n">
        <v>1</v>
      </c>
      <c r="F359" s="5" t="inlineStr">
        <is>
          <t>numeric</t>
        </is>
      </c>
      <c r="G359" s="5" t="n">
        <v>3</v>
      </c>
      <c r="H359" t="n">
        <v>1</v>
      </c>
      <c r="I359" t="n">
        <v>9.090909090909092</v>
      </c>
      <c r="J359" t="n">
        <v>27.27272727272727</v>
      </c>
      <c r="K359" t="n">
        <v>90.90909090909091</v>
      </c>
      <c r="L359" t="n">
        <v>4</v>
      </c>
      <c r="M359" t="n">
        <v>100</v>
      </c>
      <c r="N359" t="n">
        <v>27.27272727272727</v>
      </c>
      <c r="O359" t="n">
        <v>0</v>
      </c>
      <c r="P359" t="n">
        <v>100</v>
      </c>
      <c r="Q359" t="n">
        <v>9.090909090909092</v>
      </c>
      <c r="R359" t="n">
        <v>0</v>
      </c>
      <c r="S359" t="n">
        <v>100</v>
      </c>
      <c r="T359" t="n">
        <v>9.090909090909092</v>
      </c>
      <c r="U359" t="n">
        <v>0</v>
      </c>
      <c r="V359" t="n">
        <v>100</v>
      </c>
      <c r="W359" t="n">
        <v>9.090909090909092</v>
      </c>
      <c r="X359" t="n">
        <v>4</v>
      </c>
      <c r="Y359" t="n">
        <v>100</v>
      </c>
      <c r="Z359" t="n">
        <v>27.27272727272727</v>
      </c>
      <c r="AA359" t="n">
        <v>0</v>
      </c>
      <c r="AB359" t="n">
        <v>100</v>
      </c>
      <c r="AC359" t="n">
        <v>9.090909090909092</v>
      </c>
      <c r="AD359" t="n">
        <v>0</v>
      </c>
      <c r="AE359" t="n">
        <v>100</v>
      </c>
      <c r="AF359" t="n">
        <v>9.090909090909092</v>
      </c>
      <c r="AG359" t="n">
        <v>0</v>
      </c>
      <c r="AH359" t="n">
        <v>100</v>
      </c>
      <c r="AI359" t="n">
        <v>9.090909090909092</v>
      </c>
    </row>
    <row r="360">
      <c r="A360" s="5" t="inlineStr">
        <is>
          <t>chscase_vine1</t>
        </is>
      </c>
      <c r="B360" s="5" t="n">
        <v>9</v>
      </c>
      <c r="C360" s="5" t="n">
        <v>2</v>
      </c>
      <c r="D360" s="5" t="n">
        <v>1</v>
      </c>
      <c r="E360" s="5" t="n">
        <v>1</v>
      </c>
      <c r="F360" s="5" t="inlineStr">
        <is>
          <t>numeric</t>
        </is>
      </c>
      <c r="G360" s="5" t="n">
        <v>1</v>
      </c>
      <c r="H360" t="n">
        <v>1</v>
      </c>
      <c r="I360" t="n">
        <v>63.63636363636363</v>
      </c>
      <c r="J360" t="n">
        <v>-27.27272727272727</v>
      </c>
      <c r="K360" t="n">
        <v>36.36363636363637</v>
      </c>
      <c r="L360" t="n">
        <v>2</v>
      </c>
      <c r="M360" t="n">
        <v>100</v>
      </c>
      <c r="N360" t="n">
        <v>9.090909090909092</v>
      </c>
      <c r="O360" t="n">
        <v>0</v>
      </c>
      <c r="P360" t="n">
        <v>100</v>
      </c>
      <c r="Q360" t="n">
        <v>9.090909090909092</v>
      </c>
      <c r="R360" t="n">
        <v>0</v>
      </c>
      <c r="S360" t="n">
        <v>100</v>
      </c>
      <c r="T360" t="n">
        <v>9.090909090909092</v>
      </c>
      <c r="U360" t="n">
        <v>0</v>
      </c>
      <c r="V360" t="n">
        <v>100</v>
      </c>
      <c r="W360" t="n">
        <v>9.090909090909092</v>
      </c>
      <c r="X360" t="n">
        <v>4</v>
      </c>
      <c r="Y360" t="n">
        <v>100</v>
      </c>
      <c r="Z360" t="n">
        <v>9.090909090909092</v>
      </c>
      <c r="AA360" t="n">
        <v>0</v>
      </c>
      <c r="AB360" t="n">
        <v>100</v>
      </c>
      <c r="AC360" t="n">
        <v>9.090909090909092</v>
      </c>
      <c r="AD360" t="n">
        <v>0</v>
      </c>
      <c r="AE360" t="n">
        <v>100</v>
      </c>
      <c r="AF360" t="n">
        <v>9.090909090909092</v>
      </c>
      <c r="AG360" t="n">
        <v>0</v>
      </c>
      <c r="AH360" t="n">
        <v>100</v>
      </c>
      <c r="AI360" t="n">
        <v>9.090909090909092</v>
      </c>
    </row>
    <row r="361">
      <c r="A361" s="5" t="inlineStr">
        <is>
          <t>chscase_vine1</t>
        </is>
      </c>
      <c r="B361" s="5" t="n">
        <v>9</v>
      </c>
      <c r="C361" s="5" t="n">
        <v>2</v>
      </c>
      <c r="D361" s="5" t="n">
        <v>1</v>
      </c>
      <c r="E361" s="5" t="n">
        <v>1</v>
      </c>
      <c r="F361" s="5" t="inlineStr">
        <is>
          <t>numeric</t>
        </is>
      </c>
      <c r="G361" s="5" t="n">
        <v>2</v>
      </c>
      <c r="H361" t="n">
        <v>1</v>
      </c>
      <c r="I361" t="n">
        <v>36.36363636363637</v>
      </c>
      <c r="J361" t="n">
        <v>0</v>
      </c>
      <c r="K361" t="n">
        <v>63.63636363636363</v>
      </c>
      <c r="L361" t="n">
        <v>2</v>
      </c>
      <c r="M361" t="n">
        <v>100</v>
      </c>
      <c r="N361" t="n">
        <v>9.090909090909088</v>
      </c>
      <c r="O361" t="n">
        <v>0</v>
      </c>
      <c r="P361" t="n">
        <v>100</v>
      </c>
      <c r="Q361" t="n">
        <v>18.18181818181818</v>
      </c>
      <c r="R361" t="n">
        <v>0</v>
      </c>
      <c r="S361" t="n">
        <v>100</v>
      </c>
      <c r="T361" t="n">
        <v>18.18181818181818</v>
      </c>
      <c r="U361" t="n">
        <v>0</v>
      </c>
      <c r="V361" t="n">
        <v>100</v>
      </c>
      <c r="W361" t="n">
        <v>18.18181818181818</v>
      </c>
      <c r="X361" t="n">
        <v>4</v>
      </c>
      <c r="Y361" t="n">
        <v>100</v>
      </c>
      <c r="Z361" t="n">
        <v>9.090909090909088</v>
      </c>
      <c r="AA361" t="n">
        <v>0</v>
      </c>
      <c r="AB361" t="n">
        <v>100</v>
      </c>
      <c r="AC361" t="n">
        <v>18.18181818181818</v>
      </c>
      <c r="AD361" t="n">
        <v>0</v>
      </c>
      <c r="AE361" t="n">
        <v>100</v>
      </c>
      <c r="AF361" t="n">
        <v>18.18181818181818</v>
      </c>
      <c r="AG361" t="n">
        <v>0</v>
      </c>
      <c r="AH361" t="n">
        <v>100</v>
      </c>
      <c r="AI361" t="n">
        <v>18.18181818181818</v>
      </c>
    </row>
    <row r="362">
      <c r="A362" s="5" t="inlineStr">
        <is>
          <t>chscase_vine1</t>
        </is>
      </c>
      <c r="B362" s="5" t="n">
        <v>9</v>
      </c>
      <c r="C362" s="5" t="n">
        <v>2</v>
      </c>
      <c r="D362" s="5" t="n">
        <v>1</v>
      </c>
      <c r="E362" s="5" t="n">
        <v>1</v>
      </c>
      <c r="F362" s="5" t="inlineStr">
        <is>
          <t>numeric</t>
        </is>
      </c>
      <c r="G362" s="5" t="n">
        <v>3</v>
      </c>
      <c r="H362" t="n">
        <v>1</v>
      </c>
      <c r="I362" t="n">
        <v>9.090909090909092</v>
      </c>
      <c r="J362" t="n">
        <v>27.27272727272727</v>
      </c>
      <c r="K362" t="n">
        <v>90.90909090909091</v>
      </c>
      <c r="L362" t="n">
        <v>4</v>
      </c>
      <c r="M362" t="n">
        <v>100</v>
      </c>
      <c r="N362" t="n">
        <v>27.27272727272727</v>
      </c>
      <c r="O362" t="n">
        <v>0</v>
      </c>
      <c r="P362" t="n">
        <v>100</v>
      </c>
      <c r="Q362" t="n">
        <v>9.090909090909092</v>
      </c>
      <c r="R362" t="n">
        <v>0</v>
      </c>
      <c r="S362" t="n">
        <v>100</v>
      </c>
      <c r="T362" t="n">
        <v>9.090909090909092</v>
      </c>
      <c r="U362" t="n">
        <v>0</v>
      </c>
      <c r="V362" t="n">
        <v>100</v>
      </c>
      <c r="W362" t="n">
        <v>9.090909090909092</v>
      </c>
      <c r="X362" t="n">
        <v>4</v>
      </c>
      <c r="Y362" t="n">
        <v>100</v>
      </c>
      <c r="Z362" t="n">
        <v>27.27272727272727</v>
      </c>
      <c r="AA362" t="n">
        <v>0</v>
      </c>
      <c r="AB362" t="n">
        <v>100</v>
      </c>
      <c r="AC362" t="n">
        <v>9.090909090909092</v>
      </c>
      <c r="AD362" t="n">
        <v>0</v>
      </c>
      <c r="AE362" t="n">
        <v>100</v>
      </c>
      <c r="AF362" t="n">
        <v>9.090909090909092</v>
      </c>
      <c r="AG362" t="n">
        <v>0</v>
      </c>
      <c r="AH362" t="n">
        <v>100</v>
      </c>
      <c r="AI362" t="n">
        <v>9.090909090909092</v>
      </c>
    </row>
    <row r="363">
      <c r="A363" s="5" t="inlineStr">
        <is>
          <t>chscase_vine1</t>
        </is>
      </c>
      <c r="B363" s="5" t="n">
        <v>9</v>
      </c>
      <c r="C363" s="5" t="n">
        <v>2</v>
      </c>
      <c r="D363" s="5" t="n">
        <v>2</v>
      </c>
      <c r="E363" s="5" t="n">
        <v>1</v>
      </c>
      <c r="F363" s="5" t="inlineStr">
        <is>
          <t>numeric</t>
        </is>
      </c>
      <c r="G363" s="5" t="n">
        <v>1</v>
      </c>
      <c r="H363" t="n">
        <v>1</v>
      </c>
      <c r="I363" t="n">
        <v>63.63636363636363</v>
      </c>
      <c r="J363" t="n">
        <v>-27.27272727272727</v>
      </c>
      <c r="K363" t="n">
        <v>36.36363636363637</v>
      </c>
      <c r="L363" t="n">
        <v>2</v>
      </c>
      <c r="M363" t="n">
        <v>100</v>
      </c>
      <c r="N363" t="n">
        <v>9.090909090909092</v>
      </c>
      <c r="O363" t="n">
        <v>0</v>
      </c>
      <c r="P363" t="n">
        <v>100</v>
      </c>
      <c r="Q363" t="n">
        <v>9.090909090909092</v>
      </c>
      <c r="R363" t="n">
        <v>0</v>
      </c>
      <c r="S363" t="n">
        <v>100</v>
      </c>
      <c r="T363" t="n">
        <v>9.090909090909092</v>
      </c>
      <c r="U363" t="n">
        <v>0</v>
      </c>
      <c r="V363" t="n">
        <v>100</v>
      </c>
      <c r="W363" t="n">
        <v>9.090909090909092</v>
      </c>
      <c r="X363" t="n">
        <v>4</v>
      </c>
      <c r="Y363" t="n">
        <v>100</v>
      </c>
      <c r="Z363" t="n">
        <v>9.090909090909092</v>
      </c>
      <c r="AA363" t="n">
        <v>0</v>
      </c>
      <c r="AB363" t="n">
        <v>100</v>
      </c>
      <c r="AC363" t="n">
        <v>9.090909090909092</v>
      </c>
      <c r="AD363" t="n">
        <v>0</v>
      </c>
      <c r="AE363" t="n">
        <v>100</v>
      </c>
      <c r="AF363" t="n">
        <v>9.090909090909092</v>
      </c>
      <c r="AG363" t="n">
        <v>0</v>
      </c>
      <c r="AH363" t="n">
        <v>100</v>
      </c>
      <c r="AI363" t="n">
        <v>9.090909090909092</v>
      </c>
    </row>
    <row r="364">
      <c r="A364" s="5" t="inlineStr">
        <is>
          <t>chscase_vine1</t>
        </is>
      </c>
      <c r="B364" s="5" t="n">
        <v>9</v>
      </c>
      <c r="C364" s="5" t="n">
        <v>2</v>
      </c>
      <c r="D364" s="5" t="n">
        <v>2</v>
      </c>
      <c r="E364" s="5" t="n">
        <v>1</v>
      </c>
      <c r="F364" s="5" t="inlineStr">
        <is>
          <t>numeric</t>
        </is>
      </c>
      <c r="G364" s="5" t="n">
        <v>2</v>
      </c>
      <c r="H364" t="n">
        <v>1</v>
      </c>
      <c r="I364" t="n">
        <v>36.36363636363637</v>
      </c>
      <c r="J364" t="n">
        <v>0</v>
      </c>
      <c r="K364" t="n">
        <v>63.63636363636363</v>
      </c>
      <c r="L364" t="n">
        <v>2</v>
      </c>
      <c r="M364" t="n">
        <v>100</v>
      </c>
      <c r="N364" t="n">
        <v>9.090909090909088</v>
      </c>
      <c r="O364" t="n">
        <v>0</v>
      </c>
      <c r="P364" t="n">
        <v>100</v>
      </c>
      <c r="Q364" t="n">
        <v>18.18181818181818</v>
      </c>
      <c r="R364" t="n">
        <v>0</v>
      </c>
      <c r="S364" t="n">
        <v>100</v>
      </c>
      <c r="T364" t="n">
        <v>18.18181818181818</v>
      </c>
      <c r="U364" t="n">
        <v>0</v>
      </c>
      <c r="V364" t="n">
        <v>100</v>
      </c>
      <c r="W364" t="n">
        <v>18.18181818181818</v>
      </c>
      <c r="X364" t="n">
        <v>4</v>
      </c>
      <c r="Y364" t="n">
        <v>100</v>
      </c>
      <c r="Z364" t="n">
        <v>9.090909090909088</v>
      </c>
      <c r="AA364" t="n">
        <v>0</v>
      </c>
      <c r="AB364" t="n">
        <v>100</v>
      </c>
      <c r="AC364" t="n">
        <v>18.18181818181818</v>
      </c>
      <c r="AD364" t="n">
        <v>0</v>
      </c>
      <c r="AE364" t="n">
        <v>100</v>
      </c>
      <c r="AF364" t="n">
        <v>18.18181818181818</v>
      </c>
      <c r="AG364" t="n">
        <v>0</v>
      </c>
      <c r="AH364" t="n">
        <v>100</v>
      </c>
      <c r="AI364" t="n">
        <v>18.18181818181818</v>
      </c>
    </row>
    <row r="365">
      <c r="A365" s="5" t="inlineStr">
        <is>
          <t>chscase_vine1</t>
        </is>
      </c>
      <c r="B365" s="5" t="n">
        <v>9</v>
      </c>
      <c r="C365" s="5" t="n">
        <v>2</v>
      </c>
      <c r="D365" s="5" t="n">
        <v>2</v>
      </c>
      <c r="E365" s="5" t="n">
        <v>1</v>
      </c>
      <c r="F365" s="5" t="inlineStr">
        <is>
          <t>numeric</t>
        </is>
      </c>
      <c r="G365" s="5" t="n">
        <v>3</v>
      </c>
      <c r="H365" t="n">
        <v>1</v>
      </c>
      <c r="I365" t="n">
        <v>9.090909090909092</v>
      </c>
      <c r="J365" t="n">
        <v>27.27272727272727</v>
      </c>
      <c r="K365" t="n">
        <v>90.90909090909091</v>
      </c>
      <c r="L365" t="n">
        <v>4</v>
      </c>
      <c r="M365" t="n">
        <v>100</v>
      </c>
      <c r="N365" t="n">
        <v>27.27272727272727</v>
      </c>
      <c r="O365" t="n">
        <v>0</v>
      </c>
      <c r="P365" t="n">
        <v>100</v>
      </c>
      <c r="Q365" t="n">
        <v>9.090909090909092</v>
      </c>
      <c r="R365" t="n">
        <v>0</v>
      </c>
      <c r="S365" t="n">
        <v>100</v>
      </c>
      <c r="T365" t="n">
        <v>9.090909090909092</v>
      </c>
      <c r="U365" t="n">
        <v>0</v>
      </c>
      <c r="V365" t="n">
        <v>100</v>
      </c>
      <c r="W365" t="n">
        <v>9.090909090909092</v>
      </c>
      <c r="X365" t="n">
        <v>4</v>
      </c>
      <c r="Y365" t="n">
        <v>100</v>
      </c>
      <c r="Z365" t="n">
        <v>27.27272727272727</v>
      </c>
      <c r="AA365" t="n">
        <v>0</v>
      </c>
      <c r="AB365" t="n">
        <v>100</v>
      </c>
      <c r="AC365" t="n">
        <v>9.090909090909092</v>
      </c>
      <c r="AD365" t="n">
        <v>0</v>
      </c>
      <c r="AE365" t="n">
        <v>100</v>
      </c>
      <c r="AF365" t="n">
        <v>9.090909090909092</v>
      </c>
      <c r="AG365" t="n">
        <v>0</v>
      </c>
      <c r="AH365" t="n">
        <v>100</v>
      </c>
      <c r="AI365" t="n">
        <v>9.090909090909092</v>
      </c>
    </row>
    <row r="366">
      <c r="A366" s="5" t="inlineStr">
        <is>
          <t>chscase_vine1</t>
        </is>
      </c>
      <c r="B366" s="5" t="n">
        <v>9</v>
      </c>
      <c r="C366" s="5" t="n">
        <v>2</v>
      </c>
      <c r="D366" s="5" t="n">
        <v>3</v>
      </c>
      <c r="E366" s="5" t="n">
        <v>1</v>
      </c>
      <c r="F366" s="5" t="inlineStr">
        <is>
          <t>numeric</t>
        </is>
      </c>
      <c r="G366" s="5" t="n">
        <v>1</v>
      </c>
      <c r="H366" t="n">
        <v>1</v>
      </c>
      <c r="I366" t="n">
        <v>63.63636363636363</v>
      </c>
      <c r="J366" t="n">
        <v>-27.27272727272727</v>
      </c>
      <c r="K366" t="n">
        <v>36.36363636363637</v>
      </c>
      <c r="L366" t="n">
        <v>2</v>
      </c>
      <c r="M366" t="n">
        <v>100</v>
      </c>
      <c r="N366" t="n">
        <v>9.090909090909092</v>
      </c>
      <c r="O366" t="n">
        <v>0</v>
      </c>
      <c r="P366" t="n">
        <v>100</v>
      </c>
      <c r="Q366" t="n">
        <v>9.090909090909092</v>
      </c>
      <c r="R366" t="n">
        <v>0</v>
      </c>
      <c r="S366" t="n">
        <v>100</v>
      </c>
      <c r="T366" t="n">
        <v>9.090909090909092</v>
      </c>
      <c r="U366" t="n">
        <v>0</v>
      </c>
      <c r="V366" t="n">
        <v>100</v>
      </c>
      <c r="W366" t="n">
        <v>9.090909090909092</v>
      </c>
      <c r="X366" t="n">
        <v>4</v>
      </c>
      <c r="Y366" t="n">
        <v>100</v>
      </c>
      <c r="Z366" t="n">
        <v>9.090909090909092</v>
      </c>
      <c r="AA366" t="n">
        <v>0</v>
      </c>
      <c r="AB366" t="n">
        <v>100</v>
      </c>
      <c r="AC366" t="n">
        <v>9.090909090909092</v>
      </c>
      <c r="AD366" t="n">
        <v>0</v>
      </c>
      <c r="AE366" t="n">
        <v>100</v>
      </c>
      <c r="AF366" t="n">
        <v>9.090909090909092</v>
      </c>
      <c r="AG366" t="n">
        <v>0</v>
      </c>
      <c r="AH366" t="n">
        <v>100</v>
      </c>
      <c r="AI366" t="n">
        <v>9.090909090909092</v>
      </c>
    </row>
    <row r="367">
      <c r="A367" s="5" t="inlineStr">
        <is>
          <t>chscase_vine1</t>
        </is>
      </c>
      <c r="B367" s="5" t="n">
        <v>9</v>
      </c>
      <c r="C367" s="5" t="n">
        <v>2</v>
      </c>
      <c r="D367" s="5" t="n">
        <v>3</v>
      </c>
      <c r="E367" s="5" t="n">
        <v>1</v>
      </c>
      <c r="F367" s="5" t="inlineStr">
        <is>
          <t>numeric</t>
        </is>
      </c>
      <c r="G367" s="5" t="n">
        <v>2</v>
      </c>
      <c r="H367" t="n">
        <v>1</v>
      </c>
      <c r="I367" t="n">
        <v>36.36363636363637</v>
      </c>
      <c r="J367" t="n">
        <v>0</v>
      </c>
      <c r="K367" t="n">
        <v>63.63636363636363</v>
      </c>
      <c r="L367" t="n">
        <v>2</v>
      </c>
      <c r="M367" t="n">
        <v>100</v>
      </c>
      <c r="N367" t="n">
        <v>9.090909090909088</v>
      </c>
      <c r="O367" t="n">
        <v>0</v>
      </c>
      <c r="P367" t="n">
        <v>100</v>
      </c>
      <c r="Q367" t="n">
        <v>18.18181818181818</v>
      </c>
      <c r="R367" t="n">
        <v>0</v>
      </c>
      <c r="S367" t="n">
        <v>100</v>
      </c>
      <c r="T367" t="n">
        <v>18.18181818181818</v>
      </c>
      <c r="U367" t="n">
        <v>0</v>
      </c>
      <c r="V367" t="n">
        <v>100</v>
      </c>
      <c r="W367" t="n">
        <v>18.18181818181818</v>
      </c>
      <c r="X367" t="n">
        <v>4</v>
      </c>
      <c r="Y367" t="n">
        <v>100</v>
      </c>
      <c r="Z367" t="n">
        <v>9.090909090909088</v>
      </c>
      <c r="AA367" t="n">
        <v>0</v>
      </c>
      <c r="AB367" t="n">
        <v>100</v>
      </c>
      <c r="AC367" t="n">
        <v>18.18181818181818</v>
      </c>
      <c r="AD367" t="n">
        <v>0</v>
      </c>
      <c r="AE367" t="n">
        <v>100</v>
      </c>
      <c r="AF367" t="n">
        <v>18.18181818181818</v>
      </c>
      <c r="AG367" t="n">
        <v>0</v>
      </c>
      <c r="AH367" t="n">
        <v>100</v>
      </c>
      <c r="AI367" t="n">
        <v>18.18181818181818</v>
      </c>
    </row>
    <row r="368">
      <c r="A368" s="5" t="inlineStr">
        <is>
          <t>chscase_vine1</t>
        </is>
      </c>
      <c r="B368" s="5" t="n">
        <v>9</v>
      </c>
      <c r="C368" s="5" t="n">
        <v>2</v>
      </c>
      <c r="D368" s="5" t="n">
        <v>3</v>
      </c>
      <c r="E368" s="5" t="n">
        <v>1</v>
      </c>
      <c r="F368" s="5" t="inlineStr">
        <is>
          <t>numeric</t>
        </is>
      </c>
      <c r="G368" s="5" t="n">
        <v>3</v>
      </c>
      <c r="H368" t="n">
        <v>1</v>
      </c>
      <c r="I368" t="n">
        <v>9.090909090909092</v>
      </c>
      <c r="J368" t="n">
        <v>27.27272727272727</v>
      </c>
      <c r="K368" t="n">
        <v>90.90909090909091</v>
      </c>
      <c r="L368" t="n">
        <v>4</v>
      </c>
      <c r="M368" t="n">
        <v>100</v>
      </c>
      <c r="N368" t="n">
        <v>27.27272727272727</v>
      </c>
      <c r="O368" t="n">
        <v>0</v>
      </c>
      <c r="P368" t="n">
        <v>100</v>
      </c>
      <c r="Q368" t="n">
        <v>9.090909090909092</v>
      </c>
      <c r="R368" t="n">
        <v>0</v>
      </c>
      <c r="S368" t="n">
        <v>100</v>
      </c>
      <c r="T368" t="n">
        <v>9.090909090909092</v>
      </c>
      <c r="U368" t="n">
        <v>0</v>
      </c>
      <c r="V368" t="n">
        <v>100</v>
      </c>
      <c r="W368" t="n">
        <v>9.090909090909092</v>
      </c>
      <c r="X368" t="n">
        <v>4</v>
      </c>
      <c r="Y368" t="n">
        <v>100</v>
      </c>
      <c r="Z368" t="n">
        <v>27.27272727272727</v>
      </c>
      <c r="AA368" t="n">
        <v>0</v>
      </c>
      <c r="AB368" t="n">
        <v>100</v>
      </c>
      <c r="AC368" t="n">
        <v>9.090909090909092</v>
      </c>
      <c r="AD368" t="n">
        <v>0</v>
      </c>
      <c r="AE368" t="n">
        <v>100</v>
      </c>
      <c r="AF368" t="n">
        <v>9.090909090909092</v>
      </c>
      <c r="AG368" t="n">
        <v>0</v>
      </c>
      <c r="AH368" t="n">
        <v>100</v>
      </c>
      <c r="AI368" t="n">
        <v>9.090909090909092</v>
      </c>
    </row>
    <row r="369">
      <c r="A369" s="5" t="inlineStr">
        <is>
          <t>chscase_vine1</t>
        </is>
      </c>
      <c r="B369" s="5" t="n">
        <v>9</v>
      </c>
      <c r="C369" s="5" t="n">
        <v>2</v>
      </c>
      <c r="D369" s="5" t="n">
        <v>4.000000000000001</v>
      </c>
      <c r="E369" s="5" t="n">
        <v>1</v>
      </c>
      <c r="F369" s="5" t="inlineStr">
        <is>
          <t>numeric</t>
        </is>
      </c>
      <c r="G369" s="5" t="n">
        <v>1</v>
      </c>
      <c r="H369" t="n">
        <v>1</v>
      </c>
      <c r="I369" t="n">
        <v>63.63636363636363</v>
      </c>
      <c r="J369" t="n">
        <v>-27.27272727272727</v>
      </c>
      <c r="K369" t="n">
        <v>36.36363636363637</v>
      </c>
      <c r="L369" t="n">
        <v>2</v>
      </c>
      <c r="M369" t="n">
        <v>100</v>
      </c>
      <c r="N369" t="n">
        <v>9.090909090909092</v>
      </c>
      <c r="O369" t="n">
        <v>0</v>
      </c>
      <c r="P369" t="n">
        <v>100</v>
      </c>
      <c r="Q369" t="n">
        <v>9.090909090909092</v>
      </c>
      <c r="R369" t="n">
        <v>0</v>
      </c>
      <c r="S369" t="n">
        <v>100</v>
      </c>
      <c r="T369" t="n">
        <v>9.090909090909092</v>
      </c>
      <c r="U369" t="n">
        <v>0</v>
      </c>
      <c r="V369" t="n">
        <v>100</v>
      </c>
      <c r="W369" t="n">
        <v>9.090909090909092</v>
      </c>
      <c r="X369" t="n">
        <v>4</v>
      </c>
      <c r="Y369" t="n">
        <v>100</v>
      </c>
      <c r="Z369" t="n">
        <v>9.090909090909092</v>
      </c>
      <c r="AA369" t="n">
        <v>0</v>
      </c>
      <c r="AB369" t="n">
        <v>100</v>
      </c>
      <c r="AC369" t="n">
        <v>9.090909090909092</v>
      </c>
      <c r="AD369" t="n">
        <v>0</v>
      </c>
      <c r="AE369" t="n">
        <v>100</v>
      </c>
      <c r="AF369" t="n">
        <v>9.090909090909092</v>
      </c>
      <c r="AG369" t="n">
        <v>0</v>
      </c>
      <c r="AH369" t="n">
        <v>100</v>
      </c>
      <c r="AI369" t="n">
        <v>9.090909090909092</v>
      </c>
    </row>
    <row r="370">
      <c r="A370" s="5" t="inlineStr">
        <is>
          <t>chscase_vine1</t>
        </is>
      </c>
      <c r="B370" s="5" t="n">
        <v>9</v>
      </c>
      <c r="C370" s="5" t="n">
        <v>2</v>
      </c>
      <c r="D370" s="5" t="n">
        <v>4.000000000000001</v>
      </c>
      <c r="E370" s="5" t="n">
        <v>1</v>
      </c>
      <c r="F370" s="5" t="inlineStr">
        <is>
          <t>numeric</t>
        </is>
      </c>
      <c r="G370" s="5" t="n">
        <v>2</v>
      </c>
      <c r="H370" t="n">
        <v>1</v>
      </c>
      <c r="I370" t="n">
        <v>36.36363636363637</v>
      </c>
      <c r="J370" t="n">
        <v>0</v>
      </c>
      <c r="K370" t="n">
        <v>63.63636363636363</v>
      </c>
      <c r="L370" t="n">
        <v>2</v>
      </c>
      <c r="M370" t="n">
        <v>100</v>
      </c>
      <c r="N370" t="n">
        <v>9.090909090909088</v>
      </c>
      <c r="O370" t="n">
        <v>0</v>
      </c>
      <c r="P370" t="n">
        <v>100</v>
      </c>
      <c r="Q370" t="n">
        <v>18.18181818181818</v>
      </c>
      <c r="R370" t="n">
        <v>0</v>
      </c>
      <c r="S370" t="n">
        <v>100</v>
      </c>
      <c r="T370" t="n">
        <v>18.18181818181818</v>
      </c>
      <c r="U370" t="n">
        <v>0</v>
      </c>
      <c r="V370" t="n">
        <v>100</v>
      </c>
      <c r="W370" t="n">
        <v>18.18181818181818</v>
      </c>
      <c r="X370" t="n">
        <v>4</v>
      </c>
      <c r="Y370" t="n">
        <v>100</v>
      </c>
      <c r="Z370" t="n">
        <v>9.090909090909088</v>
      </c>
      <c r="AA370" t="n">
        <v>0</v>
      </c>
      <c r="AB370" t="n">
        <v>100</v>
      </c>
      <c r="AC370" t="n">
        <v>18.18181818181818</v>
      </c>
      <c r="AD370" t="n">
        <v>0</v>
      </c>
      <c r="AE370" t="n">
        <v>100</v>
      </c>
      <c r="AF370" t="n">
        <v>18.18181818181818</v>
      </c>
      <c r="AG370" t="n">
        <v>0</v>
      </c>
      <c r="AH370" t="n">
        <v>100</v>
      </c>
      <c r="AI370" t="n">
        <v>18.18181818181818</v>
      </c>
    </row>
    <row r="371">
      <c r="A371" s="5" t="inlineStr">
        <is>
          <t>chscase_vine1</t>
        </is>
      </c>
      <c r="B371" s="5" t="n">
        <v>9</v>
      </c>
      <c r="C371" s="5" t="n">
        <v>2</v>
      </c>
      <c r="D371" s="5" t="n">
        <v>4.000000000000001</v>
      </c>
      <c r="E371" s="5" t="n">
        <v>1</v>
      </c>
      <c r="F371" s="5" t="inlineStr">
        <is>
          <t>numeric</t>
        </is>
      </c>
      <c r="G371" s="5" t="n">
        <v>3</v>
      </c>
      <c r="H371" t="n">
        <v>1</v>
      </c>
      <c r="I371" t="n">
        <v>9.090909090909092</v>
      </c>
      <c r="J371" t="n">
        <v>27.27272727272727</v>
      </c>
      <c r="K371" t="n">
        <v>90.90909090909091</v>
      </c>
      <c r="L371" t="n">
        <v>4</v>
      </c>
      <c r="M371" t="n">
        <v>100</v>
      </c>
      <c r="N371" t="n">
        <v>27.27272727272727</v>
      </c>
      <c r="O371" t="n">
        <v>0</v>
      </c>
      <c r="P371" t="n">
        <v>100</v>
      </c>
      <c r="Q371" t="n">
        <v>9.090909090909092</v>
      </c>
      <c r="R371" t="n">
        <v>0</v>
      </c>
      <c r="S371" t="n">
        <v>100</v>
      </c>
      <c r="T371" t="n">
        <v>9.090909090909092</v>
      </c>
      <c r="U371" t="n">
        <v>0</v>
      </c>
      <c r="V371" t="n">
        <v>100</v>
      </c>
      <c r="W371" t="n">
        <v>9.090909090909092</v>
      </c>
      <c r="X371" t="n">
        <v>4</v>
      </c>
      <c r="Y371" t="n">
        <v>100</v>
      </c>
      <c r="Z371" t="n">
        <v>27.27272727272727</v>
      </c>
      <c r="AA371" t="n">
        <v>0</v>
      </c>
      <c r="AB371" t="n">
        <v>100</v>
      </c>
      <c r="AC371" t="n">
        <v>9.090909090909092</v>
      </c>
      <c r="AD371" t="n">
        <v>0</v>
      </c>
      <c r="AE371" t="n">
        <v>100</v>
      </c>
      <c r="AF371" t="n">
        <v>9.090909090909092</v>
      </c>
      <c r="AG371" t="n">
        <v>0</v>
      </c>
      <c r="AH371" t="n">
        <v>100</v>
      </c>
      <c r="AI371" t="n">
        <v>9.090909090909092</v>
      </c>
    </row>
    <row r="372">
      <c r="A372" s="5" t="inlineStr">
        <is>
          <t>chscase_vine1</t>
        </is>
      </c>
      <c r="B372" s="5" t="n">
        <v>9</v>
      </c>
      <c r="C372" s="5" t="n">
        <v>2</v>
      </c>
      <c r="D372" s="5" t="n">
        <v>5</v>
      </c>
      <c r="E372" s="5" t="n">
        <v>1</v>
      </c>
      <c r="F372" s="5" t="inlineStr">
        <is>
          <t>numeric</t>
        </is>
      </c>
      <c r="G372" s="5" t="n">
        <v>1</v>
      </c>
      <c r="H372" t="n">
        <v>1</v>
      </c>
      <c r="I372" t="n">
        <v>63.63636363636363</v>
      </c>
      <c r="J372" t="n">
        <v>-27.27272727272727</v>
      </c>
      <c r="K372" t="n">
        <v>36.36363636363637</v>
      </c>
      <c r="L372" t="n">
        <v>2</v>
      </c>
      <c r="M372" t="n">
        <v>100</v>
      </c>
      <c r="N372" t="n">
        <v>9.090909090909092</v>
      </c>
      <c r="O372" t="n">
        <v>0</v>
      </c>
      <c r="P372" t="n">
        <v>100</v>
      </c>
      <c r="Q372" t="n">
        <v>9.090909090909092</v>
      </c>
      <c r="R372" t="n">
        <v>0</v>
      </c>
      <c r="S372" t="n">
        <v>100</v>
      </c>
      <c r="T372" t="n">
        <v>9.090909090909092</v>
      </c>
      <c r="U372" t="n">
        <v>0</v>
      </c>
      <c r="V372" t="n">
        <v>100</v>
      </c>
      <c r="W372" t="n">
        <v>9.090909090909092</v>
      </c>
      <c r="X372" t="n">
        <v>4</v>
      </c>
      <c r="Y372" t="n">
        <v>100</v>
      </c>
      <c r="Z372" t="n">
        <v>9.090909090909092</v>
      </c>
      <c r="AA372" t="n">
        <v>0</v>
      </c>
      <c r="AB372" t="n">
        <v>100</v>
      </c>
      <c r="AC372" t="n">
        <v>9.090909090909092</v>
      </c>
      <c r="AD372" t="n">
        <v>0</v>
      </c>
      <c r="AE372" t="n">
        <v>100</v>
      </c>
      <c r="AF372" t="n">
        <v>9.090909090909092</v>
      </c>
      <c r="AG372" t="n">
        <v>0</v>
      </c>
      <c r="AH372" t="n">
        <v>100</v>
      </c>
      <c r="AI372" t="n">
        <v>9.090909090909092</v>
      </c>
    </row>
    <row r="373">
      <c r="A373" s="5" t="inlineStr">
        <is>
          <t>chscase_vine1</t>
        </is>
      </c>
      <c r="B373" s="5" t="n">
        <v>9</v>
      </c>
      <c r="C373" s="5" t="n">
        <v>2</v>
      </c>
      <c r="D373" s="5" t="n">
        <v>5</v>
      </c>
      <c r="E373" s="5" t="n">
        <v>1</v>
      </c>
      <c r="F373" s="5" t="inlineStr">
        <is>
          <t>numeric</t>
        </is>
      </c>
      <c r="G373" s="5" t="n">
        <v>2</v>
      </c>
      <c r="H373" t="n">
        <v>1</v>
      </c>
      <c r="I373" t="n">
        <v>36.36363636363637</v>
      </c>
      <c r="J373" t="n">
        <v>0</v>
      </c>
      <c r="K373" t="n">
        <v>63.63636363636363</v>
      </c>
      <c r="L373" t="n">
        <v>2</v>
      </c>
      <c r="M373" t="n">
        <v>100</v>
      </c>
      <c r="N373" t="n">
        <v>9.090909090909088</v>
      </c>
      <c r="O373" t="n">
        <v>0</v>
      </c>
      <c r="P373" t="n">
        <v>100</v>
      </c>
      <c r="Q373" t="n">
        <v>18.18181818181818</v>
      </c>
      <c r="R373" t="n">
        <v>0</v>
      </c>
      <c r="S373" t="n">
        <v>100</v>
      </c>
      <c r="T373" t="n">
        <v>18.18181818181818</v>
      </c>
      <c r="U373" t="n">
        <v>0</v>
      </c>
      <c r="V373" t="n">
        <v>100</v>
      </c>
      <c r="W373" t="n">
        <v>18.18181818181818</v>
      </c>
      <c r="X373" t="n">
        <v>4</v>
      </c>
      <c r="Y373" t="n">
        <v>100</v>
      </c>
      <c r="Z373" t="n">
        <v>9.090909090909088</v>
      </c>
      <c r="AA373" t="n">
        <v>0</v>
      </c>
      <c r="AB373" t="n">
        <v>100</v>
      </c>
      <c r="AC373" t="n">
        <v>18.18181818181818</v>
      </c>
      <c r="AD373" t="n">
        <v>0</v>
      </c>
      <c r="AE373" t="n">
        <v>100</v>
      </c>
      <c r="AF373" t="n">
        <v>18.18181818181818</v>
      </c>
      <c r="AG373" t="n">
        <v>0</v>
      </c>
      <c r="AH373" t="n">
        <v>100</v>
      </c>
      <c r="AI373" t="n">
        <v>18.18181818181818</v>
      </c>
    </row>
    <row r="374">
      <c r="A374" s="5" t="inlineStr">
        <is>
          <t>chscase_vine1</t>
        </is>
      </c>
      <c r="B374" s="5" t="n">
        <v>9</v>
      </c>
      <c r="C374" s="5" t="n">
        <v>2</v>
      </c>
      <c r="D374" s="5" t="n">
        <v>5</v>
      </c>
      <c r="E374" s="5" t="n">
        <v>1</v>
      </c>
      <c r="F374" s="5" t="inlineStr">
        <is>
          <t>numeric</t>
        </is>
      </c>
      <c r="G374" s="5" t="n">
        <v>3</v>
      </c>
      <c r="H374" t="n">
        <v>1</v>
      </c>
      <c r="I374" t="n">
        <v>9.090909090909092</v>
      </c>
      <c r="J374" t="n">
        <v>27.27272727272727</v>
      </c>
      <c r="K374" t="n">
        <v>90.90909090909091</v>
      </c>
      <c r="L374" t="n">
        <v>4</v>
      </c>
      <c r="M374" t="n">
        <v>100</v>
      </c>
      <c r="N374" t="n">
        <v>27.27272727272727</v>
      </c>
      <c r="O374" t="n">
        <v>0</v>
      </c>
      <c r="P374" t="n">
        <v>100</v>
      </c>
      <c r="Q374" t="n">
        <v>9.090909090909092</v>
      </c>
      <c r="R374" t="n">
        <v>0</v>
      </c>
      <c r="S374" t="n">
        <v>100</v>
      </c>
      <c r="T374" t="n">
        <v>9.090909090909092</v>
      </c>
      <c r="U374" t="n">
        <v>0</v>
      </c>
      <c r="V374" t="n">
        <v>100</v>
      </c>
      <c r="W374" t="n">
        <v>9.090909090909092</v>
      </c>
      <c r="X374" t="n">
        <v>4</v>
      </c>
      <c r="Y374" t="n">
        <v>100</v>
      </c>
      <c r="Z374" t="n">
        <v>27.27272727272727</v>
      </c>
      <c r="AA374" t="n">
        <v>0</v>
      </c>
      <c r="AB374" t="n">
        <v>100</v>
      </c>
      <c r="AC374" t="n">
        <v>9.090909090909092</v>
      </c>
      <c r="AD374" t="n">
        <v>0</v>
      </c>
      <c r="AE374" t="n">
        <v>100</v>
      </c>
      <c r="AF374" t="n">
        <v>9.090909090909092</v>
      </c>
      <c r="AG374" t="n">
        <v>0</v>
      </c>
      <c r="AH374" t="n">
        <v>100</v>
      </c>
      <c r="AI374" t="n">
        <v>9.090909090909092</v>
      </c>
    </row>
    <row r="375">
      <c r="A375" s="5" t="inlineStr">
        <is>
          <t>chscase_vine1</t>
        </is>
      </c>
      <c r="B375" s="5" t="n">
        <v>9</v>
      </c>
      <c r="C375" s="5" t="n">
        <v>2</v>
      </c>
      <c r="D375" s="5" t="n">
        <v>6</v>
      </c>
      <c r="E375" s="5" t="n">
        <v>1</v>
      </c>
      <c r="F375" s="5" t="inlineStr">
        <is>
          <t>numeric</t>
        </is>
      </c>
      <c r="G375" s="5" t="n">
        <v>1</v>
      </c>
      <c r="H375" t="n">
        <v>1</v>
      </c>
      <c r="I375" t="n">
        <v>63.63636363636363</v>
      </c>
      <c r="J375" t="n">
        <v>-27.27272727272727</v>
      </c>
      <c r="K375" t="n">
        <v>36.36363636363637</v>
      </c>
      <c r="L375" t="n">
        <v>2</v>
      </c>
      <c r="M375" t="n">
        <v>100</v>
      </c>
      <c r="N375" t="n">
        <v>9.090909090909092</v>
      </c>
      <c r="O375" t="n">
        <v>0</v>
      </c>
      <c r="P375" t="n">
        <v>100</v>
      </c>
      <c r="Q375" t="n">
        <v>9.090909090909092</v>
      </c>
      <c r="R375" t="n">
        <v>0</v>
      </c>
      <c r="S375" t="n">
        <v>100</v>
      </c>
      <c r="T375" t="n">
        <v>9.090909090909092</v>
      </c>
      <c r="U375" t="n">
        <v>0</v>
      </c>
      <c r="V375" t="n">
        <v>100</v>
      </c>
      <c r="W375" t="n">
        <v>9.090909090909092</v>
      </c>
      <c r="X375" t="n">
        <v>4</v>
      </c>
      <c r="Y375" t="n">
        <v>100</v>
      </c>
      <c r="Z375" t="n">
        <v>9.090909090909092</v>
      </c>
      <c r="AA375" t="n">
        <v>0</v>
      </c>
      <c r="AB375" t="n">
        <v>100</v>
      </c>
      <c r="AC375" t="n">
        <v>9.090909090909092</v>
      </c>
      <c r="AD375" t="n">
        <v>0</v>
      </c>
      <c r="AE375" t="n">
        <v>100</v>
      </c>
      <c r="AF375" t="n">
        <v>9.090909090909092</v>
      </c>
      <c r="AG375" t="n">
        <v>0</v>
      </c>
      <c r="AH375" t="n">
        <v>100</v>
      </c>
      <c r="AI375" t="n">
        <v>9.090909090909092</v>
      </c>
    </row>
    <row r="376">
      <c r="A376" s="5" t="inlineStr">
        <is>
          <t>chscase_vine1</t>
        </is>
      </c>
      <c r="B376" s="5" t="n">
        <v>9</v>
      </c>
      <c r="C376" s="5" t="n">
        <v>2</v>
      </c>
      <c r="D376" s="5" t="n">
        <v>6</v>
      </c>
      <c r="E376" s="5" t="n">
        <v>1</v>
      </c>
      <c r="F376" s="5" t="inlineStr">
        <is>
          <t>numeric</t>
        </is>
      </c>
      <c r="G376" s="5" t="n">
        <v>2</v>
      </c>
      <c r="H376" t="n">
        <v>1</v>
      </c>
      <c r="I376" t="n">
        <v>36.36363636363637</v>
      </c>
      <c r="J376" t="n">
        <v>0</v>
      </c>
      <c r="K376" t="n">
        <v>63.63636363636363</v>
      </c>
      <c r="L376" t="n">
        <v>2</v>
      </c>
      <c r="M376" t="n">
        <v>100</v>
      </c>
      <c r="N376" t="n">
        <v>9.090909090909088</v>
      </c>
      <c r="O376" t="n">
        <v>0</v>
      </c>
      <c r="P376" t="n">
        <v>100</v>
      </c>
      <c r="Q376" t="n">
        <v>18.18181818181818</v>
      </c>
      <c r="R376" t="n">
        <v>0</v>
      </c>
      <c r="S376" t="n">
        <v>100</v>
      </c>
      <c r="T376" t="n">
        <v>18.18181818181818</v>
      </c>
      <c r="U376" t="n">
        <v>0</v>
      </c>
      <c r="V376" t="n">
        <v>100</v>
      </c>
      <c r="W376" t="n">
        <v>18.18181818181818</v>
      </c>
      <c r="X376" t="n">
        <v>4</v>
      </c>
      <c r="Y376" t="n">
        <v>100</v>
      </c>
      <c r="Z376" t="n">
        <v>9.090909090909088</v>
      </c>
      <c r="AA376" t="n">
        <v>0</v>
      </c>
      <c r="AB376" t="n">
        <v>100</v>
      </c>
      <c r="AC376" t="n">
        <v>18.18181818181818</v>
      </c>
      <c r="AD376" t="n">
        <v>0</v>
      </c>
      <c r="AE376" t="n">
        <v>100</v>
      </c>
      <c r="AF376" t="n">
        <v>18.18181818181818</v>
      </c>
      <c r="AG376" t="n">
        <v>0</v>
      </c>
      <c r="AH376" t="n">
        <v>100</v>
      </c>
      <c r="AI376" t="n">
        <v>18.18181818181818</v>
      </c>
    </row>
    <row r="377">
      <c r="A377" s="5" t="inlineStr">
        <is>
          <t>chscase_vine1</t>
        </is>
      </c>
      <c r="B377" s="5" t="n">
        <v>9</v>
      </c>
      <c r="C377" s="5" t="n">
        <v>2</v>
      </c>
      <c r="D377" s="5" t="n">
        <v>6</v>
      </c>
      <c r="E377" s="5" t="n">
        <v>1</v>
      </c>
      <c r="F377" s="5" t="inlineStr">
        <is>
          <t>numeric</t>
        </is>
      </c>
      <c r="G377" s="5" t="n">
        <v>3</v>
      </c>
      <c r="H377" t="n">
        <v>1</v>
      </c>
      <c r="I377" t="n">
        <v>9.090909090909092</v>
      </c>
      <c r="J377" t="n">
        <v>27.27272727272727</v>
      </c>
      <c r="K377" t="n">
        <v>90.90909090909091</v>
      </c>
      <c r="L377" t="n">
        <v>4</v>
      </c>
      <c r="M377" t="n">
        <v>100</v>
      </c>
      <c r="N377" t="n">
        <v>27.27272727272727</v>
      </c>
      <c r="O377" t="n">
        <v>0</v>
      </c>
      <c r="P377" t="n">
        <v>100</v>
      </c>
      <c r="Q377" t="n">
        <v>9.090909090909092</v>
      </c>
      <c r="R377" t="n">
        <v>0</v>
      </c>
      <c r="S377" t="n">
        <v>100</v>
      </c>
      <c r="T377" t="n">
        <v>9.090909090909092</v>
      </c>
      <c r="U377" t="n">
        <v>0</v>
      </c>
      <c r="V377" t="n">
        <v>100</v>
      </c>
      <c r="W377" t="n">
        <v>9.090909090909092</v>
      </c>
      <c r="X377" t="n">
        <v>4</v>
      </c>
      <c r="Y377" t="n">
        <v>100</v>
      </c>
      <c r="Z377" t="n">
        <v>27.27272727272727</v>
      </c>
      <c r="AA377" t="n">
        <v>0</v>
      </c>
      <c r="AB377" t="n">
        <v>100</v>
      </c>
      <c r="AC377" t="n">
        <v>9.090909090909092</v>
      </c>
      <c r="AD377" t="n">
        <v>0</v>
      </c>
      <c r="AE377" t="n">
        <v>100</v>
      </c>
      <c r="AF377" t="n">
        <v>9.090909090909092</v>
      </c>
      <c r="AG377" t="n">
        <v>0</v>
      </c>
      <c r="AH377" t="n">
        <v>100</v>
      </c>
      <c r="AI377" t="n">
        <v>9.090909090909092</v>
      </c>
    </row>
    <row r="378">
      <c r="A378" s="5" t="inlineStr">
        <is>
          <t>chscase_vine1</t>
        </is>
      </c>
      <c r="B378" s="5" t="n">
        <v>9</v>
      </c>
      <c r="C378" s="5" t="n">
        <v>2</v>
      </c>
      <c r="D378" s="5" t="n">
        <v>6.999999999999999</v>
      </c>
      <c r="E378" s="5" t="n">
        <v>1</v>
      </c>
      <c r="F378" s="5" t="inlineStr">
        <is>
          <t>numeric</t>
        </is>
      </c>
      <c r="G378" s="5" t="n">
        <v>1</v>
      </c>
      <c r="H378" t="n">
        <v>1</v>
      </c>
      <c r="I378" t="n">
        <v>63.63636363636363</v>
      </c>
      <c r="J378" t="n">
        <v>-27.27272727272727</v>
      </c>
      <c r="K378" t="n">
        <v>36.36363636363637</v>
      </c>
      <c r="L378" t="n">
        <v>2</v>
      </c>
      <c r="M378" t="n">
        <v>100</v>
      </c>
      <c r="N378" t="n">
        <v>9.090909090909092</v>
      </c>
      <c r="O378" t="n">
        <v>0</v>
      </c>
      <c r="P378" t="n">
        <v>100</v>
      </c>
      <c r="Q378" t="n">
        <v>9.090909090909092</v>
      </c>
      <c r="R378" t="n">
        <v>0</v>
      </c>
      <c r="S378" t="n">
        <v>100</v>
      </c>
      <c r="T378" t="n">
        <v>9.090909090909092</v>
      </c>
      <c r="U378" t="n">
        <v>0</v>
      </c>
      <c r="V378" t="n">
        <v>100</v>
      </c>
      <c r="W378" t="n">
        <v>9.090909090909092</v>
      </c>
      <c r="X378" t="n">
        <v>4</v>
      </c>
      <c r="Y378" t="n">
        <v>100</v>
      </c>
      <c r="Z378" t="n">
        <v>9.090909090909092</v>
      </c>
      <c r="AA378" t="n">
        <v>0</v>
      </c>
      <c r="AB378" t="n">
        <v>100</v>
      </c>
      <c r="AC378" t="n">
        <v>9.090909090909092</v>
      </c>
      <c r="AD378" t="n">
        <v>0</v>
      </c>
      <c r="AE378" t="n">
        <v>100</v>
      </c>
      <c r="AF378" t="n">
        <v>9.090909090909092</v>
      </c>
      <c r="AG378" t="n">
        <v>0</v>
      </c>
      <c r="AH378" t="n">
        <v>100</v>
      </c>
      <c r="AI378" t="n">
        <v>9.090909090909092</v>
      </c>
    </row>
    <row r="379">
      <c r="A379" s="5" t="inlineStr">
        <is>
          <t>chscase_vine1</t>
        </is>
      </c>
      <c r="B379" s="5" t="n">
        <v>9</v>
      </c>
      <c r="C379" s="5" t="n">
        <v>2</v>
      </c>
      <c r="D379" s="5" t="n">
        <v>6.999999999999999</v>
      </c>
      <c r="E379" s="5" t="n">
        <v>1</v>
      </c>
      <c r="F379" s="5" t="inlineStr">
        <is>
          <t>numeric</t>
        </is>
      </c>
      <c r="G379" s="5" t="n">
        <v>2</v>
      </c>
      <c r="H379" t="n">
        <v>1</v>
      </c>
      <c r="I379" t="n">
        <v>36.36363636363637</v>
      </c>
      <c r="J379" t="n">
        <v>0</v>
      </c>
      <c r="K379" t="n">
        <v>63.63636363636363</v>
      </c>
      <c r="L379" t="n">
        <v>2</v>
      </c>
      <c r="M379" t="n">
        <v>100</v>
      </c>
      <c r="N379" t="n">
        <v>9.090909090909088</v>
      </c>
      <c r="O379" t="n">
        <v>0</v>
      </c>
      <c r="P379" t="n">
        <v>100</v>
      </c>
      <c r="Q379" t="n">
        <v>18.18181818181818</v>
      </c>
      <c r="R379" t="n">
        <v>0</v>
      </c>
      <c r="S379" t="n">
        <v>100</v>
      </c>
      <c r="T379" t="n">
        <v>18.18181818181818</v>
      </c>
      <c r="U379" t="n">
        <v>0</v>
      </c>
      <c r="V379" t="n">
        <v>100</v>
      </c>
      <c r="W379" t="n">
        <v>18.18181818181818</v>
      </c>
      <c r="X379" t="n">
        <v>4</v>
      </c>
      <c r="Y379" t="n">
        <v>100</v>
      </c>
      <c r="Z379" t="n">
        <v>9.090909090909088</v>
      </c>
      <c r="AA379" t="n">
        <v>0</v>
      </c>
      <c r="AB379" t="n">
        <v>100</v>
      </c>
      <c r="AC379" t="n">
        <v>18.18181818181818</v>
      </c>
      <c r="AD379" t="n">
        <v>0</v>
      </c>
      <c r="AE379" t="n">
        <v>100</v>
      </c>
      <c r="AF379" t="n">
        <v>18.18181818181818</v>
      </c>
      <c r="AG379" t="n">
        <v>0</v>
      </c>
      <c r="AH379" t="n">
        <v>100</v>
      </c>
      <c r="AI379" t="n">
        <v>18.18181818181818</v>
      </c>
    </row>
    <row r="380">
      <c r="A380" s="5" t="inlineStr">
        <is>
          <t>chscase_vine1</t>
        </is>
      </c>
      <c r="B380" s="5" t="n">
        <v>9</v>
      </c>
      <c r="C380" s="5" t="n">
        <v>2</v>
      </c>
      <c r="D380" s="5" t="n">
        <v>6.999999999999999</v>
      </c>
      <c r="E380" s="5" t="n">
        <v>1</v>
      </c>
      <c r="F380" s="5" t="inlineStr">
        <is>
          <t>numeric</t>
        </is>
      </c>
      <c r="G380" s="5" t="n">
        <v>3</v>
      </c>
      <c r="H380" t="n">
        <v>1</v>
      </c>
      <c r="I380" t="n">
        <v>9.090909090909092</v>
      </c>
      <c r="J380" t="n">
        <v>27.27272727272727</v>
      </c>
      <c r="K380" t="n">
        <v>90.90909090909091</v>
      </c>
      <c r="L380" t="n">
        <v>4</v>
      </c>
      <c r="M380" t="n">
        <v>100</v>
      </c>
      <c r="N380" t="n">
        <v>27.27272727272727</v>
      </c>
      <c r="O380" t="n">
        <v>0</v>
      </c>
      <c r="P380" t="n">
        <v>100</v>
      </c>
      <c r="Q380" t="n">
        <v>9.090909090909092</v>
      </c>
      <c r="R380" t="n">
        <v>0</v>
      </c>
      <c r="S380" t="n">
        <v>100</v>
      </c>
      <c r="T380" t="n">
        <v>9.090909090909092</v>
      </c>
      <c r="U380" t="n">
        <v>0</v>
      </c>
      <c r="V380" t="n">
        <v>100</v>
      </c>
      <c r="W380" t="n">
        <v>9.090909090909092</v>
      </c>
      <c r="X380" t="n">
        <v>4</v>
      </c>
      <c r="Y380" t="n">
        <v>100</v>
      </c>
      <c r="Z380" t="n">
        <v>27.27272727272727</v>
      </c>
      <c r="AA380" t="n">
        <v>0</v>
      </c>
      <c r="AB380" t="n">
        <v>100</v>
      </c>
      <c r="AC380" t="n">
        <v>9.090909090909092</v>
      </c>
      <c r="AD380" t="n">
        <v>0</v>
      </c>
      <c r="AE380" t="n">
        <v>100</v>
      </c>
      <c r="AF380" t="n">
        <v>9.090909090909092</v>
      </c>
      <c r="AG380" t="n">
        <v>0</v>
      </c>
      <c r="AH380" t="n">
        <v>100</v>
      </c>
      <c r="AI380" t="n">
        <v>9.090909090909092</v>
      </c>
    </row>
    <row r="381">
      <c r="A381" s="5" t="inlineStr">
        <is>
          <t>chscase_vine1</t>
        </is>
      </c>
      <c r="B381" s="5" t="n">
        <v>9</v>
      </c>
      <c r="C381" s="5" t="n">
        <v>2</v>
      </c>
      <c r="D381" s="5" t="n">
        <v>8.000000000000002</v>
      </c>
      <c r="E381" s="5" t="n">
        <v>1</v>
      </c>
      <c r="F381" s="5" t="inlineStr">
        <is>
          <t>numeric</t>
        </is>
      </c>
      <c r="G381" s="5" t="n">
        <v>1</v>
      </c>
      <c r="H381" t="n">
        <v>1</v>
      </c>
      <c r="I381" t="n">
        <v>63.63636363636363</v>
      </c>
      <c r="J381" t="n">
        <v>-27.27272727272727</v>
      </c>
      <c r="K381" t="n">
        <v>36.36363636363637</v>
      </c>
      <c r="L381" t="n">
        <v>2</v>
      </c>
      <c r="M381" t="n">
        <v>100</v>
      </c>
      <c r="N381" t="n">
        <v>9.090909090909092</v>
      </c>
      <c r="O381" t="n">
        <v>0</v>
      </c>
      <c r="P381" t="n">
        <v>100</v>
      </c>
      <c r="Q381" t="n">
        <v>9.090909090909092</v>
      </c>
      <c r="R381" t="n">
        <v>0</v>
      </c>
      <c r="S381" t="n">
        <v>100</v>
      </c>
      <c r="T381" t="n">
        <v>9.090909090909092</v>
      </c>
      <c r="U381" t="n">
        <v>0</v>
      </c>
      <c r="V381" t="n">
        <v>100</v>
      </c>
      <c r="W381" t="n">
        <v>9.090909090909092</v>
      </c>
      <c r="X381" t="n">
        <v>4</v>
      </c>
      <c r="Y381" t="n">
        <v>100</v>
      </c>
      <c r="Z381" t="n">
        <v>9.090909090909092</v>
      </c>
      <c r="AA381" t="n">
        <v>0</v>
      </c>
      <c r="AB381" t="n">
        <v>100</v>
      </c>
      <c r="AC381" t="n">
        <v>9.090909090909092</v>
      </c>
      <c r="AD381" t="n">
        <v>0</v>
      </c>
      <c r="AE381" t="n">
        <v>100</v>
      </c>
      <c r="AF381" t="n">
        <v>9.090909090909092</v>
      </c>
      <c r="AG381" t="n">
        <v>0</v>
      </c>
      <c r="AH381" t="n">
        <v>100</v>
      </c>
      <c r="AI381" t="n">
        <v>9.090909090909092</v>
      </c>
    </row>
    <row r="382">
      <c r="A382" s="5" t="inlineStr">
        <is>
          <t>chscase_vine1</t>
        </is>
      </c>
      <c r="B382" s="5" t="n">
        <v>9</v>
      </c>
      <c r="C382" s="5" t="n">
        <v>2</v>
      </c>
      <c r="D382" s="5" t="n">
        <v>8.000000000000002</v>
      </c>
      <c r="E382" s="5" t="n">
        <v>1</v>
      </c>
      <c r="F382" s="5" t="inlineStr">
        <is>
          <t>numeric</t>
        </is>
      </c>
      <c r="G382" s="5" t="n">
        <v>2</v>
      </c>
      <c r="H382" t="n">
        <v>1</v>
      </c>
      <c r="I382" t="n">
        <v>36.36363636363637</v>
      </c>
      <c r="J382" t="n">
        <v>0</v>
      </c>
      <c r="K382" t="n">
        <v>63.63636363636363</v>
      </c>
      <c r="L382" t="n">
        <v>2</v>
      </c>
      <c r="M382" t="n">
        <v>100</v>
      </c>
      <c r="N382" t="n">
        <v>9.090909090909088</v>
      </c>
      <c r="O382" t="n">
        <v>0</v>
      </c>
      <c r="P382" t="n">
        <v>100</v>
      </c>
      <c r="Q382" t="n">
        <v>18.18181818181818</v>
      </c>
      <c r="R382" t="n">
        <v>0</v>
      </c>
      <c r="S382" t="n">
        <v>100</v>
      </c>
      <c r="T382" t="n">
        <v>18.18181818181818</v>
      </c>
      <c r="U382" t="n">
        <v>0</v>
      </c>
      <c r="V382" t="n">
        <v>100</v>
      </c>
      <c r="W382" t="n">
        <v>18.18181818181818</v>
      </c>
      <c r="X382" t="n">
        <v>4</v>
      </c>
      <c r="Y382" t="n">
        <v>100</v>
      </c>
      <c r="Z382" t="n">
        <v>9.090909090909088</v>
      </c>
      <c r="AA382" t="n">
        <v>0</v>
      </c>
      <c r="AB382" t="n">
        <v>100</v>
      </c>
      <c r="AC382" t="n">
        <v>18.18181818181818</v>
      </c>
      <c r="AD382" t="n">
        <v>0</v>
      </c>
      <c r="AE382" t="n">
        <v>100</v>
      </c>
      <c r="AF382" t="n">
        <v>18.18181818181818</v>
      </c>
      <c r="AG382" t="n">
        <v>0</v>
      </c>
      <c r="AH382" t="n">
        <v>100</v>
      </c>
      <c r="AI382" t="n">
        <v>18.18181818181818</v>
      </c>
    </row>
    <row r="383">
      <c r="A383" s="5" t="inlineStr">
        <is>
          <t>chscase_vine1</t>
        </is>
      </c>
      <c r="B383" s="5" t="n">
        <v>9</v>
      </c>
      <c r="C383" s="5" t="n">
        <v>2</v>
      </c>
      <c r="D383" s="5" t="n">
        <v>8.000000000000002</v>
      </c>
      <c r="E383" s="5" t="n">
        <v>1</v>
      </c>
      <c r="F383" s="5" t="inlineStr">
        <is>
          <t>numeric</t>
        </is>
      </c>
      <c r="G383" s="5" t="n">
        <v>3</v>
      </c>
      <c r="H383" t="n">
        <v>1</v>
      </c>
      <c r="I383" t="n">
        <v>9.090909090909092</v>
      </c>
      <c r="J383" t="n">
        <v>27.27272727272727</v>
      </c>
      <c r="K383" t="n">
        <v>90.90909090909091</v>
      </c>
      <c r="L383" t="n">
        <v>4</v>
      </c>
      <c r="M383" t="n">
        <v>100</v>
      </c>
      <c r="N383" t="n">
        <v>27.27272727272727</v>
      </c>
      <c r="O383" t="n">
        <v>0</v>
      </c>
      <c r="P383" t="n">
        <v>100</v>
      </c>
      <c r="Q383" t="n">
        <v>9.090909090909092</v>
      </c>
      <c r="R383" t="n">
        <v>0</v>
      </c>
      <c r="S383" t="n">
        <v>100</v>
      </c>
      <c r="T383" t="n">
        <v>9.090909090909092</v>
      </c>
      <c r="U383" t="n">
        <v>0</v>
      </c>
      <c r="V383" t="n">
        <v>100</v>
      </c>
      <c r="W383" t="n">
        <v>9.090909090909092</v>
      </c>
      <c r="X383" t="n">
        <v>4</v>
      </c>
      <c r="Y383" t="n">
        <v>100</v>
      </c>
      <c r="Z383" t="n">
        <v>27.27272727272727</v>
      </c>
      <c r="AA383" t="n">
        <v>0</v>
      </c>
      <c r="AB383" t="n">
        <v>100</v>
      </c>
      <c r="AC383" t="n">
        <v>9.090909090909092</v>
      </c>
      <c r="AD383" t="n">
        <v>0</v>
      </c>
      <c r="AE383" t="n">
        <v>100</v>
      </c>
      <c r="AF383" t="n">
        <v>9.090909090909092</v>
      </c>
      <c r="AG383" t="n">
        <v>0</v>
      </c>
      <c r="AH383" t="n">
        <v>100</v>
      </c>
      <c r="AI383" t="n">
        <v>9.090909090909092</v>
      </c>
    </row>
    <row r="384">
      <c r="A384" s="5" t="inlineStr">
        <is>
          <t>chscase_vine1</t>
        </is>
      </c>
      <c r="B384" s="5" t="n">
        <v>9</v>
      </c>
      <c r="C384" s="5" t="n">
        <v>2</v>
      </c>
      <c r="D384" s="5" t="n">
        <v>9.000000000000002</v>
      </c>
      <c r="E384" s="5" t="n">
        <v>1</v>
      </c>
      <c r="F384" s="5" t="inlineStr">
        <is>
          <t>numeric</t>
        </is>
      </c>
      <c r="G384" s="5" t="n">
        <v>1</v>
      </c>
      <c r="H384" t="n">
        <v>1</v>
      </c>
      <c r="I384" t="n">
        <v>63.63636363636363</v>
      </c>
      <c r="J384" t="n">
        <v>-27.27272727272727</v>
      </c>
      <c r="K384" t="n">
        <v>36.36363636363637</v>
      </c>
      <c r="L384" t="n">
        <v>2</v>
      </c>
      <c r="M384" t="n">
        <v>100</v>
      </c>
      <c r="N384" t="n">
        <v>9.090909090909092</v>
      </c>
      <c r="O384" t="n">
        <v>0</v>
      </c>
      <c r="P384" t="n">
        <v>100</v>
      </c>
      <c r="Q384" t="n">
        <v>9.090909090909092</v>
      </c>
      <c r="R384" t="n">
        <v>0</v>
      </c>
      <c r="S384" t="n">
        <v>100</v>
      </c>
      <c r="T384" t="n">
        <v>9.090909090909092</v>
      </c>
      <c r="U384" t="n">
        <v>0</v>
      </c>
      <c r="V384" t="n">
        <v>100</v>
      </c>
      <c r="W384" t="n">
        <v>9.090909090909092</v>
      </c>
      <c r="X384" t="n">
        <v>4</v>
      </c>
      <c r="Y384" t="n">
        <v>100</v>
      </c>
      <c r="Z384" t="n">
        <v>9.090909090909092</v>
      </c>
      <c r="AA384" t="n">
        <v>0</v>
      </c>
      <c r="AB384" t="n">
        <v>100</v>
      </c>
      <c r="AC384" t="n">
        <v>9.090909090909092</v>
      </c>
      <c r="AD384" t="n">
        <v>0</v>
      </c>
      <c r="AE384" t="n">
        <v>100</v>
      </c>
      <c r="AF384" t="n">
        <v>9.090909090909092</v>
      </c>
      <c r="AG384" t="n">
        <v>0</v>
      </c>
      <c r="AH384" t="n">
        <v>100</v>
      </c>
      <c r="AI384" t="n">
        <v>9.090909090909092</v>
      </c>
    </row>
    <row r="385">
      <c r="A385" s="5" t="inlineStr">
        <is>
          <t>chscase_vine1</t>
        </is>
      </c>
      <c r="B385" s="5" t="n">
        <v>9</v>
      </c>
      <c r="C385" s="5" t="n">
        <v>2</v>
      </c>
      <c r="D385" s="5" t="n">
        <v>9.000000000000002</v>
      </c>
      <c r="E385" s="5" t="n">
        <v>1</v>
      </c>
      <c r="F385" s="5" t="inlineStr">
        <is>
          <t>numeric</t>
        </is>
      </c>
      <c r="G385" s="5" t="n">
        <v>2</v>
      </c>
      <c r="H385" t="n">
        <v>1</v>
      </c>
      <c r="I385" t="n">
        <v>36.36363636363637</v>
      </c>
      <c r="J385" t="n">
        <v>0</v>
      </c>
      <c r="K385" t="n">
        <v>63.63636363636363</v>
      </c>
      <c r="L385" t="n">
        <v>2</v>
      </c>
      <c r="M385" t="n">
        <v>100</v>
      </c>
      <c r="N385" t="n">
        <v>9.090909090909088</v>
      </c>
      <c r="O385" t="n">
        <v>0</v>
      </c>
      <c r="P385" t="n">
        <v>100</v>
      </c>
      <c r="Q385" t="n">
        <v>18.18181818181818</v>
      </c>
      <c r="R385" t="n">
        <v>0</v>
      </c>
      <c r="S385" t="n">
        <v>100</v>
      </c>
      <c r="T385" t="n">
        <v>18.18181818181818</v>
      </c>
      <c r="U385" t="n">
        <v>0</v>
      </c>
      <c r="V385" t="n">
        <v>100</v>
      </c>
      <c r="W385" t="n">
        <v>18.18181818181818</v>
      </c>
      <c r="X385" t="n">
        <v>4</v>
      </c>
      <c r="Y385" t="n">
        <v>100</v>
      </c>
      <c r="Z385" t="n">
        <v>9.090909090909088</v>
      </c>
      <c r="AA385" t="n">
        <v>0</v>
      </c>
      <c r="AB385" t="n">
        <v>100</v>
      </c>
      <c r="AC385" t="n">
        <v>18.18181818181818</v>
      </c>
      <c r="AD385" t="n">
        <v>0</v>
      </c>
      <c r="AE385" t="n">
        <v>100</v>
      </c>
      <c r="AF385" t="n">
        <v>18.18181818181818</v>
      </c>
      <c r="AG385" t="n">
        <v>0</v>
      </c>
      <c r="AH385" t="n">
        <v>100</v>
      </c>
      <c r="AI385" t="n">
        <v>18.18181818181818</v>
      </c>
    </row>
    <row r="386">
      <c r="A386" s="5" t="inlineStr">
        <is>
          <t>chscase_vine1</t>
        </is>
      </c>
      <c r="B386" s="5" t="n">
        <v>9</v>
      </c>
      <c r="C386" s="5" t="n">
        <v>2</v>
      </c>
      <c r="D386" s="5" t="n">
        <v>9.000000000000002</v>
      </c>
      <c r="E386" s="5" t="n">
        <v>1</v>
      </c>
      <c r="F386" s="5" t="inlineStr">
        <is>
          <t>numeric</t>
        </is>
      </c>
      <c r="G386" s="5" t="n">
        <v>3</v>
      </c>
      <c r="H386" t="n">
        <v>1</v>
      </c>
      <c r="I386" t="n">
        <v>9.090909090909092</v>
      </c>
      <c r="J386" t="n">
        <v>27.27272727272727</v>
      </c>
      <c r="K386" t="n">
        <v>90.90909090909091</v>
      </c>
      <c r="L386" t="n">
        <v>4</v>
      </c>
      <c r="M386" t="n">
        <v>100</v>
      </c>
      <c r="N386" t="n">
        <v>27.27272727272727</v>
      </c>
      <c r="O386" t="n">
        <v>0</v>
      </c>
      <c r="P386" t="n">
        <v>100</v>
      </c>
      <c r="Q386" t="n">
        <v>9.090909090909092</v>
      </c>
      <c r="R386" t="n">
        <v>0</v>
      </c>
      <c r="S386" t="n">
        <v>100</v>
      </c>
      <c r="T386" t="n">
        <v>9.090909090909092</v>
      </c>
      <c r="U386" t="n">
        <v>0</v>
      </c>
      <c r="V386" t="n">
        <v>100</v>
      </c>
      <c r="W386" t="n">
        <v>9.090909090909092</v>
      </c>
      <c r="X386" t="n">
        <v>4</v>
      </c>
      <c r="Y386" t="n">
        <v>100</v>
      </c>
      <c r="Z386" t="n">
        <v>27.27272727272727</v>
      </c>
      <c r="AA386" t="n">
        <v>0</v>
      </c>
      <c r="AB386" t="n">
        <v>100</v>
      </c>
      <c r="AC386" t="n">
        <v>9.090909090909092</v>
      </c>
      <c r="AD386" t="n">
        <v>0</v>
      </c>
      <c r="AE386" t="n">
        <v>100</v>
      </c>
      <c r="AF386" t="n">
        <v>9.090909090909092</v>
      </c>
      <c r="AG386" t="n">
        <v>0</v>
      </c>
      <c r="AH386" t="n">
        <v>100</v>
      </c>
      <c r="AI386" t="n">
        <v>9.090909090909092</v>
      </c>
    </row>
    <row r="387">
      <c r="A387" s="5" t="inlineStr">
        <is>
          <t>chscase_vine1</t>
        </is>
      </c>
      <c r="B387" s="5" t="n">
        <v>9</v>
      </c>
      <c r="C387" s="5" t="n">
        <v>2</v>
      </c>
      <c r="D387" s="5" t="n">
        <v>10</v>
      </c>
      <c r="E387" s="5" t="n">
        <v>1</v>
      </c>
      <c r="F387" s="5" t="inlineStr">
        <is>
          <t>numeric</t>
        </is>
      </c>
      <c r="G387" s="5" t="n">
        <v>1</v>
      </c>
      <c r="H387" t="n">
        <v>1</v>
      </c>
      <c r="I387" t="n">
        <v>63.63636363636363</v>
      </c>
      <c r="J387" t="n">
        <v>-27.27272727272727</v>
      </c>
      <c r="K387" t="n">
        <v>36.36363636363637</v>
      </c>
      <c r="L387" t="n">
        <v>2</v>
      </c>
      <c r="M387" t="n">
        <v>100</v>
      </c>
      <c r="N387" t="n">
        <v>9.090909090909092</v>
      </c>
      <c r="O387" t="n">
        <v>0</v>
      </c>
      <c r="P387" t="n">
        <v>100</v>
      </c>
      <c r="Q387" t="n">
        <v>9.090909090909092</v>
      </c>
      <c r="R387" t="n">
        <v>0</v>
      </c>
      <c r="S387" t="n">
        <v>100</v>
      </c>
      <c r="T387" t="n">
        <v>9.090909090909092</v>
      </c>
      <c r="U387" t="n">
        <v>0</v>
      </c>
      <c r="V387" t="n">
        <v>100</v>
      </c>
      <c r="W387" t="n">
        <v>9.090909090909092</v>
      </c>
      <c r="X387" t="n">
        <v>4</v>
      </c>
      <c r="Y387" t="n">
        <v>100</v>
      </c>
      <c r="Z387" t="n">
        <v>9.090909090909092</v>
      </c>
      <c r="AA387" t="n">
        <v>0</v>
      </c>
      <c r="AB387" t="n">
        <v>100</v>
      </c>
      <c r="AC387" t="n">
        <v>9.090909090909092</v>
      </c>
      <c r="AD387" t="n">
        <v>0</v>
      </c>
      <c r="AE387" t="n">
        <v>100</v>
      </c>
      <c r="AF387" t="n">
        <v>9.090909090909092</v>
      </c>
      <c r="AG387" t="n">
        <v>0</v>
      </c>
      <c r="AH387" t="n">
        <v>100</v>
      </c>
      <c r="AI387" t="n">
        <v>9.090909090909092</v>
      </c>
    </row>
    <row r="388">
      <c r="A388" s="5" t="inlineStr">
        <is>
          <t>chscase_vine1</t>
        </is>
      </c>
      <c r="B388" s="5" t="n">
        <v>9</v>
      </c>
      <c r="C388" s="5" t="n">
        <v>2</v>
      </c>
      <c r="D388" s="5" t="n">
        <v>10</v>
      </c>
      <c r="E388" s="5" t="n">
        <v>1</v>
      </c>
      <c r="F388" s="5" t="inlineStr">
        <is>
          <t>numeric</t>
        </is>
      </c>
      <c r="G388" s="5" t="n">
        <v>2</v>
      </c>
      <c r="H388" t="n">
        <v>1</v>
      </c>
      <c r="I388" t="n">
        <v>36.36363636363637</v>
      </c>
      <c r="J388" t="n">
        <v>0</v>
      </c>
      <c r="K388" t="n">
        <v>63.63636363636363</v>
      </c>
      <c r="L388" t="n">
        <v>2</v>
      </c>
      <c r="M388" t="n">
        <v>100</v>
      </c>
      <c r="N388" t="n">
        <v>9.090909090909088</v>
      </c>
      <c r="O388" t="n">
        <v>0</v>
      </c>
      <c r="P388" t="n">
        <v>100</v>
      </c>
      <c r="Q388" t="n">
        <v>18.18181818181818</v>
      </c>
      <c r="R388" t="n">
        <v>0</v>
      </c>
      <c r="S388" t="n">
        <v>100</v>
      </c>
      <c r="T388" t="n">
        <v>18.18181818181818</v>
      </c>
      <c r="U388" t="n">
        <v>0</v>
      </c>
      <c r="V388" t="n">
        <v>100</v>
      </c>
      <c r="W388" t="n">
        <v>18.18181818181818</v>
      </c>
      <c r="X388" t="n">
        <v>4</v>
      </c>
      <c r="Y388" t="n">
        <v>100</v>
      </c>
      <c r="Z388" t="n">
        <v>9.090909090909088</v>
      </c>
      <c r="AA388" t="n">
        <v>0</v>
      </c>
      <c r="AB388" t="n">
        <v>100</v>
      </c>
      <c r="AC388" t="n">
        <v>18.18181818181818</v>
      </c>
      <c r="AD388" t="n">
        <v>0</v>
      </c>
      <c r="AE388" t="n">
        <v>100</v>
      </c>
      <c r="AF388" t="n">
        <v>18.18181818181818</v>
      </c>
      <c r="AG388" t="n">
        <v>0</v>
      </c>
      <c r="AH388" t="n">
        <v>100</v>
      </c>
      <c r="AI388" t="n">
        <v>18.18181818181818</v>
      </c>
    </row>
    <row r="389">
      <c r="A389" s="5" t="inlineStr">
        <is>
          <t>chscase_vine1</t>
        </is>
      </c>
      <c r="B389" s="5" t="n">
        <v>9</v>
      </c>
      <c r="C389" s="5" t="n">
        <v>2</v>
      </c>
      <c r="D389" s="5" t="n">
        <v>10</v>
      </c>
      <c r="E389" s="5" t="n">
        <v>1</v>
      </c>
      <c r="F389" s="5" t="inlineStr">
        <is>
          <t>numeric</t>
        </is>
      </c>
      <c r="G389" s="5" t="n">
        <v>3</v>
      </c>
      <c r="H389" t="n">
        <v>1</v>
      </c>
      <c r="I389" t="n">
        <v>9.090909090909092</v>
      </c>
      <c r="J389" t="n">
        <v>27.27272727272727</v>
      </c>
      <c r="K389" t="n">
        <v>90.90909090909091</v>
      </c>
      <c r="L389" t="n">
        <v>4</v>
      </c>
      <c r="M389" t="n">
        <v>100</v>
      </c>
      <c r="N389" t="n">
        <v>27.27272727272727</v>
      </c>
      <c r="O389" t="n">
        <v>0</v>
      </c>
      <c r="P389" t="n">
        <v>100</v>
      </c>
      <c r="Q389" t="n">
        <v>9.090909090909092</v>
      </c>
      <c r="R389" t="n">
        <v>0</v>
      </c>
      <c r="S389" t="n">
        <v>100</v>
      </c>
      <c r="T389" t="n">
        <v>9.090909090909092</v>
      </c>
      <c r="U389" t="n">
        <v>0</v>
      </c>
      <c r="V389" t="n">
        <v>100</v>
      </c>
      <c r="W389" t="n">
        <v>9.090909090909092</v>
      </c>
      <c r="X389" t="n">
        <v>4</v>
      </c>
      <c r="Y389" t="n">
        <v>100</v>
      </c>
      <c r="Z389" t="n">
        <v>27.27272727272727</v>
      </c>
      <c r="AA389" t="n">
        <v>0</v>
      </c>
      <c r="AB389" t="n">
        <v>100</v>
      </c>
      <c r="AC389" t="n">
        <v>9.090909090909092</v>
      </c>
      <c r="AD389" t="n">
        <v>0</v>
      </c>
      <c r="AE389" t="n">
        <v>100</v>
      </c>
      <c r="AF389" t="n">
        <v>9.090909090909092</v>
      </c>
      <c r="AG389" t="n">
        <v>0</v>
      </c>
      <c r="AH389" t="n">
        <v>100</v>
      </c>
      <c r="AI389" t="n">
        <v>9.090909090909092</v>
      </c>
    </row>
    <row r="390">
      <c r="A390" s="5" t="inlineStr">
        <is>
          <t>credit-approval</t>
        </is>
      </c>
      <c r="B390" s="5" t="n">
        <v>5</v>
      </c>
      <c r="C390" s="5" t="n">
        <v>2</v>
      </c>
      <c r="D390" s="5" t="n">
        <v>0.5000000000000001</v>
      </c>
      <c r="E390" s="5" t="n">
        <v>1</v>
      </c>
      <c r="F390" s="5" t="inlineStr">
        <is>
          <t>numeric</t>
        </is>
      </c>
      <c r="G390" s="5" t="n">
        <v>2</v>
      </c>
      <c r="H390" t="n">
        <v>1</v>
      </c>
      <c r="I390" t="n">
        <v>73.89162561576354</v>
      </c>
      <c r="J390" t="n">
        <v>-15.76354679802956</v>
      </c>
      <c r="K390" t="n">
        <v>7.389162561576357</v>
      </c>
      <c r="L390" t="n">
        <v>0</v>
      </c>
      <c r="M390" t="n">
        <v>100</v>
      </c>
      <c r="N390" t="n">
        <v>11.82266009852216</v>
      </c>
      <c r="O390" t="n">
        <v>0</v>
      </c>
      <c r="P390" t="n">
        <v>100</v>
      </c>
      <c r="Q390" t="n">
        <v>11.82266009852216</v>
      </c>
      <c r="R390" t="n">
        <v>0</v>
      </c>
      <c r="S390" t="n">
        <v>100</v>
      </c>
      <c r="T390" t="n">
        <v>11.82266009852216</v>
      </c>
      <c r="U390" t="n">
        <v>0</v>
      </c>
      <c r="V390" t="n">
        <v>100</v>
      </c>
      <c r="W390" t="n">
        <v>11.82266009852216</v>
      </c>
      <c r="X390" t="n">
        <v>0</v>
      </c>
      <c r="Y390" t="n">
        <v>100</v>
      </c>
      <c r="Z390" t="n">
        <v>11.82266009852216</v>
      </c>
      <c r="AA390" t="n">
        <v>0</v>
      </c>
      <c r="AB390" t="n">
        <v>100</v>
      </c>
      <c r="AC390" t="n">
        <v>11.82266009852216</v>
      </c>
      <c r="AD390" t="n">
        <v>0</v>
      </c>
      <c r="AE390" t="n">
        <v>100</v>
      </c>
      <c r="AF390" t="n">
        <v>11.82266009852216</v>
      </c>
      <c r="AG390" t="n">
        <v>0</v>
      </c>
      <c r="AH390" t="n">
        <v>100</v>
      </c>
      <c r="AI390" t="n">
        <v>11.82266009852216</v>
      </c>
    </row>
    <row r="391">
      <c r="A391" s="5" t="inlineStr">
        <is>
          <t>credit-approval</t>
        </is>
      </c>
      <c r="B391" s="5" t="n">
        <v>5</v>
      </c>
      <c r="C391" s="5" t="n">
        <v>2</v>
      </c>
      <c r="D391" s="5" t="n">
        <v>0.5000000000000001</v>
      </c>
      <c r="E391" s="5" t="n">
        <v>1</v>
      </c>
      <c r="F391" s="5" t="inlineStr">
        <is>
          <t>numeric</t>
        </is>
      </c>
      <c r="G391" s="5" t="n">
        <v>3</v>
      </c>
      <c r="H391" t="n">
        <v>3</v>
      </c>
      <c r="I391" t="n">
        <v>173.8916256157635</v>
      </c>
      <c r="J391" t="n">
        <v>0.4926108374384111</v>
      </c>
      <c r="K391" t="n">
        <v>63.05418719211823</v>
      </c>
      <c r="L391" t="n">
        <v>0</v>
      </c>
      <c r="M391" t="n">
        <v>300</v>
      </c>
      <c r="N391" t="n">
        <v>82.26600985221674</v>
      </c>
      <c r="O391" t="n">
        <v>0</v>
      </c>
      <c r="P391" t="n">
        <v>300</v>
      </c>
      <c r="Q391" t="n">
        <v>82.26600985221674</v>
      </c>
      <c r="R391" t="n">
        <v>0</v>
      </c>
      <c r="S391" t="n">
        <v>300</v>
      </c>
      <c r="T391" t="n">
        <v>82.26600985221674</v>
      </c>
      <c r="U391" t="n">
        <v>0</v>
      </c>
      <c r="V391" t="n">
        <v>300</v>
      </c>
      <c r="W391" t="n">
        <v>82.26600985221674</v>
      </c>
      <c r="X391" t="n">
        <v>0</v>
      </c>
      <c r="Y391" t="n">
        <v>300</v>
      </c>
      <c r="Z391" t="n">
        <v>82.26600985221674</v>
      </c>
      <c r="AA391" t="n">
        <v>0</v>
      </c>
      <c r="AB391" t="n">
        <v>300</v>
      </c>
      <c r="AC391" t="n">
        <v>82.26600985221674</v>
      </c>
      <c r="AD391" t="n">
        <v>0</v>
      </c>
      <c r="AE391" t="n">
        <v>300</v>
      </c>
      <c r="AF391" t="n">
        <v>82.26600985221674</v>
      </c>
      <c r="AG391" t="n">
        <v>0</v>
      </c>
      <c r="AH391" t="n">
        <v>300</v>
      </c>
      <c r="AI391" t="n">
        <v>82.26600985221674</v>
      </c>
    </row>
    <row r="392">
      <c r="A392" s="5" t="inlineStr">
        <is>
          <t>credit-approval</t>
        </is>
      </c>
      <c r="B392" s="5" t="n">
        <v>5</v>
      </c>
      <c r="C392" s="5" t="n">
        <v>2</v>
      </c>
      <c r="D392" s="5" t="n">
        <v>1</v>
      </c>
      <c r="E392" s="5" t="n">
        <v>1</v>
      </c>
      <c r="F392" s="5" t="inlineStr">
        <is>
          <t>numeric</t>
        </is>
      </c>
      <c r="G392" s="5" t="n">
        <v>2</v>
      </c>
      <c r="H392" t="n">
        <v>1</v>
      </c>
      <c r="I392" t="n">
        <v>73.6318407960199</v>
      </c>
      <c r="J392" t="n">
        <v>-0.497512437810943</v>
      </c>
      <c r="K392" t="n">
        <v>5.472636815920396</v>
      </c>
      <c r="L392" t="n">
        <v>1</v>
      </c>
      <c r="M392" t="n">
        <v>0</v>
      </c>
      <c r="N392" t="n">
        <v>11.44278606965175</v>
      </c>
      <c r="O392" t="n">
        <v>0</v>
      </c>
      <c r="P392" t="n">
        <v>100</v>
      </c>
      <c r="Q392" t="n">
        <v>11.44278606965175</v>
      </c>
      <c r="R392" t="n">
        <v>0</v>
      </c>
      <c r="S392" t="n">
        <v>100</v>
      </c>
      <c r="T392" t="n">
        <v>11.44278606965175</v>
      </c>
      <c r="U392" t="n">
        <v>0</v>
      </c>
      <c r="V392" t="n">
        <v>100</v>
      </c>
      <c r="W392" t="n">
        <v>11.44278606965175</v>
      </c>
      <c r="X392" t="n">
        <v>0</v>
      </c>
      <c r="Y392" t="n">
        <v>100</v>
      </c>
      <c r="Z392" t="n">
        <v>11.44278606965175</v>
      </c>
      <c r="AA392" t="n">
        <v>0</v>
      </c>
      <c r="AB392" t="n">
        <v>100</v>
      </c>
      <c r="AC392" t="n">
        <v>11.44278606965175</v>
      </c>
      <c r="AD392" t="n">
        <v>0</v>
      </c>
      <c r="AE392" t="n">
        <v>100</v>
      </c>
      <c r="AF392" t="n">
        <v>11.44278606965175</v>
      </c>
      <c r="AG392" t="n">
        <v>0</v>
      </c>
      <c r="AH392" t="n">
        <v>100</v>
      </c>
      <c r="AI392" t="n">
        <v>11.44278606965175</v>
      </c>
    </row>
    <row r="393">
      <c r="A393" s="5" t="inlineStr">
        <is>
          <t>credit-approval</t>
        </is>
      </c>
      <c r="B393" s="5" t="n">
        <v>5</v>
      </c>
      <c r="C393" s="5" t="n">
        <v>2</v>
      </c>
      <c r="D393" s="5" t="n">
        <v>1</v>
      </c>
      <c r="E393" s="5" t="n">
        <v>1</v>
      </c>
      <c r="F393" s="5" t="inlineStr">
        <is>
          <t>numeric</t>
        </is>
      </c>
      <c r="G393" s="5" t="n">
        <v>3</v>
      </c>
      <c r="H393" t="n">
        <v>3</v>
      </c>
      <c r="I393" t="n">
        <v>173.6318407960199</v>
      </c>
      <c r="J393" t="n">
        <v>45.77114427860698</v>
      </c>
      <c r="K393" t="n">
        <v>51.74129353233831</v>
      </c>
      <c r="L393" t="n">
        <v>1</v>
      </c>
      <c r="M393" t="n">
        <v>200</v>
      </c>
      <c r="N393" t="n">
        <v>81.59203980099502</v>
      </c>
      <c r="O393" t="n">
        <v>0</v>
      </c>
      <c r="P393" t="n">
        <v>300</v>
      </c>
      <c r="Q393" t="n">
        <v>81.59203980099502</v>
      </c>
      <c r="R393" t="n">
        <v>0</v>
      </c>
      <c r="S393" t="n">
        <v>300</v>
      </c>
      <c r="T393" t="n">
        <v>81.59203980099502</v>
      </c>
      <c r="U393" t="n">
        <v>0</v>
      </c>
      <c r="V393" t="n">
        <v>300</v>
      </c>
      <c r="W393" t="n">
        <v>81.59203980099502</v>
      </c>
      <c r="X393" t="n">
        <v>0</v>
      </c>
      <c r="Y393" t="n">
        <v>300</v>
      </c>
      <c r="Z393" t="n">
        <v>81.59203980099502</v>
      </c>
      <c r="AA393" t="n">
        <v>0</v>
      </c>
      <c r="AB393" t="n">
        <v>300</v>
      </c>
      <c r="AC393" t="n">
        <v>81.59203980099502</v>
      </c>
      <c r="AD393" t="n">
        <v>0</v>
      </c>
      <c r="AE393" t="n">
        <v>300</v>
      </c>
      <c r="AF393" t="n">
        <v>81.59203980099502</v>
      </c>
      <c r="AG393" t="n">
        <v>0</v>
      </c>
      <c r="AH393" t="n">
        <v>300</v>
      </c>
      <c r="AI393" t="n">
        <v>81.59203980099502</v>
      </c>
    </row>
    <row r="394">
      <c r="A394" s="5" t="inlineStr">
        <is>
          <t>credit-approval</t>
        </is>
      </c>
      <c r="B394" s="5" t="n">
        <v>5</v>
      </c>
      <c r="C394" s="5" t="n">
        <v>2</v>
      </c>
      <c r="D394" s="5" t="n">
        <v>2</v>
      </c>
      <c r="E394" s="5" t="n">
        <v>1</v>
      </c>
      <c r="F394" s="5" t="inlineStr">
        <is>
          <t>numeric</t>
        </is>
      </c>
      <c r="G394" s="5" t="n">
        <v>3</v>
      </c>
      <c r="H394" t="n">
        <v>2</v>
      </c>
      <c r="I394" t="n">
        <v>100</v>
      </c>
      <c r="J394" t="n">
        <v>50.51546391752577</v>
      </c>
      <c r="K394" t="n">
        <v>69.0721649484536</v>
      </c>
      <c r="L394" t="n">
        <v>0</v>
      </c>
      <c r="M394" t="n">
        <v>200</v>
      </c>
      <c r="N394" t="n">
        <v>72.16494845360825</v>
      </c>
      <c r="O394" t="n">
        <v>0</v>
      </c>
      <c r="P394" t="n">
        <v>200</v>
      </c>
      <c r="Q394" t="n">
        <v>72.16494845360825</v>
      </c>
      <c r="R394" t="n">
        <v>0</v>
      </c>
      <c r="S394" t="n">
        <v>200</v>
      </c>
      <c r="T394" t="n">
        <v>72.16494845360825</v>
      </c>
      <c r="U394" t="n">
        <v>0</v>
      </c>
      <c r="V394" t="n">
        <v>200</v>
      </c>
      <c r="W394" t="n">
        <v>72.16494845360825</v>
      </c>
      <c r="X394" t="n">
        <v>0</v>
      </c>
      <c r="Y394" t="n">
        <v>200</v>
      </c>
      <c r="Z394" t="n">
        <v>72.16494845360825</v>
      </c>
      <c r="AA394" t="n">
        <v>0</v>
      </c>
      <c r="AB394" t="n">
        <v>200</v>
      </c>
      <c r="AC394" t="n">
        <v>72.16494845360825</v>
      </c>
      <c r="AD394" t="n">
        <v>0</v>
      </c>
      <c r="AE394" t="n">
        <v>200</v>
      </c>
      <c r="AF394" t="n">
        <v>72.16494845360825</v>
      </c>
      <c r="AG394" t="n">
        <v>0</v>
      </c>
      <c r="AH394" t="n">
        <v>200</v>
      </c>
      <c r="AI394" t="n">
        <v>72.16494845360825</v>
      </c>
    </row>
    <row r="395">
      <c r="A395" s="5" t="inlineStr">
        <is>
          <t>credit-approval</t>
        </is>
      </c>
      <c r="B395" s="5" t="n">
        <v>5</v>
      </c>
      <c r="C395" s="5" t="n">
        <v>2</v>
      </c>
      <c r="D395" s="5" t="n">
        <v>3</v>
      </c>
      <c r="E395" s="5" t="n">
        <v>1</v>
      </c>
      <c r="F395" s="5" t="inlineStr">
        <is>
          <t>numeric</t>
        </is>
      </c>
      <c r="G395" s="5" t="n">
        <v>3</v>
      </c>
      <c r="H395" t="n">
        <v>2</v>
      </c>
      <c r="I395" t="n">
        <v>100</v>
      </c>
      <c r="J395" t="n">
        <v>48.66310160427807</v>
      </c>
      <c r="K395" t="n">
        <v>59.35828877005348</v>
      </c>
      <c r="L395" t="n">
        <v>0</v>
      </c>
      <c r="M395" t="n">
        <v>200</v>
      </c>
      <c r="N395" t="n">
        <v>72.19251336898395</v>
      </c>
      <c r="O395" t="n">
        <v>0</v>
      </c>
      <c r="P395" t="n">
        <v>200</v>
      </c>
      <c r="Q395" t="n">
        <v>72.19251336898395</v>
      </c>
      <c r="R395" t="n">
        <v>0</v>
      </c>
      <c r="S395" t="n">
        <v>200</v>
      </c>
      <c r="T395" t="n">
        <v>72.19251336898395</v>
      </c>
      <c r="U395" t="n">
        <v>0</v>
      </c>
      <c r="V395" t="n">
        <v>200</v>
      </c>
      <c r="W395" t="n">
        <v>72.19251336898395</v>
      </c>
      <c r="X395" t="n">
        <v>0</v>
      </c>
      <c r="Y395" t="n">
        <v>200</v>
      </c>
      <c r="Z395" t="n">
        <v>72.19251336898395</v>
      </c>
      <c r="AA395" t="n">
        <v>0</v>
      </c>
      <c r="AB395" t="n">
        <v>200</v>
      </c>
      <c r="AC395" t="n">
        <v>72.19251336898395</v>
      </c>
      <c r="AD395" t="n">
        <v>0</v>
      </c>
      <c r="AE395" t="n">
        <v>200</v>
      </c>
      <c r="AF395" t="n">
        <v>72.19251336898395</v>
      </c>
      <c r="AG395" t="n">
        <v>0</v>
      </c>
      <c r="AH395" t="n">
        <v>200</v>
      </c>
      <c r="AI395" t="n">
        <v>72.19251336898395</v>
      </c>
    </row>
    <row r="396">
      <c r="A396" s="5" t="inlineStr">
        <is>
          <t>credit-approval</t>
        </is>
      </c>
      <c r="B396" s="5" t="n">
        <v>5</v>
      </c>
      <c r="C396" s="5" t="n">
        <v>2</v>
      </c>
      <c r="D396" s="5" t="n">
        <v>4.000000000000001</v>
      </c>
      <c r="E396" s="5" t="n">
        <v>1</v>
      </c>
      <c r="F396" s="5" t="inlineStr">
        <is>
          <t>numeric</t>
        </is>
      </c>
      <c r="G396" s="5" t="n">
        <v>2</v>
      </c>
      <c r="H396" t="n">
        <v>1</v>
      </c>
      <c r="I396" t="n">
        <v>73.88888888888889</v>
      </c>
      <c r="J396" t="n">
        <v>9.999999999999998</v>
      </c>
      <c r="K396" t="n">
        <v>6.111111111111112</v>
      </c>
      <c r="L396" t="n">
        <v>2</v>
      </c>
      <c r="M396" t="n">
        <v>0</v>
      </c>
      <c r="N396" t="n">
        <v>12.22222222222222</v>
      </c>
      <c r="O396" t="n">
        <v>0</v>
      </c>
      <c r="P396" t="n">
        <v>100</v>
      </c>
      <c r="Q396" t="n">
        <v>12.22222222222222</v>
      </c>
      <c r="R396" t="n">
        <v>1</v>
      </c>
      <c r="S396" t="n">
        <v>0</v>
      </c>
      <c r="T396" t="n">
        <v>0</v>
      </c>
      <c r="U396" t="n">
        <v>0</v>
      </c>
      <c r="V396" t="n">
        <v>100</v>
      </c>
      <c r="W396" t="n">
        <v>12.22222222222222</v>
      </c>
      <c r="X396" t="n">
        <v>2</v>
      </c>
      <c r="Y396" t="n">
        <v>0</v>
      </c>
      <c r="Z396" t="n">
        <v>0</v>
      </c>
      <c r="AA396" t="n">
        <v>2.5</v>
      </c>
      <c r="AB396" t="n">
        <v>0</v>
      </c>
      <c r="AC396" t="n">
        <v>0</v>
      </c>
      <c r="AD396" t="n">
        <v>0</v>
      </c>
      <c r="AE396" t="n">
        <v>100</v>
      </c>
      <c r="AF396" t="n">
        <v>12.22222222222222</v>
      </c>
      <c r="AG396" t="n">
        <v>1</v>
      </c>
      <c r="AH396" t="n">
        <v>0</v>
      </c>
      <c r="AI396" t="n">
        <v>0</v>
      </c>
    </row>
    <row r="397">
      <c r="A397" s="5" t="inlineStr">
        <is>
          <t>credit-approval</t>
        </is>
      </c>
      <c r="B397" s="5" t="n">
        <v>5</v>
      </c>
      <c r="C397" s="5" t="n">
        <v>2</v>
      </c>
      <c r="D397" s="5" t="n">
        <v>4.000000000000001</v>
      </c>
      <c r="E397" s="5" t="n">
        <v>1</v>
      </c>
      <c r="F397" s="5" t="inlineStr">
        <is>
          <t>numeric</t>
        </is>
      </c>
      <c r="G397" s="5" t="n">
        <v>3</v>
      </c>
      <c r="H397" t="n">
        <v>3</v>
      </c>
      <c r="I397" t="n">
        <v>173.8888888888889</v>
      </c>
      <c r="J397" t="n">
        <v>77.77777777777779</v>
      </c>
      <c r="K397" t="n">
        <v>67.22222222222221</v>
      </c>
      <c r="L397" t="n">
        <v>2</v>
      </c>
      <c r="M397" t="n">
        <v>200</v>
      </c>
      <c r="N397" t="n">
        <v>84.44444444444446</v>
      </c>
      <c r="O397" t="n">
        <v>0</v>
      </c>
      <c r="P397" t="n">
        <v>300</v>
      </c>
      <c r="Q397" t="n">
        <v>84.44444444444446</v>
      </c>
      <c r="R397" t="n">
        <v>1</v>
      </c>
      <c r="S397" t="n">
        <v>200</v>
      </c>
      <c r="T397" t="n">
        <v>72.22222222222223</v>
      </c>
      <c r="U397" t="n">
        <v>0</v>
      </c>
      <c r="V397" t="n">
        <v>300</v>
      </c>
      <c r="W397" t="n">
        <v>84.44444444444446</v>
      </c>
      <c r="X397" t="n">
        <v>2</v>
      </c>
      <c r="Y397" t="n">
        <v>200</v>
      </c>
      <c r="Z397" t="n">
        <v>72.22222222222223</v>
      </c>
      <c r="AA397" t="n">
        <v>2.5</v>
      </c>
      <c r="AB397" t="n">
        <v>200</v>
      </c>
      <c r="AC397" t="n">
        <v>72.22222222222223</v>
      </c>
      <c r="AD397" t="n">
        <v>0</v>
      </c>
      <c r="AE397" t="n">
        <v>300</v>
      </c>
      <c r="AF397" t="n">
        <v>84.44444444444446</v>
      </c>
      <c r="AG397" t="n">
        <v>1</v>
      </c>
      <c r="AH397" t="n">
        <v>200</v>
      </c>
      <c r="AI397" t="n">
        <v>72.22222222222223</v>
      </c>
    </row>
    <row r="398">
      <c r="A398" s="5" t="inlineStr">
        <is>
          <t>credit-approval</t>
        </is>
      </c>
      <c r="B398" s="5" t="n">
        <v>5</v>
      </c>
      <c r="C398" s="5" t="n">
        <v>2</v>
      </c>
      <c r="D398" s="5" t="n">
        <v>5</v>
      </c>
      <c r="E398" s="5" t="n">
        <v>1</v>
      </c>
      <c r="F398" s="5" t="inlineStr">
        <is>
          <t>numeric</t>
        </is>
      </c>
      <c r="G398" s="5" t="n">
        <v>2</v>
      </c>
      <c r="H398" t="n">
        <v>1</v>
      </c>
      <c r="I398" t="n">
        <v>73.98843930635837</v>
      </c>
      <c r="J398" t="n">
        <v>6.358381502890175</v>
      </c>
      <c r="K398" t="n">
        <v>-0.578034682080919</v>
      </c>
      <c r="L398" t="n">
        <v>1</v>
      </c>
      <c r="M398" t="n">
        <v>0</v>
      </c>
      <c r="N398" t="n">
        <v>12.13872832369942</v>
      </c>
      <c r="O398" t="n">
        <v>0</v>
      </c>
      <c r="P398" t="n">
        <v>100</v>
      </c>
      <c r="Q398" t="n">
        <v>12.13872832369942</v>
      </c>
      <c r="R398" t="n">
        <v>1</v>
      </c>
      <c r="S398" t="n">
        <v>0</v>
      </c>
      <c r="T398" t="n">
        <v>0</v>
      </c>
      <c r="U398" t="n">
        <v>0</v>
      </c>
      <c r="V398" t="n">
        <v>100</v>
      </c>
      <c r="W398" t="n">
        <v>12.13872832369942</v>
      </c>
      <c r="X398" t="n">
        <v>2</v>
      </c>
      <c r="Y398" t="n">
        <v>0</v>
      </c>
      <c r="Z398" t="n">
        <v>0</v>
      </c>
      <c r="AA398" t="n">
        <v>2.5</v>
      </c>
      <c r="AB398" t="n">
        <v>0</v>
      </c>
      <c r="AC398" t="n">
        <v>0</v>
      </c>
      <c r="AD398" t="n">
        <v>0</v>
      </c>
      <c r="AE398" t="n">
        <v>100</v>
      </c>
      <c r="AF398" t="n">
        <v>12.13872832369942</v>
      </c>
      <c r="AG398" t="n">
        <v>1</v>
      </c>
      <c r="AH398" t="n">
        <v>0</v>
      </c>
      <c r="AI398" t="n">
        <v>0</v>
      </c>
    </row>
    <row r="399">
      <c r="A399" s="5" t="inlineStr">
        <is>
          <t>credit-approval</t>
        </is>
      </c>
      <c r="B399" s="5" t="n">
        <v>5</v>
      </c>
      <c r="C399" s="5" t="n">
        <v>2</v>
      </c>
      <c r="D399" s="5" t="n">
        <v>5</v>
      </c>
      <c r="E399" s="5" t="n">
        <v>1</v>
      </c>
      <c r="F399" s="5" t="inlineStr">
        <is>
          <t>numeric</t>
        </is>
      </c>
      <c r="G399" s="5" t="n">
        <v>3</v>
      </c>
      <c r="H399" t="n">
        <v>3</v>
      </c>
      <c r="I399" t="n">
        <v>173.9884393063584</v>
      </c>
      <c r="J399" t="n">
        <v>67.05202312138729</v>
      </c>
      <c r="K399" t="n">
        <v>52.02312138728323</v>
      </c>
      <c r="L399" t="n">
        <v>1</v>
      </c>
      <c r="M399" t="n">
        <v>200</v>
      </c>
      <c r="N399" t="n">
        <v>84.39306358381502</v>
      </c>
      <c r="O399" t="n">
        <v>0</v>
      </c>
      <c r="P399" t="n">
        <v>300</v>
      </c>
      <c r="Q399" t="n">
        <v>84.39306358381502</v>
      </c>
      <c r="R399" t="n">
        <v>1</v>
      </c>
      <c r="S399" t="n">
        <v>200</v>
      </c>
      <c r="T399" t="n">
        <v>72.2543352601156</v>
      </c>
      <c r="U399" t="n">
        <v>0</v>
      </c>
      <c r="V399" t="n">
        <v>300</v>
      </c>
      <c r="W399" t="n">
        <v>84.39306358381502</v>
      </c>
      <c r="X399" t="n">
        <v>2</v>
      </c>
      <c r="Y399" t="n">
        <v>200</v>
      </c>
      <c r="Z399" t="n">
        <v>72.2543352601156</v>
      </c>
      <c r="AA399" t="n">
        <v>2.5</v>
      </c>
      <c r="AB399" t="n">
        <v>200</v>
      </c>
      <c r="AC399" t="n">
        <v>72.2543352601156</v>
      </c>
      <c r="AD399" t="n">
        <v>0</v>
      </c>
      <c r="AE399" t="n">
        <v>300</v>
      </c>
      <c r="AF399" t="n">
        <v>84.39306358381502</v>
      </c>
      <c r="AG399" t="n">
        <v>1</v>
      </c>
      <c r="AH399" t="n">
        <v>200</v>
      </c>
      <c r="AI399" t="n">
        <v>72.2543352601156</v>
      </c>
    </row>
    <row r="400">
      <c r="A400" s="5" t="inlineStr">
        <is>
          <t>credit-approval</t>
        </is>
      </c>
      <c r="B400" s="5" t="n">
        <v>5</v>
      </c>
      <c r="C400" s="5" t="n">
        <v>2</v>
      </c>
      <c r="D400" s="5" t="n">
        <v>6</v>
      </c>
      <c r="E400" s="5" t="n">
        <v>1</v>
      </c>
      <c r="F400" s="5" t="inlineStr">
        <is>
          <t>numeric</t>
        </is>
      </c>
      <c r="G400" s="5" t="n">
        <v>2</v>
      </c>
      <c r="H400" t="n">
        <v>1</v>
      </c>
      <c r="I400" t="n">
        <v>73.49397590361446</v>
      </c>
      <c r="J400" t="n">
        <v>6.626506024096379</v>
      </c>
      <c r="K400" t="n">
        <v>4.819277108433728</v>
      </c>
      <c r="L400" t="n">
        <v>1</v>
      </c>
      <c r="M400" t="n">
        <v>0</v>
      </c>
      <c r="N400" t="n">
        <v>12.04819277108433</v>
      </c>
      <c r="O400" t="n">
        <v>0</v>
      </c>
      <c r="P400" t="n">
        <v>100</v>
      </c>
      <c r="Q400" t="n">
        <v>12.04819277108433</v>
      </c>
      <c r="R400" t="n">
        <v>1</v>
      </c>
      <c r="S400" t="n">
        <v>0</v>
      </c>
      <c r="T400" t="n">
        <v>0</v>
      </c>
      <c r="U400" t="n">
        <v>0</v>
      </c>
      <c r="V400" t="n">
        <v>100</v>
      </c>
      <c r="W400" t="n">
        <v>12.04819277108433</v>
      </c>
      <c r="X400" t="n">
        <v>2</v>
      </c>
      <c r="Y400" t="n">
        <v>0</v>
      </c>
      <c r="Z400" t="n">
        <v>0</v>
      </c>
      <c r="AA400" t="n">
        <v>2.5</v>
      </c>
      <c r="AB400" t="n">
        <v>0</v>
      </c>
      <c r="AC400" t="n">
        <v>0</v>
      </c>
      <c r="AD400" t="n">
        <v>0</v>
      </c>
      <c r="AE400" t="n">
        <v>100</v>
      </c>
      <c r="AF400" t="n">
        <v>12.04819277108433</v>
      </c>
      <c r="AG400" t="n">
        <v>1</v>
      </c>
      <c r="AH400" t="n">
        <v>0</v>
      </c>
      <c r="AI400" t="n">
        <v>0</v>
      </c>
    </row>
    <row r="401">
      <c r="A401" s="5" t="inlineStr">
        <is>
          <t>credit-approval</t>
        </is>
      </c>
      <c r="B401" s="5" t="n">
        <v>5</v>
      </c>
      <c r="C401" s="5" t="n">
        <v>2</v>
      </c>
      <c r="D401" s="5" t="n">
        <v>6</v>
      </c>
      <c r="E401" s="5" t="n">
        <v>1</v>
      </c>
      <c r="F401" s="5" t="inlineStr">
        <is>
          <t>numeric</t>
        </is>
      </c>
      <c r="G401" s="5" t="n">
        <v>3</v>
      </c>
      <c r="H401" t="n">
        <v>3</v>
      </c>
      <c r="I401" t="n">
        <v>173.4939759036145</v>
      </c>
      <c r="J401" t="n">
        <v>66.86746987951807</v>
      </c>
      <c r="K401" t="n">
        <v>60.84337349397591</v>
      </c>
      <c r="L401" t="n">
        <v>1</v>
      </c>
      <c r="M401" t="n">
        <v>200</v>
      </c>
      <c r="N401" t="n">
        <v>83.13253012048192</v>
      </c>
      <c r="O401" t="n">
        <v>0</v>
      </c>
      <c r="P401" t="n">
        <v>300</v>
      </c>
      <c r="Q401" t="n">
        <v>83.13253012048192</v>
      </c>
      <c r="R401" t="n">
        <v>1</v>
      </c>
      <c r="S401" t="n">
        <v>200</v>
      </c>
      <c r="T401" t="n">
        <v>71.08433734939759</v>
      </c>
      <c r="U401" t="n">
        <v>0</v>
      </c>
      <c r="V401" t="n">
        <v>300</v>
      </c>
      <c r="W401" t="n">
        <v>83.13253012048192</v>
      </c>
      <c r="X401" t="n">
        <v>2</v>
      </c>
      <c r="Y401" t="n">
        <v>200</v>
      </c>
      <c r="Z401" t="n">
        <v>71.08433734939759</v>
      </c>
      <c r="AA401" t="n">
        <v>2.5</v>
      </c>
      <c r="AB401" t="n">
        <v>200</v>
      </c>
      <c r="AC401" t="n">
        <v>71.08433734939759</v>
      </c>
      <c r="AD401" t="n">
        <v>0</v>
      </c>
      <c r="AE401" t="n">
        <v>300</v>
      </c>
      <c r="AF401" t="n">
        <v>83.13253012048192</v>
      </c>
      <c r="AG401" t="n">
        <v>1</v>
      </c>
      <c r="AH401" t="n">
        <v>200</v>
      </c>
      <c r="AI401" t="n">
        <v>71.08433734939759</v>
      </c>
    </row>
    <row r="402">
      <c r="A402" s="5" t="inlineStr">
        <is>
          <t>credit-approval</t>
        </is>
      </c>
      <c r="B402" s="5" t="n">
        <v>5</v>
      </c>
      <c r="C402" s="5" t="n">
        <v>2</v>
      </c>
      <c r="D402" s="5" t="n">
        <v>6.999999999999999</v>
      </c>
      <c r="E402" s="5" t="n">
        <v>1</v>
      </c>
      <c r="F402" s="5" t="inlineStr">
        <is>
          <t>numeric</t>
        </is>
      </c>
      <c r="G402" s="5" t="n">
        <v>2</v>
      </c>
      <c r="H402" t="n">
        <v>1</v>
      </c>
      <c r="I402" t="n">
        <v>72.32704402515722</v>
      </c>
      <c r="J402" t="n">
        <v>10.69182389937108</v>
      </c>
      <c r="K402" t="n">
        <v>2.515723270440251</v>
      </c>
      <c r="L402" t="n">
        <v>1</v>
      </c>
      <c r="M402" t="n">
        <v>0</v>
      </c>
      <c r="N402" t="n">
        <v>12.57861635220127</v>
      </c>
      <c r="O402" t="n">
        <v>0</v>
      </c>
      <c r="P402" t="n">
        <v>100</v>
      </c>
      <c r="Q402" t="n">
        <v>12.57861635220127</v>
      </c>
      <c r="R402" t="n">
        <v>1</v>
      </c>
      <c r="S402" t="n">
        <v>0</v>
      </c>
      <c r="T402" t="n">
        <v>0</v>
      </c>
      <c r="U402" t="n">
        <v>0</v>
      </c>
      <c r="V402" t="n">
        <v>100</v>
      </c>
      <c r="W402" t="n">
        <v>12.57861635220127</v>
      </c>
      <c r="X402" t="n">
        <v>2</v>
      </c>
      <c r="Y402" t="n">
        <v>0</v>
      </c>
      <c r="Z402" t="n">
        <v>0</v>
      </c>
      <c r="AA402" t="n">
        <v>2.5</v>
      </c>
      <c r="AB402" t="n">
        <v>0</v>
      </c>
      <c r="AC402" t="n">
        <v>0</v>
      </c>
      <c r="AD402" t="n">
        <v>0</v>
      </c>
      <c r="AE402" t="n">
        <v>100</v>
      </c>
      <c r="AF402" t="n">
        <v>12.57861635220127</v>
      </c>
      <c r="AG402" t="n">
        <v>1</v>
      </c>
      <c r="AH402" t="n">
        <v>0</v>
      </c>
      <c r="AI402" t="n">
        <v>0</v>
      </c>
    </row>
    <row r="403">
      <c r="A403" s="5" t="inlineStr">
        <is>
          <t>credit-approval</t>
        </is>
      </c>
      <c r="B403" s="5" t="n">
        <v>5</v>
      </c>
      <c r="C403" s="5" t="n">
        <v>2</v>
      </c>
      <c r="D403" s="5" t="n">
        <v>6.999999999999999</v>
      </c>
      <c r="E403" s="5" t="n">
        <v>1</v>
      </c>
      <c r="F403" s="5" t="inlineStr">
        <is>
          <t>numeric</t>
        </is>
      </c>
      <c r="G403" s="5" t="n">
        <v>3</v>
      </c>
      <c r="H403" t="n">
        <v>3</v>
      </c>
      <c r="I403" t="n">
        <v>172.3270440251572</v>
      </c>
      <c r="J403" t="n">
        <v>76.72955974842769</v>
      </c>
      <c r="K403" t="n">
        <v>57.23270440251574</v>
      </c>
      <c r="L403" t="n">
        <v>1</v>
      </c>
      <c r="M403" t="n">
        <v>200</v>
      </c>
      <c r="N403" t="n">
        <v>82.38993710691825</v>
      </c>
      <c r="O403" t="n">
        <v>0</v>
      </c>
      <c r="P403" t="n">
        <v>300</v>
      </c>
      <c r="Q403" t="n">
        <v>82.38993710691825</v>
      </c>
      <c r="R403" t="n">
        <v>1</v>
      </c>
      <c r="S403" t="n">
        <v>200</v>
      </c>
      <c r="T403" t="n">
        <v>69.81132075471699</v>
      </c>
      <c r="U403" t="n">
        <v>0</v>
      </c>
      <c r="V403" t="n">
        <v>300</v>
      </c>
      <c r="W403" t="n">
        <v>82.38993710691825</v>
      </c>
      <c r="X403" t="n">
        <v>2</v>
      </c>
      <c r="Y403" t="n">
        <v>200</v>
      </c>
      <c r="Z403" t="n">
        <v>69.81132075471699</v>
      </c>
      <c r="AA403" t="n">
        <v>2.5</v>
      </c>
      <c r="AB403" t="n">
        <v>200</v>
      </c>
      <c r="AC403" t="n">
        <v>69.81132075471699</v>
      </c>
      <c r="AD403" t="n">
        <v>0</v>
      </c>
      <c r="AE403" t="n">
        <v>300</v>
      </c>
      <c r="AF403" t="n">
        <v>82.38993710691825</v>
      </c>
      <c r="AG403" t="n">
        <v>1</v>
      </c>
      <c r="AH403" t="n">
        <v>200</v>
      </c>
      <c r="AI403" t="n">
        <v>69.81132075471699</v>
      </c>
    </row>
    <row r="404">
      <c r="A404" s="5" t="inlineStr">
        <is>
          <t>credit-approval</t>
        </is>
      </c>
      <c r="B404" s="5" t="n">
        <v>5</v>
      </c>
      <c r="C404" s="5" t="n">
        <v>2</v>
      </c>
      <c r="D404" s="5" t="n">
        <v>8.000000000000002</v>
      </c>
      <c r="E404" s="5" t="n">
        <v>1</v>
      </c>
      <c r="F404" s="5" t="inlineStr">
        <is>
          <t>numeric</t>
        </is>
      </c>
      <c r="G404" s="5" t="n">
        <v>2</v>
      </c>
      <c r="H404" t="n">
        <v>1</v>
      </c>
      <c r="I404" t="n">
        <v>72.36842105263158</v>
      </c>
      <c r="J404" t="n">
        <v>9.868421052631572</v>
      </c>
      <c r="K404" t="n">
        <v>11.18421052631579</v>
      </c>
      <c r="L404" t="n">
        <v>1</v>
      </c>
      <c r="M404" t="n">
        <v>0</v>
      </c>
      <c r="N404" t="n">
        <v>11.84210526315789</v>
      </c>
      <c r="O404" t="n">
        <v>0</v>
      </c>
      <c r="P404" t="n">
        <v>100</v>
      </c>
      <c r="Q404" t="n">
        <v>11.84210526315789</v>
      </c>
      <c r="R404" t="n">
        <v>0</v>
      </c>
      <c r="S404" t="n">
        <v>100</v>
      </c>
      <c r="T404" t="n">
        <v>11.84210526315789</v>
      </c>
      <c r="U404" t="n">
        <v>0</v>
      </c>
      <c r="V404" t="n">
        <v>100</v>
      </c>
      <c r="W404" t="n">
        <v>11.84210526315789</v>
      </c>
      <c r="X404" t="n">
        <v>2</v>
      </c>
      <c r="Y404" t="n">
        <v>0</v>
      </c>
      <c r="Z404" t="n">
        <v>0</v>
      </c>
      <c r="AA404" t="n">
        <v>2.5</v>
      </c>
      <c r="AB404" t="n">
        <v>0</v>
      </c>
      <c r="AC404" t="n">
        <v>0</v>
      </c>
      <c r="AD404" t="n">
        <v>0</v>
      </c>
      <c r="AE404" t="n">
        <v>100</v>
      </c>
      <c r="AF404" t="n">
        <v>11.84210526315789</v>
      </c>
      <c r="AG404" t="n">
        <v>0</v>
      </c>
      <c r="AH404" t="n">
        <v>100</v>
      </c>
      <c r="AI404" t="n">
        <v>11.84210526315789</v>
      </c>
    </row>
    <row r="405">
      <c r="A405" s="5" t="inlineStr">
        <is>
          <t>credit-approval</t>
        </is>
      </c>
      <c r="B405" s="5" t="n">
        <v>5</v>
      </c>
      <c r="C405" s="5" t="n">
        <v>2</v>
      </c>
      <c r="D405" s="5" t="n">
        <v>8.000000000000002</v>
      </c>
      <c r="E405" s="5" t="n">
        <v>1</v>
      </c>
      <c r="F405" s="5" t="inlineStr">
        <is>
          <t>numeric</t>
        </is>
      </c>
      <c r="G405" s="5" t="n">
        <v>3</v>
      </c>
      <c r="H405" t="n">
        <v>3</v>
      </c>
      <c r="I405" t="n">
        <v>172.3684210526316</v>
      </c>
      <c r="J405" t="n">
        <v>74.34210526315788</v>
      </c>
      <c r="K405" t="n">
        <v>70.39473684210526</v>
      </c>
      <c r="L405" t="n">
        <v>1</v>
      </c>
      <c r="M405" t="n">
        <v>200</v>
      </c>
      <c r="N405" t="n">
        <v>80.26315789473682</v>
      </c>
      <c r="O405" t="n">
        <v>0</v>
      </c>
      <c r="P405" t="n">
        <v>300</v>
      </c>
      <c r="Q405" t="n">
        <v>80.26315789473682</v>
      </c>
      <c r="R405" t="n">
        <v>0</v>
      </c>
      <c r="S405" t="n">
        <v>300</v>
      </c>
      <c r="T405" t="n">
        <v>80.26315789473682</v>
      </c>
      <c r="U405" t="n">
        <v>0</v>
      </c>
      <c r="V405" t="n">
        <v>300</v>
      </c>
      <c r="W405" t="n">
        <v>80.26315789473682</v>
      </c>
      <c r="X405" t="n">
        <v>2</v>
      </c>
      <c r="Y405" t="n">
        <v>200</v>
      </c>
      <c r="Z405" t="n">
        <v>68.42105263157893</v>
      </c>
      <c r="AA405" t="n">
        <v>2.5</v>
      </c>
      <c r="AB405" t="n">
        <v>200</v>
      </c>
      <c r="AC405" t="n">
        <v>68.42105263157893</v>
      </c>
      <c r="AD405" t="n">
        <v>0</v>
      </c>
      <c r="AE405" t="n">
        <v>300</v>
      </c>
      <c r="AF405" t="n">
        <v>80.26315789473682</v>
      </c>
      <c r="AG405" t="n">
        <v>0</v>
      </c>
      <c r="AH405" t="n">
        <v>300</v>
      </c>
      <c r="AI405" t="n">
        <v>80.26315789473682</v>
      </c>
    </row>
    <row r="406">
      <c r="A406" s="5" t="inlineStr">
        <is>
          <t>credit-approval</t>
        </is>
      </c>
      <c r="B406" s="5" t="n">
        <v>5</v>
      </c>
      <c r="C406" s="5" t="n">
        <v>2</v>
      </c>
      <c r="D406" s="5" t="n">
        <v>9.000000000000002</v>
      </c>
      <c r="E406" s="5" t="n">
        <v>1</v>
      </c>
      <c r="F406" s="5" t="inlineStr">
        <is>
          <t>numeric</t>
        </is>
      </c>
      <c r="G406" s="5" t="n">
        <v>3</v>
      </c>
      <c r="H406" t="n">
        <v>2</v>
      </c>
      <c r="I406" t="n">
        <v>100</v>
      </c>
      <c r="J406" t="n">
        <v>55.86206896551725</v>
      </c>
      <c r="K406" t="n">
        <v>66.89655172413794</v>
      </c>
      <c r="L406" t="n">
        <v>0</v>
      </c>
      <c r="M406" t="n">
        <v>200</v>
      </c>
      <c r="N406" t="n">
        <v>66.89655172413794</v>
      </c>
      <c r="O406" t="n">
        <v>0</v>
      </c>
      <c r="P406" t="n">
        <v>200</v>
      </c>
      <c r="Q406" t="n">
        <v>66.89655172413794</v>
      </c>
      <c r="R406" t="n">
        <v>0</v>
      </c>
      <c r="S406" t="n">
        <v>200</v>
      </c>
      <c r="T406" t="n">
        <v>66.89655172413794</v>
      </c>
      <c r="U406" t="n">
        <v>0</v>
      </c>
      <c r="V406" t="n">
        <v>200</v>
      </c>
      <c r="W406" t="n">
        <v>66.89655172413794</v>
      </c>
      <c r="X406" t="n">
        <v>0</v>
      </c>
      <c r="Y406" t="n">
        <v>200</v>
      </c>
      <c r="Z406" t="n">
        <v>66.89655172413794</v>
      </c>
      <c r="AA406" t="n">
        <v>0</v>
      </c>
      <c r="AB406" t="n">
        <v>200</v>
      </c>
      <c r="AC406" t="n">
        <v>66.89655172413794</v>
      </c>
      <c r="AD406" t="n">
        <v>0</v>
      </c>
      <c r="AE406" t="n">
        <v>200</v>
      </c>
      <c r="AF406" t="n">
        <v>66.89655172413794</v>
      </c>
      <c r="AG406" t="n">
        <v>0</v>
      </c>
      <c r="AH406" t="n">
        <v>200</v>
      </c>
      <c r="AI406" t="n">
        <v>66.89655172413794</v>
      </c>
    </row>
    <row r="407">
      <c r="A407" s="5" t="inlineStr">
        <is>
          <t>credit-approval</t>
        </is>
      </c>
      <c r="B407" s="5" t="n">
        <v>5</v>
      </c>
      <c r="C407" s="5" t="n">
        <v>2</v>
      </c>
      <c r="D407" s="5" t="n">
        <v>10</v>
      </c>
      <c r="E407" s="5" t="n">
        <v>1</v>
      </c>
      <c r="F407" s="5" t="inlineStr">
        <is>
          <t>numeric</t>
        </is>
      </c>
      <c r="G407" s="5" t="n">
        <v>2</v>
      </c>
      <c r="H407" t="n">
        <v>1</v>
      </c>
      <c r="I407" t="n">
        <v>71.94244604316546</v>
      </c>
      <c r="J407" t="n">
        <v>5.035971223021585</v>
      </c>
      <c r="K407" t="n">
        <v>2.877697841726623</v>
      </c>
      <c r="L407" t="n">
        <v>1</v>
      </c>
      <c r="M407" t="n">
        <v>0</v>
      </c>
      <c r="N407" t="n">
        <v>12.23021582733813</v>
      </c>
      <c r="O407" t="n">
        <v>0</v>
      </c>
      <c r="P407" t="n">
        <v>100</v>
      </c>
      <c r="Q407" t="n">
        <v>12.23021582733813</v>
      </c>
      <c r="R407" t="n">
        <v>0</v>
      </c>
      <c r="S407" t="n">
        <v>100</v>
      </c>
      <c r="T407" t="n">
        <v>12.23021582733813</v>
      </c>
      <c r="U407" t="n">
        <v>0</v>
      </c>
      <c r="V407" t="n">
        <v>100</v>
      </c>
      <c r="W407" t="n">
        <v>12.23021582733813</v>
      </c>
      <c r="X407" t="n">
        <v>2</v>
      </c>
      <c r="Y407" t="n">
        <v>0</v>
      </c>
      <c r="Z407" t="n">
        <v>0</v>
      </c>
      <c r="AA407" t="n">
        <v>2.5</v>
      </c>
      <c r="AB407" t="n">
        <v>0</v>
      </c>
      <c r="AC407" t="n">
        <v>0</v>
      </c>
      <c r="AD407" t="n">
        <v>0</v>
      </c>
      <c r="AE407" t="n">
        <v>100</v>
      </c>
      <c r="AF407" t="n">
        <v>12.23021582733813</v>
      </c>
      <c r="AG407" t="n">
        <v>0</v>
      </c>
      <c r="AH407" t="n">
        <v>100</v>
      </c>
      <c r="AI407" t="n">
        <v>12.23021582733813</v>
      </c>
    </row>
    <row r="408">
      <c r="A408" s="5" t="inlineStr">
        <is>
          <t>credit-approval</t>
        </is>
      </c>
      <c r="B408" s="5" t="n">
        <v>5</v>
      </c>
      <c r="C408" s="5" t="n">
        <v>2</v>
      </c>
      <c r="D408" s="5" t="n">
        <v>10</v>
      </c>
      <c r="E408" s="5" t="n">
        <v>1</v>
      </c>
      <c r="F408" s="5" t="inlineStr">
        <is>
          <t>numeric</t>
        </is>
      </c>
      <c r="G408" s="5" t="n">
        <v>3</v>
      </c>
      <c r="H408" t="n">
        <v>3</v>
      </c>
      <c r="I408" t="n">
        <v>171.9424460431655</v>
      </c>
      <c r="J408" t="n">
        <v>58.99280575539569</v>
      </c>
      <c r="K408" t="n">
        <v>53.95683453237412</v>
      </c>
      <c r="L408" t="n">
        <v>1</v>
      </c>
      <c r="M408" t="n">
        <v>200</v>
      </c>
      <c r="N408" t="n">
        <v>80.57553956834532</v>
      </c>
      <c r="O408" t="n">
        <v>0</v>
      </c>
      <c r="P408" t="n">
        <v>300</v>
      </c>
      <c r="Q408" t="n">
        <v>80.57553956834532</v>
      </c>
      <c r="R408" t="n">
        <v>0</v>
      </c>
      <c r="S408" t="n">
        <v>300</v>
      </c>
      <c r="T408" t="n">
        <v>80.57553956834532</v>
      </c>
      <c r="U408" t="n">
        <v>0</v>
      </c>
      <c r="V408" t="n">
        <v>300</v>
      </c>
      <c r="W408" t="n">
        <v>80.57553956834532</v>
      </c>
      <c r="X408" t="n">
        <v>2</v>
      </c>
      <c r="Y408" t="n">
        <v>200</v>
      </c>
      <c r="Z408" t="n">
        <v>68.34532374100719</v>
      </c>
      <c r="AA408" t="n">
        <v>2.5</v>
      </c>
      <c r="AB408" t="n">
        <v>200</v>
      </c>
      <c r="AC408" t="n">
        <v>68.34532374100719</v>
      </c>
      <c r="AD408" t="n">
        <v>0</v>
      </c>
      <c r="AE408" t="n">
        <v>300</v>
      </c>
      <c r="AF408" t="n">
        <v>80.57553956834532</v>
      </c>
      <c r="AG408" t="n">
        <v>0</v>
      </c>
      <c r="AH408" t="n">
        <v>300</v>
      </c>
      <c r="AI408" t="n">
        <v>80.57553956834532</v>
      </c>
    </row>
    <row r="409">
      <c r="A409" s="5" t="inlineStr">
        <is>
          <t>dermatology</t>
        </is>
      </c>
      <c r="B409" s="5" t="n">
        <v>17</v>
      </c>
      <c r="C409" s="5" t="n">
        <v>7</v>
      </c>
      <c r="D409" s="5" t="n">
        <v>0.5000000000000001</v>
      </c>
      <c r="E409" s="5" t="n">
        <v>1</v>
      </c>
      <c r="F409" s="5" t="inlineStr">
        <is>
          <t>numeric</t>
        </is>
      </c>
      <c r="G409" s="5" t="n">
        <v>1</v>
      </c>
      <c r="H409" t="n">
        <v>1</v>
      </c>
      <c r="I409" t="n">
        <v>49.52380952380953</v>
      </c>
      <c r="J409" t="n">
        <v>-7.61904761904762</v>
      </c>
      <c r="K409" t="n">
        <v>45.71428571428571</v>
      </c>
      <c r="L409" t="n">
        <v>0</v>
      </c>
      <c r="M409" t="n">
        <v>100</v>
      </c>
      <c r="N409" t="n">
        <v>40.95238095238095</v>
      </c>
      <c r="O409" t="n">
        <v>0</v>
      </c>
      <c r="P409" t="n">
        <v>100</v>
      </c>
      <c r="Q409" t="n">
        <v>40.95238095238095</v>
      </c>
      <c r="R409" t="n">
        <v>0</v>
      </c>
      <c r="S409" t="n">
        <v>100</v>
      </c>
      <c r="T409" t="n">
        <v>40.95238095238095</v>
      </c>
      <c r="U409" t="n">
        <v>0</v>
      </c>
      <c r="V409" t="n">
        <v>100</v>
      </c>
      <c r="W409" t="n">
        <v>40.95238095238095</v>
      </c>
      <c r="X409" t="n">
        <v>0</v>
      </c>
      <c r="Y409" t="n">
        <v>100</v>
      </c>
      <c r="Z409" t="n">
        <v>40.95238095238095</v>
      </c>
      <c r="AA409" t="n">
        <v>0</v>
      </c>
      <c r="AB409" t="n">
        <v>100</v>
      </c>
      <c r="AC409" t="n">
        <v>40.95238095238095</v>
      </c>
      <c r="AD409" t="n">
        <v>0</v>
      </c>
      <c r="AE409" t="n">
        <v>100</v>
      </c>
      <c r="AF409" t="n">
        <v>40.95238095238095</v>
      </c>
      <c r="AG409" t="n">
        <v>0</v>
      </c>
      <c r="AH409" t="n">
        <v>100</v>
      </c>
      <c r="AI409" t="n">
        <v>40.95238095238095</v>
      </c>
    </row>
    <row r="410">
      <c r="A410" s="5" t="inlineStr">
        <is>
          <t>dermatology</t>
        </is>
      </c>
      <c r="B410" s="5" t="n">
        <v>17</v>
      </c>
      <c r="C410" s="5" t="n">
        <v>7</v>
      </c>
      <c r="D410" s="5" t="n">
        <v>0.5000000000000001</v>
      </c>
      <c r="E410" s="5" t="n">
        <v>1</v>
      </c>
      <c r="F410" s="5" t="inlineStr">
        <is>
          <t>numeric</t>
        </is>
      </c>
      <c r="G410" s="5" t="n">
        <v>2</v>
      </c>
      <c r="H410" t="n">
        <v>5</v>
      </c>
      <c r="I410" t="n">
        <v>286.6666666666667</v>
      </c>
      <c r="J410" t="n">
        <v>-77.14285714285712</v>
      </c>
      <c r="K410" t="n">
        <v>141.9047619047619</v>
      </c>
      <c r="L410" t="n">
        <v>2</v>
      </c>
      <c r="M410" t="n">
        <v>500</v>
      </c>
      <c r="N410" t="n">
        <v>110.4761904761905</v>
      </c>
      <c r="O410" t="n">
        <v>0</v>
      </c>
      <c r="P410" t="n">
        <v>500</v>
      </c>
      <c r="Q410" t="n">
        <v>110.4761904761905</v>
      </c>
      <c r="R410" t="n">
        <v>0</v>
      </c>
      <c r="S410" t="n">
        <v>500</v>
      </c>
      <c r="T410" t="n">
        <v>110.4761904761905</v>
      </c>
      <c r="U410" t="n">
        <v>0</v>
      </c>
      <c r="V410" t="n">
        <v>500</v>
      </c>
      <c r="W410" t="n">
        <v>110.4761904761905</v>
      </c>
      <c r="X410" t="n">
        <v>0</v>
      </c>
      <c r="Y410" t="n">
        <v>500</v>
      </c>
      <c r="Z410" t="n">
        <v>110.4761904761905</v>
      </c>
      <c r="AA410" t="n">
        <v>0</v>
      </c>
      <c r="AB410" t="n">
        <v>500</v>
      </c>
      <c r="AC410" t="n">
        <v>110.4761904761905</v>
      </c>
      <c r="AD410" t="n">
        <v>0</v>
      </c>
      <c r="AE410" t="n">
        <v>500</v>
      </c>
      <c r="AF410" t="n">
        <v>110.4761904761905</v>
      </c>
      <c r="AG410" t="n">
        <v>0</v>
      </c>
      <c r="AH410" t="n">
        <v>500</v>
      </c>
      <c r="AI410" t="n">
        <v>110.4761904761905</v>
      </c>
    </row>
    <row r="411">
      <c r="A411" s="5" t="inlineStr">
        <is>
          <t>dermatology</t>
        </is>
      </c>
      <c r="B411" s="5" t="n">
        <v>17</v>
      </c>
      <c r="C411" s="5" t="n">
        <v>7</v>
      </c>
      <c r="D411" s="5" t="n">
        <v>0.5000000000000001</v>
      </c>
      <c r="E411" s="5" t="n">
        <v>1</v>
      </c>
      <c r="F411" s="5" t="inlineStr">
        <is>
          <t>numeric</t>
        </is>
      </c>
      <c r="G411" s="5" t="n">
        <v>3</v>
      </c>
      <c r="H411" t="n">
        <v>6</v>
      </c>
      <c r="I411" t="n">
        <v>358.0952380952381</v>
      </c>
      <c r="J411" t="n">
        <v>-106.6666666666667</v>
      </c>
      <c r="K411" t="n">
        <v>113.3333333333333</v>
      </c>
      <c r="L411" t="n">
        <v>16</v>
      </c>
      <c r="M411" t="n">
        <v>500</v>
      </c>
      <c r="N411" t="n">
        <v>113.3333333333333</v>
      </c>
      <c r="O411" t="n">
        <v>7</v>
      </c>
      <c r="P411" t="n">
        <v>500</v>
      </c>
      <c r="Q411" t="n">
        <v>110.4761904761905</v>
      </c>
      <c r="R411" t="n">
        <v>4</v>
      </c>
      <c r="S411" t="n">
        <v>500</v>
      </c>
      <c r="T411" t="n">
        <v>110.4761904761905</v>
      </c>
      <c r="U411" t="n">
        <v>4</v>
      </c>
      <c r="V411" t="n">
        <v>500</v>
      </c>
      <c r="W411" t="n">
        <v>110.4761904761905</v>
      </c>
      <c r="X411" t="n">
        <v>3</v>
      </c>
      <c r="Y411" t="n">
        <v>500</v>
      </c>
      <c r="Z411" t="n">
        <v>110.4761904761905</v>
      </c>
      <c r="AA411" t="n">
        <v>4</v>
      </c>
      <c r="AB411" t="n">
        <v>500</v>
      </c>
      <c r="AC411" t="n">
        <v>110.4761904761905</v>
      </c>
      <c r="AD411" t="n">
        <v>4</v>
      </c>
      <c r="AE411" t="n">
        <v>500</v>
      </c>
      <c r="AF411" t="n">
        <v>110.4761904761905</v>
      </c>
      <c r="AG411" t="n">
        <v>2</v>
      </c>
      <c r="AH411" t="n">
        <v>500</v>
      </c>
      <c r="AI411" t="n">
        <v>110.4761904761905</v>
      </c>
    </row>
    <row r="412">
      <c r="A412" s="5" t="inlineStr">
        <is>
          <t>dermatology</t>
        </is>
      </c>
      <c r="B412" s="5" t="n">
        <v>17</v>
      </c>
      <c r="C412" s="5" t="n">
        <v>7</v>
      </c>
      <c r="D412" s="5" t="n">
        <v>1</v>
      </c>
      <c r="E412" s="5" t="n">
        <v>1</v>
      </c>
      <c r="F412" s="5" t="inlineStr">
        <is>
          <t>numeric</t>
        </is>
      </c>
      <c r="G412" s="5" t="n">
        <v>1</v>
      </c>
      <c r="H412" t="n">
        <v>1</v>
      </c>
      <c r="I412" t="n">
        <v>49.52380952380953</v>
      </c>
      <c r="J412" t="n">
        <v>-7.61904761904762</v>
      </c>
      <c r="K412" t="n">
        <v>45.71428571428571</v>
      </c>
      <c r="L412" t="n">
        <v>0</v>
      </c>
      <c r="M412" t="n">
        <v>100</v>
      </c>
      <c r="N412" t="n">
        <v>40.95238095238095</v>
      </c>
      <c r="O412" t="n">
        <v>0</v>
      </c>
      <c r="P412" t="n">
        <v>100</v>
      </c>
      <c r="Q412" t="n">
        <v>40.95238095238095</v>
      </c>
      <c r="R412" t="n">
        <v>0</v>
      </c>
      <c r="S412" t="n">
        <v>100</v>
      </c>
      <c r="T412" t="n">
        <v>40.95238095238095</v>
      </c>
      <c r="U412" t="n">
        <v>0</v>
      </c>
      <c r="V412" t="n">
        <v>100</v>
      </c>
      <c r="W412" t="n">
        <v>40.95238095238095</v>
      </c>
      <c r="X412" t="n">
        <v>0</v>
      </c>
      <c r="Y412" t="n">
        <v>100</v>
      </c>
      <c r="Z412" t="n">
        <v>40.95238095238095</v>
      </c>
      <c r="AA412" t="n">
        <v>0</v>
      </c>
      <c r="AB412" t="n">
        <v>100</v>
      </c>
      <c r="AC412" t="n">
        <v>40.95238095238095</v>
      </c>
      <c r="AD412" t="n">
        <v>0</v>
      </c>
      <c r="AE412" t="n">
        <v>100</v>
      </c>
      <c r="AF412" t="n">
        <v>40.95238095238095</v>
      </c>
      <c r="AG412" t="n">
        <v>0</v>
      </c>
      <c r="AH412" t="n">
        <v>100</v>
      </c>
      <c r="AI412" t="n">
        <v>40.95238095238095</v>
      </c>
    </row>
    <row r="413">
      <c r="A413" s="5" t="inlineStr">
        <is>
          <t>dermatology</t>
        </is>
      </c>
      <c r="B413" s="5" t="n">
        <v>17</v>
      </c>
      <c r="C413" s="5" t="n">
        <v>7</v>
      </c>
      <c r="D413" s="5" t="n">
        <v>1</v>
      </c>
      <c r="E413" s="5" t="n">
        <v>1</v>
      </c>
      <c r="F413" s="5" t="inlineStr">
        <is>
          <t>numeric</t>
        </is>
      </c>
      <c r="G413" s="5" t="n">
        <v>2</v>
      </c>
      <c r="H413" t="n">
        <v>5</v>
      </c>
      <c r="I413" t="n">
        <v>286.6666666666667</v>
      </c>
      <c r="J413" t="n">
        <v>-77.14285714285712</v>
      </c>
      <c r="K413" t="n">
        <v>141.9047619047619</v>
      </c>
      <c r="L413" t="n">
        <v>2</v>
      </c>
      <c r="M413" t="n">
        <v>500</v>
      </c>
      <c r="N413" t="n">
        <v>110.4761904761905</v>
      </c>
      <c r="O413" t="n">
        <v>0</v>
      </c>
      <c r="P413" t="n">
        <v>500</v>
      </c>
      <c r="Q413" t="n">
        <v>110.4761904761905</v>
      </c>
      <c r="R413" t="n">
        <v>0</v>
      </c>
      <c r="S413" t="n">
        <v>500</v>
      </c>
      <c r="T413" t="n">
        <v>110.4761904761905</v>
      </c>
      <c r="U413" t="n">
        <v>0</v>
      </c>
      <c r="V413" t="n">
        <v>500</v>
      </c>
      <c r="W413" t="n">
        <v>110.4761904761905</v>
      </c>
      <c r="X413" t="n">
        <v>0</v>
      </c>
      <c r="Y413" t="n">
        <v>500</v>
      </c>
      <c r="Z413" t="n">
        <v>110.4761904761905</v>
      </c>
      <c r="AA413" t="n">
        <v>0</v>
      </c>
      <c r="AB413" t="n">
        <v>500</v>
      </c>
      <c r="AC413" t="n">
        <v>110.4761904761905</v>
      </c>
      <c r="AD413" t="n">
        <v>0</v>
      </c>
      <c r="AE413" t="n">
        <v>500</v>
      </c>
      <c r="AF413" t="n">
        <v>110.4761904761905</v>
      </c>
      <c r="AG413" t="n">
        <v>0</v>
      </c>
      <c r="AH413" t="n">
        <v>500</v>
      </c>
      <c r="AI413" t="n">
        <v>110.4761904761905</v>
      </c>
    </row>
    <row r="414">
      <c r="A414" s="5" t="inlineStr">
        <is>
          <t>dermatology</t>
        </is>
      </c>
      <c r="B414" s="5" t="n">
        <v>17</v>
      </c>
      <c r="C414" s="5" t="n">
        <v>7</v>
      </c>
      <c r="D414" s="5" t="n">
        <v>1</v>
      </c>
      <c r="E414" s="5" t="n">
        <v>1</v>
      </c>
      <c r="F414" s="5" t="inlineStr">
        <is>
          <t>numeric</t>
        </is>
      </c>
      <c r="G414" s="5" t="n">
        <v>3</v>
      </c>
      <c r="H414" t="n">
        <v>6</v>
      </c>
      <c r="I414" t="n">
        <v>358.0952380952381</v>
      </c>
      <c r="J414" t="n">
        <v>-106.6666666666667</v>
      </c>
      <c r="K414" t="n">
        <v>113.3333333333333</v>
      </c>
      <c r="L414" t="n">
        <v>16</v>
      </c>
      <c r="M414" t="n">
        <v>500</v>
      </c>
      <c r="N414" t="n">
        <v>113.3333333333333</v>
      </c>
      <c r="O414" t="n">
        <v>7</v>
      </c>
      <c r="P414" t="n">
        <v>500</v>
      </c>
      <c r="Q414" t="n">
        <v>110.4761904761905</v>
      </c>
      <c r="R414" t="n">
        <v>4</v>
      </c>
      <c r="S414" t="n">
        <v>500</v>
      </c>
      <c r="T414" t="n">
        <v>110.4761904761905</v>
      </c>
      <c r="U414" t="n">
        <v>4</v>
      </c>
      <c r="V414" t="n">
        <v>500</v>
      </c>
      <c r="W414" t="n">
        <v>110.4761904761905</v>
      </c>
      <c r="X414" t="n">
        <v>3</v>
      </c>
      <c r="Y414" t="n">
        <v>500</v>
      </c>
      <c r="Z414" t="n">
        <v>110.4761904761905</v>
      </c>
      <c r="AA414" t="n">
        <v>4</v>
      </c>
      <c r="AB414" t="n">
        <v>500</v>
      </c>
      <c r="AC414" t="n">
        <v>110.4761904761905</v>
      </c>
      <c r="AD414" t="n">
        <v>4</v>
      </c>
      <c r="AE414" t="n">
        <v>500</v>
      </c>
      <c r="AF414" t="n">
        <v>110.4761904761905</v>
      </c>
      <c r="AG414" t="n">
        <v>2</v>
      </c>
      <c r="AH414" t="n">
        <v>500</v>
      </c>
      <c r="AI414" t="n">
        <v>110.4761904761905</v>
      </c>
    </row>
    <row r="415">
      <c r="A415" s="5" t="inlineStr">
        <is>
          <t>dermatology</t>
        </is>
      </c>
      <c r="B415" s="5" t="n">
        <v>17</v>
      </c>
      <c r="C415" s="5" t="n">
        <v>7</v>
      </c>
      <c r="D415" s="5" t="n">
        <v>2</v>
      </c>
      <c r="E415" s="5" t="n">
        <v>1</v>
      </c>
      <c r="F415" s="5" t="inlineStr">
        <is>
          <t>numeric</t>
        </is>
      </c>
      <c r="G415" s="5" t="n">
        <v>1</v>
      </c>
      <c r="H415" t="n">
        <v>1</v>
      </c>
      <c r="I415" t="n">
        <v>48.03921568627451</v>
      </c>
      <c r="J415" t="n">
        <v>-2.941176470588236</v>
      </c>
      <c r="K415" t="n">
        <v>46.07843137254902</v>
      </c>
      <c r="L415" t="n">
        <v>14</v>
      </c>
      <c r="M415" t="n">
        <v>0</v>
      </c>
      <c r="N415" t="n">
        <v>0</v>
      </c>
      <c r="O415" t="n">
        <v>5</v>
      </c>
      <c r="P415" t="n">
        <v>0</v>
      </c>
      <c r="Q415" t="n">
        <v>0</v>
      </c>
      <c r="R415" t="n">
        <v>0</v>
      </c>
      <c r="S415" t="n">
        <v>100</v>
      </c>
      <c r="T415" t="n">
        <v>42.15686274509804</v>
      </c>
      <c r="U415" t="n">
        <v>0</v>
      </c>
      <c r="V415" t="n">
        <v>100</v>
      </c>
      <c r="W415" t="n">
        <v>42.15686274509804</v>
      </c>
      <c r="X415" t="n">
        <v>0</v>
      </c>
      <c r="Y415" t="n">
        <v>100</v>
      </c>
      <c r="Z415" t="n">
        <v>42.15686274509804</v>
      </c>
      <c r="AA415" t="n">
        <v>0</v>
      </c>
      <c r="AB415" t="n">
        <v>100</v>
      </c>
      <c r="AC415" t="n">
        <v>42.15686274509804</v>
      </c>
      <c r="AD415" t="n">
        <v>0</v>
      </c>
      <c r="AE415" t="n">
        <v>100</v>
      </c>
      <c r="AF415" t="n">
        <v>42.15686274509804</v>
      </c>
      <c r="AG415" t="n">
        <v>2</v>
      </c>
      <c r="AH415" t="n">
        <v>0</v>
      </c>
      <c r="AI415" t="n">
        <v>0</v>
      </c>
    </row>
    <row r="416">
      <c r="A416" s="5" t="inlineStr">
        <is>
          <t>dermatology</t>
        </is>
      </c>
      <c r="B416" s="5" t="n">
        <v>17</v>
      </c>
      <c r="C416" s="5" t="n">
        <v>7</v>
      </c>
      <c r="D416" s="5" t="n">
        <v>2</v>
      </c>
      <c r="E416" s="5" t="n">
        <v>1</v>
      </c>
      <c r="F416" s="5" t="inlineStr">
        <is>
          <t>numeric</t>
        </is>
      </c>
      <c r="G416" s="5" t="n">
        <v>2</v>
      </c>
      <c r="H416" t="n">
        <v>3</v>
      </c>
      <c r="I416" t="n">
        <v>130.3921568627451</v>
      </c>
      <c r="J416" t="n">
        <v>4.901960784313724</v>
      </c>
      <c r="K416" t="n">
        <v>118.6274509803921</v>
      </c>
      <c r="L416" t="n">
        <v>16</v>
      </c>
      <c r="M416" t="n">
        <v>200</v>
      </c>
      <c r="N416" t="n">
        <v>33.33333333333333</v>
      </c>
      <c r="O416" t="n">
        <v>5</v>
      </c>
      <c r="P416" t="n">
        <v>200</v>
      </c>
      <c r="Q416" t="n">
        <v>64.70588235294117</v>
      </c>
      <c r="R416" t="n">
        <v>0</v>
      </c>
      <c r="S416" t="n">
        <v>300</v>
      </c>
      <c r="T416" t="n">
        <v>106.8627450980392</v>
      </c>
      <c r="U416" t="n">
        <v>0</v>
      </c>
      <c r="V416" t="n">
        <v>300</v>
      </c>
      <c r="W416" t="n">
        <v>106.8627450980392</v>
      </c>
      <c r="X416" t="n">
        <v>0</v>
      </c>
      <c r="Y416" t="n">
        <v>300</v>
      </c>
      <c r="Z416" t="n">
        <v>106.8627450980392</v>
      </c>
      <c r="AA416" t="n">
        <v>0</v>
      </c>
      <c r="AB416" t="n">
        <v>300</v>
      </c>
      <c r="AC416" t="n">
        <v>106.8627450980392</v>
      </c>
      <c r="AD416" t="n">
        <v>0</v>
      </c>
      <c r="AE416" t="n">
        <v>300</v>
      </c>
      <c r="AF416" t="n">
        <v>106.8627450980392</v>
      </c>
      <c r="AG416" t="n">
        <v>2</v>
      </c>
      <c r="AH416" t="n">
        <v>200</v>
      </c>
      <c r="AI416" t="n">
        <v>64.70588235294117</v>
      </c>
    </row>
    <row r="417">
      <c r="A417" s="5" t="inlineStr">
        <is>
          <t>dermatology</t>
        </is>
      </c>
      <c r="B417" s="5" t="n">
        <v>17</v>
      </c>
      <c r="C417" s="5" t="n">
        <v>7</v>
      </c>
      <c r="D417" s="5" t="n">
        <v>2</v>
      </c>
      <c r="E417" s="5" t="n">
        <v>1</v>
      </c>
      <c r="F417" s="5" t="inlineStr">
        <is>
          <t>numeric</t>
        </is>
      </c>
      <c r="G417" s="5" t="n">
        <v>3</v>
      </c>
      <c r="H417" t="n">
        <v>3</v>
      </c>
      <c r="I417" t="n">
        <v>130.3921568627451</v>
      </c>
      <c r="J417" t="n">
        <v>4.901960784313724</v>
      </c>
      <c r="K417" t="n">
        <v>107.843137254902</v>
      </c>
      <c r="L417" t="n">
        <v>16</v>
      </c>
      <c r="M417" t="n">
        <v>200</v>
      </c>
      <c r="N417" t="n">
        <v>33.33333333333333</v>
      </c>
      <c r="O417" t="n">
        <v>5</v>
      </c>
      <c r="P417" t="n">
        <v>200</v>
      </c>
      <c r="Q417" t="n">
        <v>64.70588235294117</v>
      </c>
      <c r="R417" t="n">
        <v>0</v>
      </c>
      <c r="S417" t="n">
        <v>300</v>
      </c>
      <c r="T417" t="n">
        <v>106.8627450980392</v>
      </c>
      <c r="U417" t="n">
        <v>0</v>
      </c>
      <c r="V417" t="n">
        <v>300</v>
      </c>
      <c r="W417" t="n">
        <v>106.8627450980392</v>
      </c>
      <c r="X417" t="n">
        <v>0</v>
      </c>
      <c r="Y417" t="n">
        <v>300</v>
      </c>
      <c r="Z417" t="n">
        <v>106.8627450980392</v>
      </c>
      <c r="AA417" t="n">
        <v>0</v>
      </c>
      <c r="AB417" t="n">
        <v>300</v>
      </c>
      <c r="AC417" t="n">
        <v>106.8627450980392</v>
      </c>
      <c r="AD417" t="n">
        <v>0</v>
      </c>
      <c r="AE417" t="n">
        <v>300</v>
      </c>
      <c r="AF417" t="n">
        <v>106.8627450980392</v>
      </c>
      <c r="AG417" t="n">
        <v>2</v>
      </c>
      <c r="AH417" t="n">
        <v>200</v>
      </c>
      <c r="AI417" t="n">
        <v>64.70588235294117</v>
      </c>
    </row>
    <row r="418">
      <c r="A418" s="5" t="inlineStr">
        <is>
          <t>dermatology</t>
        </is>
      </c>
      <c r="B418" s="5" t="n">
        <v>17</v>
      </c>
      <c r="C418" s="5" t="n">
        <v>7</v>
      </c>
      <c r="D418" s="5" t="n">
        <v>3</v>
      </c>
      <c r="E418" s="5" t="n">
        <v>1</v>
      </c>
      <c r="F418" s="5" t="inlineStr">
        <is>
          <t>numeric</t>
        </is>
      </c>
      <c r="G418" s="5" t="n">
        <v>1</v>
      </c>
      <c r="H418" t="n">
        <v>1</v>
      </c>
      <c r="I418" t="n">
        <v>48.48484848484848</v>
      </c>
      <c r="J418" t="n">
        <v>1.010101010101011</v>
      </c>
      <c r="K418" t="n">
        <v>43.43434343434344</v>
      </c>
      <c r="L418" t="n">
        <v>0</v>
      </c>
      <c r="M418" t="n">
        <v>100</v>
      </c>
      <c r="N418" t="n">
        <v>41.41414141414141</v>
      </c>
      <c r="O418" t="n">
        <v>0</v>
      </c>
      <c r="P418" t="n">
        <v>100</v>
      </c>
      <c r="Q418" t="n">
        <v>41.41414141414141</v>
      </c>
      <c r="R418" t="n">
        <v>0</v>
      </c>
      <c r="S418" t="n">
        <v>100</v>
      </c>
      <c r="T418" t="n">
        <v>41.41414141414141</v>
      </c>
      <c r="U418" t="n">
        <v>0</v>
      </c>
      <c r="V418" t="n">
        <v>100</v>
      </c>
      <c r="W418" t="n">
        <v>41.41414141414141</v>
      </c>
      <c r="X418" t="n">
        <v>0</v>
      </c>
      <c r="Y418" t="n">
        <v>100</v>
      </c>
      <c r="Z418" t="n">
        <v>41.41414141414141</v>
      </c>
      <c r="AA418" t="n">
        <v>0</v>
      </c>
      <c r="AB418" t="n">
        <v>100</v>
      </c>
      <c r="AC418" t="n">
        <v>41.41414141414141</v>
      </c>
      <c r="AD418" t="n">
        <v>0</v>
      </c>
      <c r="AE418" t="n">
        <v>100</v>
      </c>
      <c r="AF418" t="n">
        <v>41.41414141414141</v>
      </c>
      <c r="AG418" t="n">
        <v>2</v>
      </c>
      <c r="AH418" t="n">
        <v>0</v>
      </c>
      <c r="AI418" t="n">
        <v>0</v>
      </c>
    </row>
    <row r="419">
      <c r="A419" s="5" t="inlineStr">
        <is>
          <t>dermatology</t>
        </is>
      </c>
      <c r="B419" s="5" t="n">
        <v>17</v>
      </c>
      <c r="C419" s="5" t="n">
        <v>7</v>
      </c>
      <c r="D419" s="5" t="n">
        <v>3</v>
      </c>
      <c r="E419" s="5" t="n">
        <v>1</v>
      </c>
      <c r="F419" s="5" t="inlineStr">
        <is>
          <t>numeric</t>
        </is>
      </c>
      <c r="G419" s="5" t="n">
        <v>2</v>
      </c>
      <c r="H419" t="n">
        <v>3</v>
      </c>
      <c r="I419" t="n">
        <v>128.2828282828283</v>
      </c>
      <c r="J419" t="n">
        <v>20.2020202020202</v>
      </c>
      <c r="K419" t="n">
        <v>138.3838383838384</v>
      </c>
      <c r="L419" t="n">
        <v>2</v>
      </c>
      <c r="M419" t="n">
        <v>300</v>
      </c>
      <c r="N419" t="n">
        <v>119.1919191919192</v>
      </c>
      <c r="O419" t="n">
        <v>0</v>
      </c>
      <c r="P419" t="n">
        <v>300</v>
      </c>
      <c r="Q419" t="n">
        <v>151.5151515151515</v>
      </c>
      <c r="R419" t="n">
        <v>0</v>
      </c>
      <c r="S419" t="n">
        <v>300</v>
      </c>
      <c r="T419" t="n">
        <v>151.5151515151515</v>
      </c>
      <c r="U419" t="n">
        <v>0</v>
      </c>
      <c r="V419" t="n">
        <v>300</v>
      </c>
      <c r="W419" t="n">
        <v>151.5151515151515</v>
      </c>
      <c r="X419" t="n">
        <v>0</v>
      </c>
      <c r="Y419" t="n">
        <v>300</v>
      </c>
      <c r="Z419" t="n">
        <v>151.5151515151515</v>
      </c>
      <c r="AA419" t="n">
        <v>0</v>
      </c>
      <c r="AB419" t="n">
        <v>300</v>
      </c>
      <c r="AC419" t="n">
        <v>151.5151515151515</v>
      </c>
      <c r="AD419" t="n">
        <v>0</v>
      </c>
      <c r="AE419" t="n">
        <v>300</v>
      </c>
      <c r="AF419" t="n">
        <v>151.5151515151515</v>
      </c>
      <c r="AG419" t="n">
        <v>2</v>
      </c>
      <c r="AH419" t="n">
        <v>200</v>
      </c>
      <c r="AI419" t="n">
        <v>110.1010101010101</v>
      </c>
    </row>
    <row r="420">
      <c r="A420" s="5" t="inlineStr">
        <is>
          <t>dermatology</t>
        </is>
      </c>
      <c r="B420" s="5" t="n">
        <v>17</v>
      </c>
      <c r="C420" s="5" t="n">
        <v>7</v>
      </c>
      <c r="D420" s="5" t="n">
        <v>3</v>
      </c>
      <c r="E420" s="5" t="n">
        <v>1</v>
      </c>
      <c r="F420" s="5" t="inlineStr">
        <is>
          <t>numeric</t>
        </is>
      </c>
      <c r="G420" s="5" t="n">
        <v>3</v>
      </c>
      <c r="H420" t="n">
        <v>3</v>
      </c>
      <c r="I420" t="n">
        <v>128.2828282828283</v>
      </c>
      <c r="J420" t="n">
        <v>20.2020202020202</v>
      </c>
      <c r="K420" t="n">
        <v>131.3131313131313</v>
      </c>
      <c r="L420" t="n">
        <v>2</v>
      </c>
      <c r="M420" t="n">
        <v>300</v>
      </c>
      <c r="N420" t="n">
        <v>119.1919191919192</v>
      </c>
      <c r="O420" t="n">
        <v>0</v>
      </c>
      <c r="P420" t="n">
        <v>300</v>
      </c>
      <c r="Q420" t="n">
        <v>151.5151515151515</v>
      </c>
      <c r="R420" t="n">
        <v>0</v>
      </c>
      <c r="S420" t="n">
        <v>300</v>
      </c>
      <c r="T420" t="n">
        <v>151.5151515151515</v>
      </c>
      <c r="U420" t="n">
        <v>0</v>
      </c>
      <c r="V420" t="n">
        <v>300</v>
      </c>
      <c r="W420" t="n">
        <v>151.5151515151515</v>
      </c>
      <c r="X420" t="n">
        <v>0</v>
      </c>
      <c r="Y420" t="n">
        <v>300</v>
      </c>
      <c r="Z420" t="n">
        <v>151.5151515151515</v>
      </c>
      <c r="AA420" t="n">
        <v>0</v>
      </c>
      <c r="AB420" t="n">
        <v>300</v>
      </c>
      <c r="AC420" t="n">
        <v>151.5151515151515</v>
      </c>
      <c r="AD420" t="n">
        <v>0</v>
      </c>
      <c r="AE420" t="n">
        <v>300</v>
      </c>
      <c r="AF420" t="n">
        <v>151.5151515151515</v>
      </c>
      <c r="AG420" t="n">
        <v>2</v>
      </c>
      <c r="AH420" t="n">
        <v>200</v>
      </c>
      <c r="AI420" t="n">
        <v>110.1010101010101</v>
      </c>
    </row>
    <row r="421">
      <c r="A421" s="5" t="inlineStr">
        <is>
          <t>dermatology</t>
        </is>
      </c>
      <c r="B421" s="5" t="n">
        <v>17</v>
      </c>
      <c r="C421" s="5" t="n">
        <v>7</v>
      </c>
      <c r="D421" s="5" t="n">
        <v>4.000000000000001</v>
      </c>
      <c r="E421" s="5" t="n">
        <v>1</v>
      </c>
      <c r="F421" s="5" t="inlineStr">
        <is>
          <t>numeric</t>
        </is>
      </c>
      <c r="G421" s="5" t="n">
        <v>1</v>
      </c>
      <c r="H421" t="n">
        <v>1</v>
      </c>
      <c r="I421" t="n">
        <v>49.47368421052632</v>
      </c>
      <c r="J421" t="n">
        <v>18.94736842105264</v>
      </c>
      <c r="K421" t="n">
        <v>46.31578947368421</v>
      </c>
      <c r="L421" t="n">
        <v>0</v>
      </c>
      <c r="M421" t="n">
        <v>100</v>
      </c>
      <c r="N421" t="n">
        <v>46.31578947368421</v>
      </c>
      <c r="O421" t="n">
        <v>0</v>
      </c>
      <c r="P421" t="n">
        <v>100</v>
      </c>
      <c r="Q421" t="n">
        <v>46.31578947368421</v>
      </c>
      <c r="R421" t="n">
        <v>0</v>
      </c>
      <c r="S421" t="n">
        <v>100</v>
      </c>
      <c r="T421" t="n">
        <v>46.31578947368421</v>
      </c>
      <c r="U421" t="n">
        <v>0</v>
      </c>
      <c r="V421" t="n">
        <v>100</v>
      </c>
      <c r="W421" t="n">
        <v>46.31578947368421</v>
      </c>
      <c r="X421" t="n">
        <v>0</v>
      </c>
      <c r="Y421" t="n">
        <v>100</v>
      </c>
      <c r="Z421" t="n">
        <v>46.31578947368421</v>
      </c>
      <c r="AA421" t="n">
        <v>0</v>
      </c>
      <c r="AB421" t="n">
        <v>100</v>
      </c>
      <c r="AC421" t="n">
        <v>46.31578947368421</v>
      </c>
      <c r="AD421" t="n">
        <v>0</v>
      </c>
      <c r="AE421" t="n">
        <v>100</v>
      </c>
      <c r="AF421" t="n">
        <v>46.31578947368421</v>
      </c>
      <c r="AG421" t="n">
        <v>2</v>
      </c>
      <c r="AH421" t="n">
        <v>0</v>
      </c>
      <c r="AI421" t="n">
        <v>0</v>
      </c>
    </row>
    <row r="422">
      <c r="A422" s="5" t="inlineStr">
        <is>
          <t>dermatology</t>
        </is>
      </c>
      <c r="B422" s="5" t="n">
        <v>17</v>
      </c>
      <c r="C422" s="5" t="n">
        <v>7</v>
      </c>
      <c r="D422" s="5" t="n">
        <v>4.000000000000001</v>
      </c>
      <c r="E422" s="5" t="n">
        <v>1</v>
      </c>
      <c r="F422" s="5" t="inlineStr">
        <is>
          <t>numeric</t>
        </is>
      </c>
      <c r="G422" s="5" t="n">
        <v>2</v>
      </c>
      <c r="H422" t="n">
        <v>5</v>
      </c>
      <c r="I422" t="n">
        <v>282.1052631578947</v>
      </c>
      <c r="J422" t="n">
        <v>60.00000000000001</v>
      </c>
      <c r="K422" t="n">
        <v>180</v>
      </c>
      <c r="L422" t="n">
        <v>1</v>
      </c>
      <c r="M422" t="n">
        <v>500</v>
      </c>
      <c r="N422" t="n">
        <v>164.2105263157895</v>
      </c>
      <c r="O422" t="n">
        <v>0</v>
      </c>
      <c r="P422" t="n">
        <v>500</v>
      </c>
      <c r="Q422" t="n">
        <v>196.8421052631579</v>
      </c>
      <c r="R422" t="n">
        <v>0</v>
      </c>
      <c r="S422" t="n">
        <v>500</v>
      </c>
      <c r="T422" t="n">
        <v>196.8421052631579</v>
      </c>
      <c r="U422" t="n">
        <v>0</v>
      </c>
      <c r="V422" t="n">
        <v>500</v>
      </c>
      <c r="W422" t="n">
        <v>196.8421052631579</v>
      </c>
      <c r="X422" t="n">
        <v>0</v>
      </c>
      <c r="Y422" t="n">
        <v>500</v>
      </c>
      <c r="Z422" t="n">
        <v>196.8421052631579</v>
      </c>
      <c r="AA422" t="n">
        <v>0</v>
      </c>
      <c r="AB422" t="n">
        <v>500</v>
      </c>
      <c r="AC422" t="n">
        <v>196.8421052631579</v>
      </c>
      <c r="AD422" t="n">
        <v>0</v>
      </c>
      <c r="AE422" t="n">
        <v>500</v>
      </c>
      <c r="AF422" t="n">
        <v>196.8421052631579</v>
      </c>
      <c r="AG422" t="n">
        <v>2</v>
      </c>
      <c r="AH422" t="n">
        <v>400</v>
      </c>
      <c r="AI422" t="n">
        <v>150.5263157894737</v>
      </c>
    </row>
    <row r="423">
      <c r="A423" s="5" t="inlineStr">
        <is>
          <t>dermatology</t>
        </is>
      </c>
      <c r="B423" s="5" t="n">
        <v>17</v>
      </c>
      <c r="C423" s="5" t="n">
        <v>7</v>
      </c>
      <c r="D423" s="5" t="n">
        <v>4.000000000000001</v>
      </c>
      <c r="E423" s="5" t="n">
        <v>1</v>
      </c>
      <c r="F423" s="5" t="inlineStr">
        <is>
          <t>numeric</t>
        </is>
      </c>
      <c r="G423" s="5" t="n">
        <v>3</v>
      </c>
      <c r="H423" t="n">
        <v>7</v>
      </c>
      <c r="I423" t="n">
        <v>435.7894736842105</v>
      </c>
      <c r="J423" t="n">
        <v>44.21052631578949</v>
      </c>
      <c r="K423" t="n">
        <v>142.1052631578947</v>
      </c>
      <c r="L423" t="n">
        <v>28</v>
      </c>
      <c r="M423" t="n">
        <v>500</v>
      </c>
      <c r="N423" t="n">
        <v>164.2105263157895</v>
      </c>
      <c r="O423" t="n">
        <v>11</v>
      </c>
      <c r="P423" t="n">
        <v>500</v>
      </c>
      <c r="Q423" t="n">
        <v>196.8421052631579</v>
      </c>
      <c r="R423" t="n">
        <v>3</v>
      </c>
      <c r="S423" t="n">
        <v>500</v>
      </c>
      <c r="T423" t="n">
        <v>196.8421052631579</v>
      </c>
      <c r="U423" t="n">
        <v>7</v>
      </c>
      <c r="V423" t="n">
        <v>500</v>
      </c>
      <c r="W423" t="n">
        <v>196.8421052631579</v>
      </c>
      <c r="X423" t="n">
        <v>4</v>
      </c>
      <c r="Y423" t="n">
        <v>500</v>
      </c>
      <c r="Z423" t="n">
        <v>196.8421052631579</v>
      </c>
      <c r="AA423" t="n">
        <v>5</v>
      </c>
      <c r="AB423" t="n">
        <v>500</v>
      </c>
      <c r="AC423" t="n">
        <v>196.8421052631579</v>
      </c>
      <c r="AD423" t="n">
        <v>5</v>
      </c>
      <c r="AE423" t="n">
        <v>500</v>
      </c>
      <c r="AF423" t="n">
        <v>196.8421052631579</v>
      </c>
      <c r="AG423" t="n">
        <v>7</v>
      </c>
      <c r="AH423" t="n">
        <v>400</v>
      </c>
      <c r="AI423" t="n">
        <v>150.5263157894737</v>
      </c>
    </row>
    <row r="424">
      <c r="A424" s="5" t="inlineStr">
        <is>
          <t>dermatology</t>
        </is>
      </c>
      <c r="B424" s="5" t="n">
        <v>17</v>
      </c>
      <c r="C424" s="5" t="n">
        <v>7</v>
      </c>
      <c r="D424" s="5" t="n">
        <v>5</v>
      </c>
      <c r="E424" s="5" t="n">
        <v>1</v>
      </c>
      <c r="F424" s="5" t="inlineStr">
        <is>
          <t>numeric</t>
        </is>
      </c>
      <c r="G424" s="5" t="n">
        <v>1</v>
      </c>
      <c r="H424" t="n">
        <v>1</v>
      </c>
      <c r="I424" t="n">
        <v>48.91304347826087</v>
      </c>
      <c r="J424" t="n">
        <v>15.21739130434782</v>
      </c>
      <c r="K424" t="n">
        <v>46.73913043478261</v>
      </c>
      <c r="L424" t="n">
        <v>0</v>
      </c>
      <c r="M424" t="n">
        <v>100</v>
      </c>
      <c r="N424" t="n">
        <v>46.73913043478261</v>
      </c>
      <c r="O424" t="n">
        <v>0</v>
      </c>
      <c r="P424" t="n">
        <v>100</v>
      </c>
      <c r="Q424" t="n">
        <v>46.73913043478261</v>
      </c>
      <c r="R424" t="n">
        <v>0</v>
      </c>
      <c r="S424" t="n">
        <v>100</v>
      </c>
      <c r="T424" t="n">
        <v>46.73913043478261</v>
      </c>
      <c r="U424" t="n">
        <v>0</v>
      </c>
      <c r="V424" t="n">
        <v>100</v>
      </c>
      <c r="W424" t="n">
        <v>46.73913043478261</v>
      </c>
      <c r="X424" t="n">
        <v>0</v>
      </c>
      <c r="Y424" t="n">
        <v>100</v>
      </c>
      <c r="Z424" t="n">
        <v>46.73913043478261</v>
      </c>
      <c r="AA424" t="n">
        <v>0</v>
      </c>
      <c r="AB424" t="n">
        <v>100</v>
      </c>
      <c r="AC424" t="n">
        <v>46.73913043478261</v>
      </c>
      <c r="AD424" t="n">
        <v>0</v>
      </c>
      <c r="AE424" t="n">
        <v>100</v>
      </c>
      <c r="AF424" t="n">
        <v>46.73913043478261</v>
      </c>
      <c r="AG424" t="n">
        <v>2</v>
      </c>
      <c r="AH424" t="n">
        <v>0</v>
      </c>
      <c r="AI424" t="n">
        <v>0</v>
      </c>
    </row>
    <row r="425">
      <c r="A425" s="5" t="inlineStr">
        <is>
          <t>dermatology</t>
        </is>
      </c>
      <c r="B425" s="5" t="n">
        <v>17</v>
      </c>
      <c r="C425" s="5" t="n">
        <v>7</v>
      </c>
      <c r="D425" s="5" t="n">
        <v>5</v>
      </c>
      <c r="E425" s="5" t="n">
        <v>1</v>
      </c>
      <c r="F425" s="5" t="inlineStr">
        <is>
          <t>numeric</t>
        </is>
      </c>
      <c r="G425" s="5" t="n">
        <v>2</v>
      </c>
      <c r="H425" t="n">
        <v>5</v>
      </c>
      <c r="I425" t="n">
        <v>282.6086956521739</v>
      </c>
      <c r="J425" t="n">
        <v>38.04347826086954</v>
      </c>
      <c r="K425" t="n">
        <v>182.6086956521739</v>
      </c>
      <c r="L425" t="n">
        <v>1</v>
      </c>
      <c r="M425" t="n">
        <v>500</v>
      </c>
      <c r="N425" t="n">
        <v>163.0434782608696</v>
      </c>
      <c r="O425" t="n">
        <v>0</v>
      </c>
      <c r="P425" t="n">
        <v>500</v>
      </c>
      <c r="Q425" t="n">
        <v>195.6521739130435</v>
      </c>
      <c r="R425" t="n">
        <v>0</v>
      </c>
      <c r="S425" t="n">
        <v>500</v>
      </c>
      <c r="T425" t="n">
        <v>195.6521739130435</v>
      </c>
      <c r="U425" t="n">
        <v>0</v>
      </c>
      <c r="V425" t="n">
        <v>500</v>
      </c>
      <c r="W425" t="n">
        <v>195.6521739130435</v>
      </c>
      <c r="X425" t="n">
        <v>0</v>
      </c>
      <c r="Y425" t="n">
        <v>500</v>
      </c>
      <c r="Z425" t="n">
        <v>195.6521739130435</v>
      </c>
      <c r="AA425" t="n">
        <v>0</v>
      </c>
      <c r="AB425" t="n">
        <v>500</v>
      </c>
      <c r="AC425" t="n">
        <v>195.6521739130435</v>
      </c>
      <c r="AD425" t="n">
        <v>0</v>
      </c>
      <c r="AE425" t="n">
        <v>500</v>
      </c>
      <c r="AF425" t="n">
        <v>195.6521739130435</v>
      </c>
      <c r="AG425" t="n">
        <v>2</v>
      </c>
      <c r="AH425" t="n">
        <v>400</v>
      </c>
      <c r="AI425" t="n">
        <v>148.9130434782609</v>
      </c>
    </row>
    <row r="426">
      <c r="A426" s="5" t="inlineStr">
        <is>
          <t>dermatology</t>
        </is>
      </c>
      <c r="B426" s="5" t="n">
        <v>17</v>
      </c>
      <c r="C426" s="5" t="n">
        <v>7</v>
      </c>
      <c r="D426" s="5" t="n">
        <v>5</v>
      </c>
      <c r="E426" s="5" t="n">
        <v>1</v>
      </c>
      <c r="F426" s="5" t="inlineStr">
        <is>
          <t>numeric</t>
        </is>
      </c>
      <c r="G426" s="5" t="n">
        <v>3</v>
      </c>
      <c r="H426" t="n">
        <v>7</v>
      </c>
      <c r="I426" t="n">
        <v>435.8695652173913</v>
      </c>
      <c r="J426" t="n">
        <v>13.04347826086953</v>
      </c>
      <c r="K426" t="n">
        <v>167.3913043478261</v>
      </c>
      <c r="L426" t="n">
        <v>28</v>
      </c>
      <c r="M426" t="n">
        <v>500</v>
      </c>
      <c r="N426" t="n">
        <v>165.2173913043478</v>
      </c>
      <c r="O426" t="n">
        <v>11</v>
      </c>
      <c r="P426" t="n">
        <v>500</v>
      </c>
      <c r="Q426" t="n">
        <v>195.6521739130435</v>
      </c>
      <c r="R426" t="n">
        <v>3</v>
      </c>
      <c r="S426" t="n">
        <v>500</v>
      </c>
      <c r="T426" t="n">
        <v>195.6521739130435</v>
      </c>
      <c r="U426" t="n">
        <v>7</v>
      </c>
      <c r="V426" t="n">
        <v>500</v>
      </c>
      <c r="W426" t="n">
        <v>195.6521739130435</v>
      </c>
      <c r="X426" t="n">
        <v>5</v>
      </c>
      <c r="Y426" t="n">
        <v>500</v>
      </c>
      <c r="Z426" t="n">
        <v>195.6521739130435</v>
      </c>
      <c r="AA426" t="n">
        <v>5</v>
      </c>
      <c r="AB426" t="n">
        <v>500</v>
      </c>
      <c r="AC426" t="n">
        <v>195.6521739130435</v>
      </c>
      <c r="AD426" t="n">
        <v>6</v>
      </c>
      <c r="AE426" t="n">
        <v>500</v>
      </c>
      <c r="AF426" t="n">
        <v>195.6521739130435</v>
      </c>
      <c r="AG426" t="n">
        <v>7</v>
      </c>
      <c r="AH426" t="n">
        <v>400</v>
      </c>
      <c r="AI426" t="n">
        <v>148.9130434782609</v>
      </c>
    </row>
    <row r="427">
      <c r="A427" s="5" t="inlineStr">
        <is>
          <t>dermatology</t>
        </is>
      </c>
      <c r="B427" s="5" t="n">
        <v>17</v>
      </c>
      <c r="C427" s="5" t="n">
        <v>7</v>
      </c>
      <c r="D427" s="5" t="n">
        <v>6</v>
      </c>
      <c r="E427" s="5" t="n">
        <v>1</v>
      </c>
      <c r="F427" s="5" t="inlineStr">
        <is>
          <t>numeric</t>
        </is>
      </c>
      <c r="G427" s="5" t="n">
        <v>1</v>
      </c>
      <c r="H427" t="n">
        <v>1</v>
      </c>
      <c r="I427" t="n">
        <v>50</v>
      </c>
      <c r="J427" t="n">
        <v>22.72727272727273</v>
      </c>
      <c r="K427" t="n">
        <v>45.45454545454546</v>
      </c>
      <c r="L427" t="n">
        <v>0</v>
      </c>
      <c r="M427" t="n">
        <v>100</v>
      </c>
      <c r="N427" t="n">
        <v>45.45454545454546</v>
      </c>
      <c r="O427" t="n">
        <v>0</v>
      </c>
      <c r="P427" t="n">
        <v>100</v>
      </c>
      <c r="Q427" t="n">
        <v>45.45454545454546</v>
      </c>
      <c r="R427" t="n">
        <v>0</v>
      </c>
      <c r="S427" t="n">
        <v>100</v>
      </c>
      <c r="T427" t="n">
        <v>45.45454545454546</v>
      </c>
      <c r="U427" t="n">
        <v>0</v>
      </c>
      <c r="V427" t="n">
        <v>100</v>
      </c>
      <c r="W427" t="n">
        <v>45.45454545454546</v>
      </c>
      <c r="X427" t="n">
        <v>0</v>
      </c>
      <c r="Y427" t="n">
        <v>100</v>
      </c>
      <c r="Z427" t="n">
        <v>45.45454545454546</v>
      </c>
      <c r="AA427" t="n">
        <v>0</v>
      </c>
      <c r="AB427" t="n">
        <v>100</v>
      </c>
      <c r="AC427" t="n">
        <v>45.45454545454546</v>
      </c>
      <c r="AD427" t="n">
        <v>0</v>
      </c>
      <c r="AE427" t="n">
        <v>100</v>
      </c>
      <c r="AF427" t="n">
        <v>45.45454545454546</v>
      </c>
      <c r="AG427" t="n">
        <v>2</v>
      </c>
      <c r="AH427" t="n">
        <v>0</v>
      </c>
      <c r="AI427" t="n">
        <v>0</v>
      </c>
    </row>
    <row r="428">
      <c r="A428" s="5" t="inlineStr">
        <is>
          <t>dermatology</t>
        </is>
      </c>
      <c r="B428" s="5" t="n">
        <v>17</v>
      </c>
      <c r="C428" s="5" t="n">
        <v>7</v>
      </c>
      <c r="D428" s="5" t="n">
        <v>6</v>
      </c>
      <c r="E428" s="5" t="n">
        <v>1</v>
      </c>
      <c r="F428" s="5" t="inlineStr">
        <is>
          <t>numeric</t>
        </is>
      </c>
      <c r="G428" s="5" t="n">
        <v>2</v>
      </c>
      <c r="H428" t="n">
        <v>5</v>
      </c>
      <c r="I428" t="n">
        <v>285.2272727272727</v>
      </c>
      <c r="J428" t="n">
        <v>78.40909090909092</v>
      </c>
      <c r="K428" t="n">
        <v>194.3181818181818</v>
      </c>
      <c r="L428" t="n">
        <v>1</v>
      </c>
      <c r="M428" t="n">
        <v>500</v>
      </c>
      <c r="N428" t="n">
        <v>160.2272727272727</v>
      </c>
      <c r="O428" t="n">
        <v>0</v>
      </c>
      <c r="P428" t="n">
        <v>500</v>
      </c>
      <c r="Q428" t="n">
        <v>192.0454545454546</v>
      </c>
      <c r="R428" t="n">
        <v>0</v>
      </c>
      <c r="S428" t="n">
        <v>500</v>
      </c>
      <c r="T428" t="n">
        <v>192.0454545454546</v>
      </c>
      <c r="U428" t="n">
        <v>0</v>
      </c>
      <c r="V428" t="n">
        <v>500</v>
      </c>
      <c r="W428" t="n">
        <v>192.0454545454546</v>
      </c>
      <c r="X428" t="n">
        <v>0</v>
      </c>
      <c r="Y428" t="n">
        <v>500</v>
      </c>
      <c r="Z428" t="n">
        <v>192.0454545454546</v>
      </c>
      <c r="AA428" t="n">
        <v>0</v>
      </c>
      <c r="AB428" t="n">
        <v>500</v>
      </c>
      <c r="AC428" t="n">
        <v>192.0454545454546</v>
      </c>
      <c r="AD428" t="n">
        <v>0</v>
      </c>
      <c r="AE428" t="n">
        <v>500</v>
      </c>
      <c r="AF428" t="n">
        <v>192.0454545454546</v>
      </c>
      <c r="AG428" t="n">
        <v>2</v>
      </c>
      <c r="AH428" t="n">
        <v>400</v>
      </c>
      <c r="AI428" t="n">
        <v>146.5909090909091</v>
      </c>
    </row>
    <row r="429">
      <c r="A429" s="5" t="inlineStr">
        <is>
          <t>dermatology</t>
        </is>
      </c>
      <c r="B429" s="5" t="n">
        <v>17</v>
      </c>
      <c r="C429" s="5" t="n">
        <v>7</v>
      </c>
      <c r="D429" s="5" t="n">
        <v>6</v>
      </c>
      <c r="E429" s="5" t="n">
        <v>1</v>
      </c>
      <c r="F429" s="5" t="inlineStr">
        <is>
          <t>numeric</t>
        </is>
      </c>
      <c r="G429" s="5" t="n">
        <v>3</v>
      </c>
      <c r="H429" t="n">
        <v>7</v>
      </c>
      <c r="I429" t="n">
        <v>438.6363636363636</v>
      </c>
      <c r="J429" t="n">
        <v>70.45454545454547</v>
      </c>
      <c r="K429" t="n">
        <v>206.8181818181818</v>
      </c>
      <c r="L429" t="n">
        <v>25</v>
      </c>
      <c r="M429" t="n">
        <v>500</v>
      </c>
      <c r="N429" t="n">
        <v>160.2272727272727</v>
      </c>
      <c r="O429" t="n">
        <v>9</v>
      </c>
      <c r="P429" t="n">
        <v>500</v>
      </c>
      <c r="Q429" t="n">
        <v>192.0454545454546</v>
      </c>
      <c r="R429" t="n">
        <v>3</v>
      </c>
      <c r="S429" t="n">
        <v>500</v>
      </c>
      <c r="T429" t="n">
        <v>192.0454545454546</v>
      </c>
      <c r="U429" t="n">
        <v>9</v>
      </c>
      <c r="V429" t="n">
        <v>500</v>
      </c>
      <c r="W429" t="n">
        <v>192.0454545454546</v>
      </c>
      <c r="X429" t="n">
        <v>5</v>
      </c>
      <c r="Y429" t="n">
        <v>500</v>
      </c>
      <c r="Z429" t="n">
        <v>192.0454545454546</v>
      </c>
      <c r="AA429" t="n">
        <v>5</v>
      </c>
      <c r="AB429" t="n">
        <v>500</v>
      </c>
      <c r="AC429" t="n">
        <v>192.0454545454546</v>
      </c>
      <c r="AD429" t="n">
        <v>3</v>
      </c>
      <c r="AE429" t="n">
        <v>600</v>
      </c>
      <c r="AF429" t="n">
        <v>203.4090909090909</v>
      </c>
      <c r="AG429" t="n">
        <v>7</v>
      </c>
      <c r="AH429" t="n">
        <v>400</v>
      </c>
      <c r="AI429" t="n">
        <v>146.5909090909091</v>
      </c>
    </row>
    <row r="430">
      <c r="A430" s="5" t="inlineStr">
        <is>
          <t>dermatology</t>
        </is>
      </c>
      <c r="B430" s="5" t="n">
        <v>17</v>
      </c>
      <c r="C430" s="5" t="n">
        <v>7</v>
      </c>
      <c r="D430" s="5" t="n">
        <v>6.999999999999999</v>
      </c>
      <c r="E430" s="5" t="n">
        <v>1</v>
      </c>
      <c r="F430" s="5" t="inlineStr">
        <is>
          <t>numeric</t>
        </is>
      </c>
      <c r="G430" s="5" t="n">
        <v>1</v>
      </c>
      <c r="H430" t="n">
        <v>1</v>
      </c>
      <c r="I430" t="n">
        <v>50</v>
      </c>
      <c r="J430" t="n">
        <v>33.33333333333334</v>
      </c>
      <c r="K430" t="n">
        <v>44.04761904761904</v>
      </c>
      <c r="L430" t="n">
        <v>0</v>
      </c>
      <c r="M430" t="n">
        <v>100</v>
      </c>
      <c r="N430" t="n">
        <v>45.23809523809523</v>
      </c>
      <c r="O430" t="n">
        <v>0</v>
      </c>
      <c r="P430" t="n">
        <v>100</v>
      </c>
      <c r="Q430" t="n">
        <v>45.23809523809523</v>
      </c>
      <c r="R430" t="n">
        <v>0</v>
      </c>
      <c r="S430" t="n">
        <v>100</v>
      </c>
      <c r="T430" t="n">
        <v>45.23809523809523</v>
      </c>
      <c r="U430" t="n">
        <v>0</v>
      </c>
      <c r="V430" t="n">
        <v>100</v>
      </c>
      <c r="W430" t="n">
        <v>45.23809523809523</v>
      </c>
      <c r="X430" t="n">
        <v>0</v>
      </c>
      <c r="Y430" t="n">
        <v>100</v>
      </c>
      <c r="Z430" t="n">
        <v>45.23809523809523</v>
      </c>
      <c r="AA430" t="n">
        <v>0</v>
      </c>
      <c r="AB430" t="n">
        <v>100</v>
      </c>
      <c r="AC430" t="n">
        <v>45.23809523809523</v>
      </c>
      <c r="AD430" t="n">
        <v>0</v>
      </c>
      <c r="AE430" t="n">
        <v>100</v>
      </c>
      <c r="AF430" t="n">
        <v>45.23809523809523</v>
      </c>
      <c r="AG430" t="n">
        <v>2</v>
      </c>
      <c r="AH430" t="n">
        <v>0</v>
      </c>
      <c r="AI430" t="n">
        <v>0</v>
      </c>
    </row>
    <row r="431">
      <c r="A431" s="5" t="inlineStr">
        <is>
          <t>dermatology</t>
        </is>
      </c>
      <c r="B431" s="5" t="n">
        <v>17</v>
      </c>
      <c r="C431" s="5" t="n">
        <v>7</v>
      </c>
      <c r="D431" s="5" t="n">
        <v>6.999999999999999</v>
      </c>
      <c r="E431" s="5" t="n">
        <v>1</v>
      </c>
      <c r="F431" s="5" t="inlineStr">
        <is>
          <t>numeric</t>
        </is>
      </c>
      <c r="G431" s="5" t="n">
        <v>2</v>
      </c>
      <c r="H431" t="n">
        <v>5</v>
      </c>
      <c r="I431" t="n">
        <v>286.9047619047619</v>
      </c>
      <c r="J431" t="n">
        <v>129.7619047619048</v>
      </c>
      <c r="K431" t="n">
        <v>185.7142857142857</v>
      </c>
      <c r="L431" t="n">
        <v>1</v>
      </c>
      <c r="M431" t="n">
        <v>500</v>
      </c>
      <c r="N431" t="n">
        <v>158.3333333333333</v>
      </c>
      <c r="O431" t="n">
        <v>0</v>
      </c>
      <c r="P431" t="n">
        <v>500</v>
      </c>
      <c r="Q431" t="n">
        <v>189.2857142857142</v>
      </c>
      <c r="R431" t="n">
        <v>0</v>
      </c>
      <c r="S431" t="n">
        <v>500</v>
      </c>
      <c r="T431" t="n">
        <v>189.2857142857142</v>
      </c>
      <c r="U431" t="n">
        <v>0</v>
      </c>
      <c r="V431" t="n">
        <v>500</v>
      </c>
      <c r="W431" t="n">
        <v>189.2857142857142</v>
      </c>
      <c r="X431" t="n">
        <v>0</v>
      </c>
      <c r="Y431" t="n">
        <v>500</v>
      </c>
      <c r="Z431" t="n">
        <v>189.2857142857142</v>
      </c>
      <c r="AA431" t="n">
        <v>0</v>
      </c>
      <c r="AB431" t="n">
        <v>500</v>
      </c>
      <c r="AC431" t="n">
        <v>189.2857142857142</v>
      </c>
      <c r="AD431" t="n">
        <v>0</v>
      </c>
      <c r="AE431" t="n">
        <v>500</v>
      </c>
      <c r="AF431" t="n">
        <v>189.2857142857142</v>
      </c>
      <c r="AG431" t="n">
        <v>2</v>
      </c>
      <c r="AH431" t="n">
        <v>400</v>
      </c>
      <c r="AI431" t="n">
        <v>144.047619047619</v>
      </c>
    </row>
    <row r="432">
      <c r="A432" s="5" t="inlineStr">
        <is>
          <t>dermatology</t>
        </is>
      </c>
      <c r="B432" s="5" t="n">
        <v>17</v>
      </c>
      <c r="C432" s="5" t="n">
        <v>7</v>
      </c>
      <c r="D432" s="5" t="n">
        <v>6.999999999999999</v>
      </c>
      <c r="E432" s="5" t="n">
        <v>1</v>
      </c>
      <c r="F432" s="5" t="inlineStr">
        <is>
          <t>numeric</t>
        </is>
      </c>
      <c r="G432" s="5" t="n">
        <v>3</v>
      </c>
      <c r="H432" t="n">
        <v>7</v>
      </c>
      <c r="I432" t="n">
        <v>440.4761904761905</v>
      </c>
      <c r="J432" t="n">
        <v>142.8571428571429</v>
      </c>
      <c r="K432" t="n">
        <v>167.8571428571428</v>
      </c>
      <c r="L432" t="n">
        <v>29</v>
      </c>
      <c r="M432" t="n">
        <v>500</v>
      </c>
      <c r="N432" t="n">
        <v>159.5238095238095</v>
      </c>
      <c r="O432" t="n">
        <v>10</v>
      </c>
      <c r="P432" t="n">
        <v>500</v>
      </c>
      <c r="Q432" t="n">
        <v>189.2857142857142</v>
      </c>
      <c r="R432" t="n">
        <v>3</v>
      </c>
      <c r="S432" t="n">
        <v>500</v>
      </c>
      <c r="T432" t="n">
        <v>189.2857142857142</v>
      </c>
      <c r="U432" t="n">
        <v>9</v>
      </c>
      <c r="V432" t="n">
        <v>500</v>
      </c>
      <c r="W432" t="n">
        <v>189.2857142857142</v>
      </c>
      <c r="X432" t="n">
        <v>5</v>
      </c>
      <c r="Y432" t="n">
        <v>500</v>
      </c>
      <c r="Z432" t="n">
        <v>189.2857142857142</v>
      </c>
      <c r="AA432" t="n">
        <v>5</v>
      </c>
      <c r="AB432" t="n">
        <v>500</v>
      </c>
      <c r="AC432" t="n">
        <v>189.2857142857142</v>
      </c>
      <c r="AD432" t="n">
        <v>1</v>
      </c>
      <c r="AE432" t="n">
        <v>600</v>
      </c>
      <c r="AF432" t="n">
        <v>201.1904761904761</v>
      </c>
      <c r="AG432" t="n">
        <v>7</v>
      </c>
      <c r="AH432" t="n">
        <v>400</v>
      </c>
      <c r="AI432" t="n">
        <v>144.047619047619</v>
      </c>
    </row>
    <row r="433">
      <c r="A433" s="5" t="inlineStr">
        <is>
          <t>dermatology</t>
        </is>
      </c>
      <c r="B433" s="5" t="n">
        <v>17</v>
      </c>
      <c r="C433" s="5" t="n">
        <v>7</v>
      </c>
      <c r="D433" s="5" t="n">
        <v>8.000000000000002</v>
      </c>
      <c r="E433" s="5" t="n">
        <v>1</v>
      </c>
      <c r="F433" s="5" t="inlineStr">
        <is>
          <t>numeric</t>
        </is>
      </c>
      <c r="G433" s="5" t="n">
        <v>1</v>
      </c>
      <c r="H433" t="n">
        <v>1</v>
      </c>
      <c r="I433" t="n">
        <v>50.61728395061728</v>
      </c>
      <c r="J433" t="n">
        <v>44.44444444444444</v>
      </c>
      <c r="K433" t="n">
        <v>46.91358024691358</v>
      </c>
      <c r="L433" t="n">
        <v>0</v>
      </c>
      <c r="M433" t="n">
        <v>100</v>
      </c>
      <c r="N433" t="n">
        <v>44.44444444444444</v>
      </c>
      <c r="O433" t="n">
        <v>0</v>
      </c>
      <c r="P433" t="n">
        <v>100</v>
      </c>
      <c r="Q433" t="n">
        <v>44.44444444444444</v>
      </c>
      <c r="R433" t="n">
        <v>0</v>
      </c>
      <c r="S433" t="n">
        <v>100</v>
      </c>
      <c r="T433" t="n">
        <v>44.44444444444444</v>
      </c>
      <c r="U433" t="n">
        <v>0</v>
      </c>
      <c r="V433" t="n">
        <v>100</v>
      </c>
      <c r="W433" t="n">
        <v>44.44444444444444</v>
      </c>
      <c r="X433" t="n">
        <v>0</v>
      </c>
      <c r="Y433" t="n">
        <v>100</v>
      </c>
      <c r="Z433" t="n">
        <v>44.44444444444444</v>
      </c>
      <c r="AA433" t="n">
        <v>0</v>
      </c>
      <c r="AB433" t="n">
        <v>100</v>
      </c>
      <c r="AC433" t="n">
        <v>44.44444444444444</v>
      </c>
      <c r="AD433" t="n">
        <v>0</v>
      </c>
      <c r="AE433" t="n">
        <v>100</v>
      </c>
      <c r="AF433" t="n">
        <v>44.44444444444444</v>
      </c>
      <c r="AG433" t="n">
        <v>2</v>
      </c>
      <c r="AH433" t="n">
        <v>0</v>
      </c>
      <c r="AI433" t="n">
        <v>0</v>
      </c>
    </row>
    <row r="434">
      <c r="A434" s="5" t="inlineStr">
        <is>
          <t>dermatology</t>
        </is>
      </c>
      <c r="B434" s="5" t="n">
        <v>17</v>
      </c>
      <c r="C434" s="5" t="n">
        <v>7</v>
      </c>
      <c r="D434" s="5" t="n">
        <v>8.000000000000002</v>
      </c>
      <c r="E434" s="5" t="n">
        <v>1</v>
      </c>
      <c r="F434" s="5" t="inlineStr">
        <is>
          <t>numeric</t>
        </is>
      </c>
      <c r="G434" s="5" t="n">
        <v>2</v>
      </c>
      <c r="H434" t="n">
        <v>5</v>
      </c>
      <c r="I434" t="n">
        <v>287.6543209876543</v>
      </c>
      <c r="J434" t="n">
        <v>187.6543209876543</v>
      </c>
      <c r="K434" t="n">
        <v>197.5308641975309</v>
      </c>
      <c r="L434" t="n">
        <v>1</v>
      </c>
      <c r="M434" t="n">
        <v>500</v>
      </c>
      <c r="N434" t="n">
        <v>156.7901234567901</v>
      </c>
      <c r="O434" t="n">
        <v>0</v>
      </c>
      <c r="P434" t="n">
        <v>500</v>
      </c>
      <c r="Q434" t="n">
        <v>187.6543209876543</v>
      </c>
      <c r="R434" t="n">
        <v>0</v>
      </c>
      <c r="S434" t="n">
        <v>500</v>
      </c>
      <c r="T434" t="n">
        <v>187.6543209876543</v>
      </c>
      <c r="U434" t="n">
        <v>0</v>
      </c>
      <c r="V434" t="n">
        <v>500</v>
      </c>
      <c r="W434" t="n">
        <v>187.6543209876543</v>
      </c>
      <c r="X434" t="n">
        <v>0</v>
      </c>
      <c r="Y434" t="n">
        <v>500</v>
      </c>
      <c r="Z434" t="n">
        <v>187.6543209876543</v>
      </c>
      <c r="AA434" t="n">
        <v>0</v>
      </c>
      <c r="AB434" t="n">
        <v>500</v>
      </c>
      <c r="AC434" t="n">
        <v>187.6543209876543</v>
      </c>
      <c r="AD434" t="n">
        <v>0</v>
      </c>
      <c r="AE434" t="n">
        <v>500</v>
      </c>
      <c r="AF434" t="n">
        <v>187.6543209876543</v>
      </c>
      <c r="AG434" t="n">
        <v>2</v>
      </c>
      <c r="AH434" t="n">
        <v>400</v>
      </c>
      <c r="AI434" t="n">
        <v>143.2098765432099</v>
      </c>
    </row>
    <row r="435">
      <c r="A435" s="5" t="inlineStr">
        <is>
          <t>dermatology</t>
        </is>
      </c>
      <c r="B435" s="5" t="n">
        <v>17</v>
      </c>
      <c r="C435" s="5" t="n">
        <v>7</v>
      </c>
      <c r="D435" s="5" t="n">
        <v>8.000000000000002</v>
      </c>
      <c r="E435" s="5" t="n">
        <v>1</v>
      </c>
      <c r="F435" s="5" t="inlineStr">
        <is>
          <t>numeric</t>
        </is>
      </c>
      <c r="G435" s="5" t="n">
        <v>3</v>
      </c>
      <c r="H435" t="n">
        <v>7</v>
      </c>
      <c r="I435" t="n">
        <v>440.7407407407407</v>
      </c>
      <c r="J435" t="n">
        <v>224.6913580246914</v>
      </c>
      <c r="K435" t="n">
        <v>228.3950617283951</v>
      </c>
      <c r="L435" t="n">
        <v>27</v>
      </c>
      <c r="M435" t="n">
        <v>500</v>
      </c>
      <c r="N435" t="n">
        <v>156.7901234567901</v>
      </c>
      <c r="O435" t="n">
        <v>9</v>
      </c>
      <c r="P435" t="n">
        <v>500</v>
      </c>
      <c r="Q435" t="n">
        <v>187.6543209876543</v>
      </c>
      <c r="R435" t="n">
        <v>3</v>
      </c>
      <c r="S435" t="n">
        <v>500</v>
      </c>
      <c r="T435" t="n">
        <v>187.6543209876543</v>
      </c>
      <c r="U435" t="n">
        <v>9</v>
      </c>
      <c r="V435" t="n">
        <v>500</v>
      </c>
      <c r="W435" t="n">
        <v>187.6543209876543</v>
      </c>
      <c r="X435" t="n">
        <v>5</v>
      </c>
      <c r="Y435" t="n">
        <v>500</v>
      </c>
      <c r="Z435" t="n">
        <v>187.6543209876543</v>
      </c>
      <c r="AA435" t="n">
        <v>5</v>
      </c>
      <c r="AB435" t="n">
        <v>500</v>
      </c>
      <c r="AC435" t="n">
        <v>187.6543209876543</v>
      </c>
      <c r="AD435" t="n">
        <v>0</v>
      </c>
      <c r="AE435" t="n">
        <v>700</v>
      </c>
      <c r="AF435" t="n">
        <v>224.6913580246914</v>
      </c>
      <c r="AG435" t="n">
        <v>7</v>
      </c>
      <c r="AH435" t="n">
        <v>400</v>
      </c>
      <c r="AI435" t="n">
        <v>143.2098765432099</v>
      </c>
    </row>
    <row r="436">
      <c r="A436" s="5" t="inlineStr">
        <is>
          <t>dermatology</t>
        </is>
      </c>
      <c r="B436" s="5" t="n">
        <v>17</v>
      </c>
      <c r="C436" s="5" t="n">
        <v>7</v>
      </c>
      <c r="D436" s="5" t="n">
        <v>9.000000000000002</v>
      </c>
      <c r="E436" s="5" t="n">
        <v>1</v>
      </c>
      <c r="F436" s="5" t="inlineStr">
        <is>
          <t>numeric</t>
        </is>
      </c>
      <c r="G436" s="5" t="n">
        <v>1</v>
      </c>
      <c r="H436" t="n">
        <v>1</v>
      </c>
      <c r="I436" t="n">
        <v>51.94805194805194</v>
      </c>
      <c r="J436" t="n">
        <v>37.66233766233766</v>
      </c>
      <c r="K436" t="n">
        <v>44.15584415584416</v>
      </c>
      <c r="L436" t="n">
        <v>0</v>
      </c>
      <c r="M436" t="n">
        <v>100</v>
      </c>
      <c r="N436" t="n">
        <v>42.85714285714286</v>
      </c>
      <c r="O436" t="n">
        <v>0</v>
      </c>
      <c r="P436" t="n">
        <v>100</v>
      </c>
      <c r="Q436" t="n">
        <v>42.85714285714286</v>
      </c>
      <c r="R436" t="n">
        <v>0</v>
      </c>
      <c r="S436" t="n">
        <v>100</v>
      </c>
      <c r="T436" t="n">
        <v>42.85714285714286</v>
      </c>
      <c r="U436" t="n">
        <v>0</v>
      </c>
      <c r="V436" t="n">
        <v>100</v>
      </c>
      <c r="W436" t="n">
        <v>42.85714285714286</v>
      </c>
      <c r="X436" t="n">
        <v>0</v>
      </c>
      <c r="Y436" t="n">
        <v>100</v>
      </c>
      <c r="Z436" t="n">
        <v>42.85714285714286</v>
      </c>
      <c r="AA436" t="n">
        <v>0</v>
      </c>
      <c r="AB436" t="n">
        <v>100</v>
      </c>
      <c r="AC436" t="n">
        <v>42.85714285714286</v>
      </c>
      <c r="AD436" t="n">
        <v>0</v>
      </c>
      <c r="AE436" t="n">
        <v>100</v>
      </c>
      <c r="AF436" t="n">
        <v>42.85714285714286</v>
      </c>
      <c r="AG436" t="n">
        <v>2</v>
      </c>
      <c r="AH436" t="n">
        <v>0</v>
      </c>
      <c r="AI436" t="n">
        <v>0</v>
      </c>
    </row>
    <row r="437">
      <c r="A437" s="5" t="inlineStr">
        <is>
          <t>dermatology</t>
        </is>
      </c>
      <c r="B437" s="5" t="n">
        <v>17</v>
      </c>
      <c r="C437" s="5" t="n">
        <v>7</v>
      </c>
      <c r="D437" s="5" t="n">
        <v>9.000000000000002</v>
      </c>
      <c r="E437" s="5" t="n">
        <v>1</v>
      </c>
      <c r="F437" s="5" t="inlineStr">
        <is>
          <t>numeric</t>
        </is>
      </c>
      <c r="G437" s="5" t="n">
        <v>2</v>
      </c>
      <c r="H437" t="n">
        <v>5</v>
      </c>
      <c r="I437" t="n">
        <v>293.5064935064935</v>
      </c>
      <c r="J437" t="n">
        <v>154.5454545454545</v>
      </c>
      <c r="K437" t="n">
        <v>181.8181818181818</v>
      </c>
      <c r="L437" t="n">
        <v>1</v>
      </c>
      <c r="M437" t="n">
        <v>500</v>
      </c>
      <c r="N437" t="n">
        <v>151.948051948052</v>
      </c>
      <c r="O437" t="n">
        <v>0</v>
      </c>
      <c r="P437" t="n">
        <v>500</v>
      </c>
      <c r="Q437" t="n">
        <v>180.5194805194805</v>
      </c>
      <c r="R437" t="n">
        <v>0</v>
      </c>
      <c r="S437" t="n">
        <v>500</v>
      </c>
      <c r="T437" t="n">
        <v>180.5194805194805</v>
      </c>
      <c r="U437" t="n">
        <v>0</v>
      </c>
      <c r="V437" t="n">
        <v>500</v>
      </c>
      <c r="W437" t="n">
        <v>180.5194805194805</v>
      </c>
      <c r="X437" t="n">
        <v>0</v>
      </c>
      <c r="Y437" t="n">
        <v>500</v>
      </c>
      <c r="Z437" t="n">
        <v>180.5194805194805</v>
      </c>
      <c r="AA437" t="n">
        <v>0</v>
      </c>
      <c r="AB437" t="n">
        <v>500</v>
      </c>
      <c r="AC437" t="n">
        <v>180.5194805194805</v>
      </c>
      <c r="AD437" t="n">
        <v>0</v>
      </c>
      <c r="AE437" t="n">
        <v>500</v>
      </c>
      <c r="AF437" t="n">
        <v>180.5194805194805</v>
      </c>
      <c r="AG437" t="n">
        <v>2</v>
      </c>
      <c r="AH437" t="n">
        <v>400</v>
      </c>
      <c r="AI437" t="n">
        <v>137.6623376623376</v>
      </c>
    </row>
    <row r="438">
      <c r="A438" s="5" t="inlineStr">
        <is>
          <t>dermatology</t>
        </is>
      </c>
      <c r="B438" s="5" t="n">
        <v>17</v>
      </c>
      <c r="C438" s="5" t="n">
        <v>7</v>
      </c>
      <c r="D438" s="5" t="n">
        <v>9.000000000000002</v>
      </c>
      <c r="E438" s="5" t="n">
        <v>1</v>
      </c>
      <c r="F438" s="5" t="inlineStr">
        <is>
          <t>numeric</t>
        </is>
      </c>
      <c r="G438" s="5" t="n">
        <v>3</v>
      </c>
      <c r="H438" t="n">
        <v>7</v>
      </c>
      <c r="I438" t="n">
        <v>445.4545454545454</v>
      </c>
      <c r="J438" t="n">
        <v>181.8181818181818</v>
      </c>
      <c r="K438" t="n">
        <v>203.8961038961039</v>
      </c>
      <c r="L438" t="n">
        <v>29</v>
      </c>
      <c r="M438" t="n">
        <v>500</v>
      </c>
      <c r="N438" t="n">
        <v>154.5454545454545</v>
      </c>
      <c r="O438" t="n">
        <v>10</v>
      </c>
      <c r="P438" t="n">
        <v>500</v>
      </c>
      <c r="Q438" t="n">
        <v>180.5194805194805</v>
      </c>
      <c r="R438" t="n">
        <v>2</v>
      </c>
      <c r="S438" t="n">
        <v>500</v>
      </c>
      <c r="T438" t="n">
        <v>180.5194805194805</v>
      </c>
      <c r="U438" t="n">
        <v>10</v>
      </c>
      <c r="V438" t="n">
        <v>500</v>
      </c>
      <c r="W438" t="n">
        <v>180.5194805194805</v>
      </c>
      <c r="X438" t="n">
        <v>5</v>
      </c>
      <c r="Y438" t="n">
        <v>500</v>
      </c>
      <c r="Z438" t="n">
        <v>180.5194805194805</v>
      </c>
      <c r="AA438" t="n">
        <v>5</v>
      </c>
      <c r="AB438" t="n">
        <v>500</v>
      </c>
      <c r="AC438" t="n">
        <v>180.5194805194805</v>
      </c>
      <c r="AD438" t="n">
        <v>0</v>
      </c>
      <c r="AE438" t="n">
        <v>700</v>
      </c>
      <c r="AF438" t="n">
        <v>218.1818181818182</v>
      </c>
      <c r="AG438" t="n">
        <v>7</v>
      </c>
      <c r="AH438" t="n">
        <v>400</v>
      </c>
      <c r="AI438" t="n">
        <v>137.6623376623376</v>
      </c>
    </row>
    <row r="439">
      <c r="A439" s="5" t="inlineStr">
        <is>
          <t>dermatology</t>
        </is>
      </c>
      <c r="B439" s="5" t="n">
        <v>17</v>
      </c>
      <c r="C439" s="5" t="n">
        <v>7</v>
      </c>
      <c r="D439" s="5" t="n">
        <v>10</v>
      </c>
      <c r="E439" s="5" t="n">
        <v>1</v>
      </c>
      <c r="F439" s="5" t="inlineStr">
        <is>
          <t>numeric</t>
        </is>
      </c>
      <c r="G439" s="5" t="n">
        <v>1</v>
      </c>
      <c r="H439" t="n">
        <v>1</v>
      </c>
      <c r="I439" t="n">
        <v>50</v>
      </c>
      <c r="J439" t="n">
        <v>45.94594594594594</v>
      </c>
      <c r="K439" t="n">
        <v>47.29729729729731</v>
      </c>
      <c r="L439" t="n">
        <v>0</v>
      </c>
      <c r="M439" t="n">
        <v>100</v>
      </c>
      <c r="N439" t="n">
        <v>44.5945945945946</v>
      </c>
      <c r="O439" t="n">
        <v>0</v>
      </c>
      <c r="P439" t="n">
        <v>100</v>
      </c>
      <c r="Q439" t="n">
        <v>44.5945945945946</v>
      </c>
      <c r="R439" t="n">
        <v>0</v>
      </c>
      <c r="S439" t="n">
        <v>100</v>
      </c>
      <c r="T439" t="n">
        <v>44.5945945945946</v>
      </c>
      <c r="U439" t="n">
        <v>0</v>
      </c>
      <c r="V439" t="n">
        <v>100</v>
      </c>
      <c r="W439" t="n">
        <v>44.5945945945946</v>
      </c>
      <c r="X439" t="n">
        <v>0</v>
      </c>
      <c r="Y439" t="n">
        <v>100</v>
      </c>
      <c r="Z439" t="n">
        <v>44.5945945945946</v>
      </c>
      <c r="AA439" t="n">
        <v>0</v>
      </c>
      <c r="AB439" t="n">
        <v>100</v>
      </c>
      <c r="AC439" t="n">
        <v>44.5945945945946</v>
      </c>
      <c r="AD439" t="n">
        <v>0</v>
      </c>
      <c r="AE439" t="n">
        <v>100</v>
      </c>
      <c r="AF439" t="n">
        <v>44.5945945945946</v>
      </c>
      <c r="AG439" t="n">
        <v>2</v>
      </c>
      <c r="AH439" t="n">
        <v>0</v>
      </c>
      <c r="AI439" t="n">
        <v>0</v>
      </c>
    </row>
    <row r="440">
      <c r="A440" s="5" t="inlineStr">
        <is>
          <t>dermatology</t>
        </is>
      </c>
      <c r="B440" s="5" t="n">
        <v>17</v>
      </c>
      <c r="C440" s="5" t="n">
        <v>7</v>
      </c>
      <c r="D440" s="5" t="n">
        <v>10</v>
      </c>
      <c r="E440" s="5" t="n">
        <v>1</v>
      </c>
      <c r="F440" s="5" t="inlineStr">
        <is>
          <t>numeric</t>
        </is>
      </c>
      <c r="G440" s="5" t="n">
        <v>2</v>
      </c>
      <c r="H440" t="n">
        <v>5</v>
      </c>
      <c r="I440" t="n">
        <v>289.1891891891892</v>
      </c>
      <c r="J440" t="n">
        <v>190.5405405405405</v>
      </c>
      <c r="K440" t="n">
        <v>182.4324324324324</v>
      </c>
      <c r="L440" t="n">
        <v>1</v>
      </c>
      <c r="M440" t="n">
        <v>500</v>
      </c>
      <c r="N440" t="n">
        <v>154.0540540540541</v>
      </c>
      <c r="O440" t="n">
        <v>0</v>
      </c>
      <c r="P440" t="n">
        <v>500</v>
      </c>
      <c r="Q440" t="n">
        <v>183.7837837837838</v>
      </c>
      <c r="R440" t="n">
        <v>0</v>
      </c>
      <c r="S440" t="n">
        <v>500</v>
      </c>
      <c r="T440" t="n">
        <v>183.7837837837838</v>
      </c>
      <c r="U440" t="n">
        <v>0</v>
      </c>
      <c r="V440" t="n">
        <v>500</v>
      </c>
      <c r="W440" t="n">
        <v>183.7837837837838</v>
      </c>
      <c r="X440" t="n">
        <v>0</v>
      </c>
      <c r="Y440" t="n">
        <v>500</v>
      </c>
      <c r="Z440" t="n">
        <v>183.7837837837838</v>
      </c>
      <c r="AA440" t="n">
        <v>0</v>
      </c>
      <c r="AB440" t="n">
        <v>500</v>
      </c>
      <c r="AC440" t="n">
        <v>183.7837837837838</v>
      </c>
      <c r="AD440" t="n">
        <v>0</v>
      </c>
      <c r="AE440" t="n">
        <v>500</v>
      </c>
      <c r="AF440" t="n">
        <v>183.7837837837838</v>
      </c>
      <c r="AG440" t="n">
        <v>2</v>
      </c>
      <c r="AH440" t="n">
        <v>400</v>
      </c>
      <c r="AI440" t="n">
        <v>139.1891891891892</v>
      </c>
    </row>
    <row r="441">
      <c r="A441" s="5" t="inlineStr">
        <is>
          <t>dermatology</t>
        </is>
      </c>
      <c r="B441" s="5" t="n">
        <v>17</v>
      </c>
      <c r="C441" s="5" t="n">
        <v>7</v>
      </c>
      <c r="D441" s="5" t="n">
        <v>10</v>
      </c>
      <c r="E441" s="5" t="n">
        <v>1</v>
      </c>
      <c r="F441" s="5" t="inlineStr">
        <is>
          <t>numeric</t>
        </is>
      </c>
      <c r="G441" s="5" t="n">
        <v>3</v>
      </c>
      <c r="H441" t="n">
        <v>7</v>
      </c>
      <c r="I441" t="n">
        <v>441.8918918918919</v>
      </c>
      <c r="J441" t="n">
        <v>229.7297297297297</v>
      </c>
      <c r="K441" t="n">
        <v>217.5675675675676</v>
      </c>
      <c r="L441" t="n">
        <v>29</v>
      </c>
      <c r="M441" t="n">
        <v>500</v>
      </c>
      <c r="N441" t="n">
        <v>154.0540540540541</v>
      </c>
      <c r="O441" t="n">
        <v>10</v>
      </c>
      <c r="P441" t="n">
        <v>500</v>
      </c>
      <c r="Q441" t="n">
        <v>183.7837837837838</v>
      </c>
      <c r="R441" t="n">
        <v>2</v>
      </c>
      <c r="S441" t="n">
        <v>500</v>
      </c>
      <c r="T441" t="n">
        <v>183.7837837837838</v>
      </c>
      <c r="U441" t="n">
        <v>10</v>
      </c>
      <c r="V441" t="n">
        <v>500</v>
      </c>
      <c r="W441" t="n">
        <v>183.7837837837838</v>
      </c>
      <c r="X441" t="n">
        <v>5</v>
      </c>
      <c r="Y441" t="n">
        <v>500</v>
      </c>
      <c r="Z441" t="n">
        <v>183.7837837837838</v>
      </c>
      <c r="AA441" t="n">
        <v>5</v>
      </c>
      <c r="AB441" t="n">
        <v>500</v>
      </c>
      <c r="AC441" t="n">
        <v>183.7837837837838</v>
      </c>
      <c r="AD441" t="n">
        <v>1</v>
      </c>
      <c r="AE441" t="n">
        <v>600</v>
      </c>
      <c r="AF441" t="n">
        <v>195.9459459459459</v>
      </c>
      <c r="AG441" t="n">
        <v>7</v>
      </c>
      <c r="AH441" t="n">
        <v>400</v>
      </c>
      <c r="AI441" t="n">
        <v>139.1891891891892</v>
      </c>
    </row>
    <row r="442">
      <c r="A442" s="5" t="inlineStr">
        <is>
          <t>diggle_table_a2</t>
        </is>
      </c>
      <c r="B442" s="5" t="n">
        <v>3</v>
      </c>
      <c r="C442" s="5" t="n">
        <v>1</v>
      </c>
      <c r="D442" s="5" t="n">
        <v>0.5000000000000001</v>
      </c>
      <c r="E442" s="5" t="n">
        <v>1</v>
      </c>
      <c r="F442" s="5" t="inlineStr">
        <is>
          <t>numeric</t>
        </is>
      </c>
      <c r="G442" s="5" t="n">
        <v>1</v>
      </c>
      <c r="H442" t="n">
        <v>1</v>
      </c>
      <c r="I442" t="n">
        <v>85.22727272727273</v>
      </c>
      <c r="J442" t="n">
        <v>-37.5</v>
      </c>
      <c r="K442" t="n">
        <v>1.136363636363635</v>
      </c>
      <c r="L442" t="n">
        <v>1</v>
      </c>
      <c r="M442" t="n">
        <v>0</v>
      </c>
      <c r="N442" t="n">
        <v>0</v>
      </c>
      <c r="O442" t="n">
        <v>0</v>
      </c>
      <c r="P442" t="n">
        <v>100</v>
      </c>
      <c r="Q442" t="n">
        <v>2.272727272727271</v>
      </c>
      <c r="R442" t="n">
        <v>0</v>
      </c>
      <c r="S442" t="n">
        <v>100</v>
      </c>
      <c r="T442" t="n">
        <v>2.272727272727271</v>
      </c>
      <c r="U442" t="n">
        <v>0</v>
      </c>
      <c r="V442" t="n">
        <v>100</v>
      </c>
      <c r="W442" t="n">
        <v>2.272727272727271</v>
      </c>
      <c r="X442" t="n">
        <v>0</v>
      </c>
      <c r="Y442" t="n">
        <v>100</v>
      </c>
      <c r="Z442" t="n">
        <v>2.272727272727271</v>
      </c>
      <c r="AA442" t="n">
        <v>0</v>
      </c>
      <c r="AB442" t="n">
        <v>100</v>
      </c>
      <c r="AC442" t="n">
        <v>2.272727272727271</v>
      </c>
      <c r="AD442" t="n">
        <v>0</v>
      </c>
      <c r="AE442" t="n">
        <v>100</v>
      </c>
      <c r="AF442" t="n">
        <v>2.272727272727271</v>
      </c>
      <c r="AG442" t="n">
        <v>0</v>
      </c>
      <c r="AH442" t="n">
        <v>100</v>
      </c>
      <c r="AI442" t="n">
        <v>2.272727272727271</v>
      </c>
    </row>
    <row r="443">
      <c r="A443" s="5" t="inlineStr">
        <is>
          <t>diggle_table_a2</t>
        </is>
      </c>
      <c r="B443" s="5" t="n">
        <v>3</v>
      </c>
      <c r="C443" s="5" t="n">
        <v>1</v>
      </c>
      <c r="D443" s="5" t="n">
        <v>0.5000000000000001</v>
      </c>
      <c r="E443" s="5" t="n">
        <v>1</v>
      </c>
      <c r="F443" s="5" t="inlineStr">
        <is>
          <t>numeric</t>
        </is>
      </c>
      <c r="G443" s="5" t="n">
        <v>2</v>
      </c>
      <c r="H443" t="n">
        <v>2</v>
      </c>
      <c r="I443" t="n">
        <v>129.5454545454546</v>
      </c>
      <c r="J443" t="n">
        <v>-34.09090909090908</v>
      </c>
      <c r="K443" t="n">
        <v>3.409090909090906</v>
      </c>
      <c r="L443" t="n">
        <v>1</v>
      </c>
      <c r="M443" t="n">
        <v>100</v>
      </c>
      <c r="N443" t="n">
        <v>25</v>
      </c>
      <c r="O443" t="n">
        <v>0</v>
      </c>
      <c r="P443" t="n">
        <v>200</v>
      </c>
      <c r="Q443" t="n">
        <v>45.45454545454546</v>
      </c>
      <c r="R443" t="n">
        <v>0</v>
      </c>
      <c r="S443" t="n">
        <v>200</v>
      </c>
      <c r="T443" t="n">
        <v>45.45454545454546</v>
      </c>
      <c r="U443" t="n">
        <v>0</v>
      </c>
      <c r="V443" t="n">
        <v>200</v>
      </c>
      <c r="W443" t="n">
        <v>45.45454545454546</v>
      </c>
      <c r="X443" t="n">
        <v>0</v>
      </c>
      <c r="Y443" t="n">
        <v>200</v>
      </c>
      <c r="Z443" t="n">
        <v>45.45454545454546</v>
      </c>
      <c r="AA443" t="n">
        <v>0</v>
      </c>
      <c r="AB443" t="n">
        <v>200</v>
      </c>
      <c r="AC443" t="n">
        <v>45.45454545454546</v>
      </c>
      <c r="AD443" t="n">
        <v>0</v>
      </c>
      <c r="AE443" t="n">
        <v>200</v>
      </c>
      <c r="AF443" t="n">
        <v>45.45454545454546</v>
      </c>
      <c r="AG443" t="n">
        <v>0</v>
      </c>
      <c r="AH443" t="n">
        <v>200</v>
      </c>
      <c r="AI443" t="n">
        <v>45.45454545454546</v>
      </c>
    </row>
    <row r="444">
      <c r="A444" s="5" t="inlineStr">
        <is>
          <t>diggle_table_a2</t>
        </is>
      </c>
      <c r="B444" s="5" t="n">
        <v>3</v>
      </c>
      <c r="C444" s="5" t="n">
        <v>1</v>
      </c>
      <c r="D444" s="5" t="n">
        <v>0.5000000000000001</v>
      </c>
      <c r="E444" s="5" t="n">
        <v>1</v>
      </c>
      <c r="F444" s="5" t="inlineStr">
        <is>
          <t>numeric</t>
        </is>
      </c>
      <c r="G444" s="5" t="n">
        <v>3</v>
      </c>
      <c r="H444" t="n">
        <v>2</v>
      </c>
      <c r="I444" t="n">
        <v>104.5454545454545</v>
      </c>
      <c r="J444" t="n">
        <v>-9.09090909090909</v>
      </c>
      <c r="K444" t="n">
        <v>46.59090909090909</v>
      </c>
      <c r="L444" t="n">
        <v>0</v>
      </c>
      <c r="M444" t="n">
        <v>200</v>
      </c>
      <c r="N444" t="n">
        <v>70.45454545454545</v>
      </c>
      <c r="O444" t="n">
        <v>0</v>
      </c>
      <c r="P444" t="n">
        <v>200</v>
      </c>
      <c r="Q444" t="n">
        <v>70.45454545454545</v>
      </c>
      <c r="R444" t="n">
        <v>0</v>
      </c>
      <c r="S444" t="n">
        <v>200</v>
      </c>
      <c r="T444" t="n">
        <v>70.45454545454545</v>
      </c>
      <c r="U444" t="n">
        <v>0</v>
      </c>
      <c r="V444" t="n">
        <v>200</v>
      </c>
      <c r="W444" t="n">
        <v>70.45454545454545</v>
      </c>
      <c r="X444" t="n">
        <v>0</v>
      </c>
      <c r="Y444" t="n">
        <v>200</v>
      </c>
      <c r="Z444" t="n">
        <v>70.45454545454545</v>
      </c>
      <c r="AA444" t="n">
        <v>0</v>
      </c>
      <c r="AB444" t="n">
        <v>200</v>
      </c>
      <c r="AC444" t="n">
        <v>70.45454545454545</v>
      </c>
      <c r="AD444" t="n">
        <v>0</v>
      </c>
      <c r="AE444" t="n">
        <v>200</v>
      </c>
      <c r="AF444" t="n">
        <v>70.45454545454545</v>
      </c>
      <c r="AG444" t="n">
        <v>0</v>
      </c>
      <c r="AH444" t="n">
        <v>200</v>
      </c>
      <c r="AI444" t="n">
        <v>70.45454545454545</v>
      </c>
    </row>
    <row r="445">
      <c r="A445" s="5" t="inlineStr">
        <is>
          <t>diggle_table_a2</t>
        </is>
      </c>
      <c r="B445" s="5" t="n">
        <v>3</v>
      </c>
      <c r="C445" s="5" t="n">
        <v>1</v>
      </c>
      <c r="D445" s="5" t="n">
        <v>1</v>
      </c>
      <c r="E445" s="5" t="n">
        <v>1</v>
      </c>
      <c r="F445" s="5" t="inlineStr">
        <is>
          <t>numeric</t>
        </is>
      </c>
      <c r="G445" s="5" t="n">
        <v>1</v>
      </c>
      <c r="H445" t="n">
        <v>1</v>
      </c>
      <c r="I445" t="n">
        <v>85.22727272727273</v>
      </c>
      <c r="J445" t="n">
        <v>-37.5</v>
      </c>
      <c r="K445" t="n">
        <v>1.136363636363635</v>
      </c>
      <c r="L445" t="n">
        <v>1</v>
      </c>
      <c r="M445" t="n">
        <v>0</v>
      </c>
      <c r="N445" t="n">
        <v>0</v>
      </c>
      <c r="O445" t="n">
        <v>0</v>
      </c>
      <c r="P445" t="n">
        <v>100</v>
      </c>
      <c r="Q445" t="n">
        <v>2.272727272727271</v>
      </c>
      <c r="R445" t="n">
        <v>0</v>
      </c>
      <c r="S445" t="n">
        <v>100</v>
      </c>
      <c r="T445" t="n">
        <v>2.272727272727271</v>
      </c>
      <c r="U445" t="n">
        <v>0</v>
      </c>
      <c r="V445" t="n">
        <v>100</v>
      </c>
      <c r="W445" t="n">
        <v>2.272727272727271</v>
      </c>
      <c r="X445" t="n">
        <v>0</v>
      </c>
      <c r="Y445" t="n">
        <v>100</v>
      </c>
      <c r="Z445" t="n">
        <v>2.272727272727271</v>
      </c>
      <c r="AA445" t="n">
        <v>0</v>
      </c>
      <c r="AB445" t="n">
        <v>100</v>
      </c>
      <c r="AC445" t="n">
        <v>2.272727272727271</v>
      </c>
      <c r="AD445" t="n">
        <v>0</v>
      </c>
      <c r="AE445" t="n">
        <v>100</v>
      </c>
      <c r="AF445" t="n">
        <v>2.272727272727271</v>
      </c>
      <c r="AG445" t="n">
        <v>0</v>
      </c>
      <c r="AH445" t="n">
        <v>100</v>
      </c>
      <c r="AI445" t="n">
        <v>2.272727272727271</v>
      </c>
    </row>
    <row r="446">
      <c r="A446" s="5" t="inlineStr">
        <is>
          <t>diggle_table_a2</t>
        </is>
      </c>
      <c r="B446" s="5" t="n">
        <v>3</v>
      </c>
      <c r="C446" s="5" t="n">
        <v>1</v>
      </c>
      <c r="D446" s="5" t="n">
        <v>1</v>
      </c>
      <c r="E446" s="5" t="n">
        <v>1</v>
      </c>
      <c r="F446" s="5" t="inlineStr">
        <is>
          <t>numeric</t>
        </is>
      </c>
      <c r="G446" s="5" t="n">
        <v>2</v>
      </c>
      <c r="H446" t="n">
        <v>2</v>
      </c>
      <c r="I446" t="n">
        <v>129.5454545454546</v>
      </c>
      <c r="J446" t="n">
        <v>-34.09090909090908</v>
      </c>
      <c r="K446" t="n">
        <v>3.409090909090906</v>
      </c>
      <c r="L446" t="n">
        <v>1</v>
      </c>
      <c r="M446" t="n">
        <v>100</v>
      </c>
      <c r="N446" t="n">
        <v>25</v>
      </c>
      <c r="O446" t="n">
        <v>0</v>
      </c>
      <c r="P446" t="n">
        <v>200</v>
      </c>
      <c r="Q446" t="n">
        <v>45.45454545454546</v>
      </c>
      <c r="R446" t="n">
        <v>0</v>
      </c>
      <c r="S446" t="n">
        <v>200</v>
      </c>
      <c r="T446" t="n">
        <v>45.45454545454546</v>
      </c>
      <c r="U446" t="n">
        <v>0</v>
      </c>
      <c r="V446" t="n">
        <v>200</v>
      </c>
      <c r="W446" t="n">
        <v>45.45454545454546</v>
      </c>
      <c r="X446" t="n">
        <v>0</v>
      </c>
      <c r="Y446" t="n">
        <v>200</v>
      </c>
      <c r="Z446" t="n">
        <v>45.45454545454546</v>
      </c>
      <c r="AA446" t="n">
        <v>0</v>
      </c>
      <c r="AB446" t="n">
        <v>200</v>
      </c>
      <c r="AC446" t="n">
        <v>45.45454545454546</v>
      </c>
      <c r="AD446" t="n">
        <v>0</v>
      </c>
      <c r="AE446" t="n">
        <v>200</v>
      </c>
      <c r="AF446" t="n">
        <v>45.45454545454546</v>
      </c>
      <c r="AG446" t="n">
        <v>0</v>
      </c>
      <c r="AH446" t="n">
        <v>200</v>
      </c>
      <c r="AI446" t="n">
        <v>45.45454545454546</v>
      </c>
    </row>
    <row r="447">
      <c r="A447" s="5" t="inlineStr">
        <is>
          <t>diggle_table_a2</t>
        </is>
      </c>
      <c r="B447" s="5" t="n">
        <v>3</v>
      </c>
      <c r="C447" s="5" t="n">
        <v>1</v>
      </c>
      <c r="D447" s="5" t="n">
        <v>1</v>
      </c>
      <c r="E447" s="5" t="n">
        <v>1</v>
      </c>
      <c r="F447" s="5" t="inlineStr">
        <is>
          <t>numeric</t>
        </is>
      </c>
      <c r="G447" s="5" t="n">
        <v>3</v>
      </c>
      <c r="H447" t="n">
        <v>2</v>
      </c>
      <c r="I447" t="n">
        <v>104.5454545454545</v>
      </c>
      <c r="J447" t="n">
        <v>-9.09090909090909</v>
      </c>
      <c r="K447" t="n">
        <v>46.59090909090909</v>
      </c>
      <c r="L447" t="n">
        <v>0</v>
      </c>
      <c r="M447" t="n">
        <v>200</v>
      </c>
      <c r="N447" t="n">
        <v>70.45454545454545</v>
      </c>
      <c r="O447" t="n">
        <v>0</v>
      </c>
      <c r="P447" t="n">
        <v>200</v>
      </c>
      <c r="Q447" t="n">
        <v>70.45454545454545</v>
      </c>
      <c r="R447" t="n">
        <v>0</v>
      </c>
      <c r="S447" t="n">
        <v>200</v>
      </c>
      <c r="T447" t="n">
        <v>70.45454545454545</v>
      </c>
      <c r="U447" t="n">
        <v>0</v>
      </c>
      <c r="V447" t="n">
        <v>200</v>
      </c>
      <c r="W447" t="n">
        <v>70.45454545454545</v>
      </c>
      <c r="X447" t="n">
        <v>0</v>
      </c>
      <c r="Y447" t="n">
        <v>200</v>
      </c>
      <c r="Z447" t="n">
        <v>70.45454545454545</v>
      </c>
      <c r="AA447" t="n">
        <v>0</v>
      </c>
      <c r="AB447" t="n">
        <v>200</v>
      </c>
      <c r="AC447" t="n">
        <v>70.45454545454545</v>
      </c>
      <c r="AD447" t="n">
        <v>0</v>
      </c>
      <c r="AE447" t="n">
        <v>200</v>
      </c>
      <c r="AF447" t="n">
        <v>70.45454545454545</v>
      </c>
      <c r="AG447" t="n">
        <v>0</v>
      </c>
      <c r="AH447" t="n">
        <v>200</v>
      </c>
      <c r="AI447" t="n">
        <v>70.45454545454545</v>
      </c>
    </row>
    <row r="448">
      <c r="A448" s="5" t="inlineStr">
        <is>
          <t>diggle_table_a2</t>
        </is>
      </c>
      <c r="B448" s="5" t="n">
        <v>3</v>
      </c>
      <c r="C448" s="5" t="n">
        <v>1</v>
      </c>
      <c r="D448" s="5" t="n">
        <v>2</v>
      </c>
      <c r="E448" s="5" t="n">
        <v>1</v>
      </c>
      <c r="F448" s="5" t="inlineStr">
        <is>
          <t>numeric</t>
        </is>
      </c>
      <c r="G448" s="5" t="n">
        <v>1</v>
      </c>
      <c r="H448" t="n">
        <v>1</v>
      </c>
      <c r="I448" t="n">
        <v>84.88372093023256</v>
      </c>
      <c r="J448" t="n">
        <v>10.46511627906978</v>
      </c>
      <c r="K448" t="n">
        <v>1.162790697674421</v>
      </c>
      <c r="L448" t="n">
        <v>2</v>
      </c>
      <c r="M448" t="n">
        <v>0</v>
      </c>
      <c r="N448" t="n">
        <v>0</v>
      </c>
      <c r="O448" t="n">
        <v>0</v>
      </c>
      <c r="P448" t="n">
        <v>100</v>
      </c>
      <c r="Q448" t="n">
        <v>15.11627906976745</v>
      </c>
      <c r="R448" t="n">
        <v>0</v>
      </c>
      <c r="S448" t="n">
        <v>100</v>
      </c>
      <c r="T448" t="n">
        <v>15.11627906976745</v>
      </c>
      <c r="U448" t="n">
        <v>0</v>
      </c>
      <c r="V448" t="n">
        <v>100</v>
      </c>
      <c r="W448" t="n">
        <v>15.11627906976745</v>
      </c>
      <c r="X448" t="n">
        <v>0</v>
      </c>
      <c r="Y448" t="n">
        <v>100</v>
      </c>
      <c r="Z448" t="n">
        <v>15.11627906976745</v>
      </c>
      <c r="AA448" t="n">
        <v>0</v>
      </c>
      <c r="AB448" t="n">
        <v>100</v>
      </c>
      <c r="AC448" t="n">
        <v>15.11627906976745</v>
      </c>
      <c r="AD448" t="n">
        <v>0</v>
      </c>
      <c r="AE448" t="n">
        <v>100</v>
      </c>
      <c r="AF448" t="n">
        <v>15.11627906976745</v>
      </c>
      <c r="AG448" t="n">
        <v>0</v>
      </c>
      <c r="AH448" t="n">
        <v>100</v>
      </c>
      <c r="AI448" t="n">
        <v>15.11627906976745</v>
      </c>
    </row>
    <row r="449">
      <c r="A449" s="5" t="inlineStr">
        <is>
          <t>diggle_table_a2</t>
        </is>
      </c>
      <c r="B449" s="5" t="n">
        <v>3</v>
      </c>
      <c r="C449" s="5" t="n">
        <v>1</v>
      </c>
      <c r="D449" s="5" t="n">
        <v>2</v>
      </c>
      <c r="E449" s="5" t="n">
        <v>1</v>
      </c>
      <c r="F449" s="5" t="inlineStr">
        <is>
          <t>numeric</t>
        </is>
      </c>
      <c r="G449" s="5" t="n">
        <v>2</v>
      </c>
      <c r="H449" t="n">
        <v>2</v>
      </c>
      <c r="I449" t="n">
        <v>129.0697674418604</v>
      </c>
      <c r="J449" t="n">
        <v>61.62790697674419</v>
      </c>
      <c r="K449" t="n">
        <v>3.488372093023262</v>
      </c>
      <c r="L449" t="n">
        <v>3</v>
      </c>
      <c r="M449" t="n">
        <v>0</v>
      </c>
      <c r="N449" t="n">
        <v>-17.44186046511628</v>
      </c>
      <c r="O449" t="n">
        <v>0</v>
      </c>
      <c r="P449" t="n">
        <v>200</v>
      </c>
      <c r="Q449" t="n">
        <v>70.93023255813955</v>
      </c>
      <c r="R449" t="n">
        <v>0</v>
      </c>
      <c r="S449" t="n">
        <v>200</v>
      </c>
      <c r="T449" t="n">
        <v>70.93023255813955</v>
      </c>
      <c r="U449" t="n">
        <v>0</v>
      </c>
      <c r="V449" t="n">
        <v>200</v>
      </c>
      <c r="W449" t="n">
        <v>70.93023255813955</v>
      </c>
      <c r="X449" t="n">
        <v>0</v>
      </c>
      <c r="Y449" t="n">
        <v>200</v>
      </c>
      <c r="Z449" t="n">
        <v>70.93023255813955</v>
      </c>
      <c r="AA449" t="n">
        <v>0</v>
      </c>
      <c r="AB449" t="n">
        <v>200</v>
      </c>
      <c r="AC449" t="n">
        <v>70.93023255813955</v>
      </c>
      <c r="AD449" t="n">
        <v>0</v>
      </c>
      <c r="AE449" t="n">
        <v>200</v>
      </c>
      <c r="AF449" t="n">
        <v>70.93023255813955</v>
      </c>
      <c r="AG449" t="n">
        <v>0</v>
      </c>
      <c r="AH449" t="n">
        <v>200</v>
      </c>
      <c r="AI449" t="n">
        <v>70.93023255813955</v>
      </c>
    </row>
    <row r="450">
      <c r="A450" s="5" t="inlineStr">
        <is>
          <t>diggle_table_a2</t>
        </is>
      </c>
      <c r="B450" s="5" t="n">
        <v>3</v>
      </c>
      <c r="C450" s="5" t="n">
        <v>1</v>
      </c>
      <c r="D450" s="5" t="n">
        <v>2</v>
      </c>
      <c r="E450" s="5" t="n">
        <v>1</v>
      </c>
      <c r="F450" s="5" t="inlineStr">
        <is>
          <t>numeric</t>
        </is>
      </c>
      <c r="G450" s="5" t="n">
        <v>3</v>
      </c>
      <c r="H450" t="n">
        <v>2</v>
      </c>
      <c r="I450" t="n">
        <v>104.6511627906977</v>
      </c>
      <c r="J450" t="n">
        <v>86.04651162790697</v>
      </c>
      <c r="K450" t="n">
        <v>62.7906976744186</v>
      </c>
      <c r="L450" t="n">
        <v>0</v>
      </c>
      <c r="M450" t="n">
        <v>200</v>
      </c>
      <c r="N450" t="n">
        <v>95.34883720930233</v>
      </c>
      <c r="O450" t="n">
        <v>0</v>
      </c>
      <c r="P450" t="n">
        <v>200</v>
      </c>
      <c r="Q450" t="n">
        <v>95.34883720930233</v>
      </c>
      <c r="R450" t="n">
        <v>0</v>
      </c>
      <c r="S450" t="n">
        <v>200</v>
      </c>
      <c r="T450" t="n">
        <v>95.34883720930233</v>
      </c>
      <c r="U450" t="n">
        <v>0</v>
      </c>
      <c r="V450" t="n">
        <v>200</v>
      </c>
      <c r="W450" t="n">
        <v>95.34883720930233</v>
      </c>
      <c r="X450" t="n">
        <v>0</v>
      </c>
      <c r="Y450" t="n">
        <v>200</v>
      </c>
      <c r="Z450" t="n">
        <v>95.34883720930233</v>
      </c>
      <c r="AA450" t="n">
        <v>0</v>
      </c>
      <c r="AB450" t="n">
        <v>200</v>
      </c>
      <c r="AC450" t="n">
        <v>95.34883720930233</v>
      </c>
      <c r="AD450" t="n">
        <v>0</v>
      </c>
      <c r="AE450" t="n">
        <v>200</v>
      </c>
      <c r="AF450" t="n">
        <v>95.34883720930233</v>
      </c>
      <c r="AG450" t="n">
        <v>0</v>
      </c>
      <c r="AH450" t="n">
        <v>200</v>
      </c>
      <c r="AI450" t="n">
        <v>95.34883720930233</v>
      </c>
    </row>
    <row r="451">
      <c r="A451" s="5" t="inlineStr">
        <is>
          <t>diggle_table_a2</t>
        </is>
      </c>
      <c r="B451" s="5" t="n">
        <v>3</v>
      </c>
      <c r="C451" s="5" t="n">
        <v>1</v>
      </c>
      <c r="D451" s="5" t="n">
        <v>3</v>
      </c>
      <c r="E451" s="5" t="n">
        <v>1</v>
      </c>
      <c r="F451" s="5" t="inlineStr">
        <is>
          <t>numeric</t>
        </is>
      </c>
      <c r="G451" s="5" t="n">
        <v>1</v>
      </c>
      <c r="H451" t="n">
        <v>1</v>
      </c>
      <c r="I451" t="n">
        <v>86.74698795180723</v>
      </c>
      <c r="J451" t="n">
        <v>6.024096385542165</v>
      </c>
      <c r="K451" t="n">
        <v>6.024096385542165</v>
      </c>
      <c r="L451" t="n">
        <v>1</v>
      </c>
      <c r="M451" t="n">
        <v>0</v>
      </c>
      <c r="N451" t="n">
        <v>0</v>
      </c>
      <c r="O451" t="n">
        <v>0</v>
      </c>
      <c r="P451" t="n">
        <v>100</v>
      </c>
      <c r="Q451" t="n">
        <v>9.638554216867467</v>
      </c>
      <c r="R451" t="n">
        <v>0</v>
      </c>
      <c r="S451" t="n">
        <v>100</v>
      </c>
      <c r="T451" t="n">
        <v>9.638554216867467</v>
      </c>
      <c r="U451" t="n">
        <v>0</v>
      </c>
      <c r="V451" t="n">
        <v>100</v>
      </c>
      <c r="W451" t="n">
        <v>9.638554216867467</v>
      </c>
      <c r="X451" t="n">
        <v>0</v>
      </c>
      <c r="Y451" t="n">
        <v>100</v>
      </c>
      <c r="Z451" t="n">
        <v>9.638554216867467</v>
      </c>
      <c r="AA451" t="n">
        <v>0</v>
      </c>
      <c r="AB451" t="n">
        <v>100</v>
      </c>
      <c r="AC451" t="n">
        <v>9.638554216867467</v>
      </c>
      <c r="AD451" t="n">
        <v>0</v>
      </c>
      <c r="AE451" t="n">
        <v>100</v>
      </c>
      <c r="AF451" t="n">
        <v>9.638554216867467</v>
      </c>
      <c r="AG451" t="n">
        <v>0</v>
      </c>
      <c r="AH451" t="n">
        <v>100</v>
      </c>
      <c r="AI451" t="n">
        <v>9.638554216867467</v>
      </c>
    </row>
    <row r="452">
      <c r="A452" s="5" t="inlineStr">
        <is>
          <t>diggle_table_a2</t>
        </is>
      </c>
      <c r="B452" s="5" t="n">
        <v>3</v>
      </c>
      <c r="C452" s="5" t="n">
        <v>1</v>
      </c>
      <c r="D452" s="5" t="n">
        <v>3</v>
      </c>
      <c r="E452" s="5" t="n">
        <v>1</v>
      </c>
      <c r="F452" s="5" t="inlineStr">
        <is>
          <t>numeric</t>
        </is>
      </c>
      <c r="G452" s="5" t="n">
        <v>2</v>
      </c>
      <c r="H452" t="n">
        <v>2</v>
      </c>
      <c r="I452" t="n">
        <v>130.1204819277108</v>
      </c>
      <c r="J452" t="n">
        <v>55.42168674698796</v>
      </c>
      <c r="K452" t="n">
        <v>10.84337349397591</v>
      </c>
      <c r="L452" t="n">
        <v>2</v>
      </c>
      <c r="M452" t="n">
        <v>0</v>
      </c>
      <c r="N452" t="n">
        <v>0</v>
      </c>
      <c r="O452" t="n">
        <v>0</v>
      </c>
      <c r="P452" t="n">
        <v>200</v>
      </c>
      <c r="Q452" t="n">
        <v>62.65060240963855</v>
      </c>
      <c r="R452" t="n">
        <v>0</v>
      </c>
      <c r="S452" t="n">
        <v>200</v>
      </c>
      <c r="T452" t="n">
        <v>62.65060240963855</v>
      </c>
      <c r="U452" t="n">
        <v>0</v>
      </c>
      <c r="V452" t="n">
        <v>200</v>
      </c>
      <c r="W452" t="n">
        <v>62.65060240963855</v>
      </c>
      <c r="X452" t="n">
        <v>0</v>
      </c>
      <c r="Y452" t="n">
        <v>200</v>
      </c>
      <c r="Z452" t="n">
        <v>62.65060240963855</v>
      </c>
      <c r="AA452" t="n">
        <v>0</v>
      </c>
      <c r="AB452" t="n">
        <v>200</v>
      </c>
      <c r="AC452" t="n">
        <v>62.65060240963855</v>
      </c>
      <c r="AD452" t="n">
        <v>0</v>
      </c>
      <c r="AE452" t="n">
        <v>200</v>
      </c>
      <c r="AF452" t="n">
        <v>62.65060240963855</v>
      </c>
      <c r="AG452" t="n">
        <v>0</v>
      </c>
      <c r="AH452" t="n">
        <v>200</v>
      </c>
      <c r="AI452" t="n">
        <v>62.65060240963855</v>
      </c>
    </row>
    <row r="453">
      <c r="A453" s="5" t="inlineStr">
        <is>
          <t>diggle_table_a2</t>
        </is>
      </c>
      <c r="B453" s="5" t="n">
        <v>3</v>
      </c>
      <c r="C453" s="5" t="n">
        <v>1</v>
      </c>
      <c r="D453" s="5" t="n">
        <v>3</v>
      </c>
      <c r="E453" s="5" t="n">
        <v>1</v>
      </c>
      <c r="F453" s="5" t="inlineStr">
        <is>
          <t>numeric</t>
        </is>
      </c>
      <c r="G453" s="5" t="n">
        <v>3</v>
      </c>
      <c r="H453" t="n">
        <v>2</v>
      </c>
      <c r="I453" t="n">
        <v>104.8192771084337</v>
      </c>
      <c r="J453" t="n">
        <v>80.72289156626506</v>
      </c>
      <c r="K453" t="n">
        <v>53.01204819277108</v>
      </c>
      <c r="L453" t="n">
        <v>0</v>
      </c>
      <c r="M453" t="n">
        <v>200</v>
      </c>
      <c r="N453" t="n">
        <v>87.95180722891567</v>
      </c>
      <c r="O453" t="n">
        <v>0</v>
      </c>
      <c r="P453" t="n">
        <v>200</v>
      </c>
      <c r="Q453" t="n">
        <v>87.95180722891567</v>
      </c>
      <c r="R453" t="n">
        <v>0</v>
      </c>
      <c r="S453" t="n">
        <v>200</v>
      </c>
      <c r="T453" t="n">
        <v>87.95180722891567</v>
      </c>
      <c r="U453" t="n">
        <v>0</v>
      </c>
      <c r="V453" t="n">
        <v>200</v>
      </c>
      <c r="W453" t="n">
        <v>87.95180722891567</v>
      </c>
      <c r="X453" t="n">
        <v>0</v>
      </c>
      <c r="Y453" t="n">
        <v>200</v>
      </c>
      <c r="Z453" t="n">
        <v>87.95180722891567</v>
      </c>
      <c r="AA453" t="n">
        <v>0</v>
      </c>
      <c r="AB453" t="n">
        <v>200</v>
      </c>
      <c r="AC453" t="n">
        <v>87.95180722891567</v>
      </c>
      <c r="AD453" t="n">
        <v>0</v>
      </c>
      <c r="AE453" t="n">
        <v>200</v>
      </c>
      <c r="AF453" t="n">
        <v>87.95180722891567</v>
      </c>
      <c r="AG453" t="n">
        <v>0</v>
      </c>
      <c r="AH453" t="n">
        <v>200</v>
      </c>
      <c r="AI453" t="n">
        <v>87.95180722891567</v>
      </c>
    </row>
    <row r="454">
      <c r="A454" s="5" t="inlineStr">
        <is>
          <t>diggle_table_a2</t>
        </is>
      </c>
      <c r="B454" s="5" t="n">
        <v>3</v>
      </c>
      <c r="C454" s="5" t="n">
        <v>1</v>
      </c>
      <c r="D454" s="5" t="n">
        <v>4.000000000000001</v>
      </c>
      <c r="E454" s="5" t="n">
        <v>1</v>
      </c>
      <c r="F454" s="5" t="inlineStr">
        <is>
          <t>numeric</t>
        </is>
      </c>
      <c r="G454" s="5" t="n">
        <v>1</v>
      </c>
      <c r="H454" t="n">
        <v>1</v>
      </c>
      <c r="I454" t="n">
        <v>87.5</v>
      </c>
      <c r="J454" t="n">
        <v>5.000000000000004</v>
      </c>
      <c r="K454" t="n">
        <v>6.25</v>
      </c>
      <c r="L454" t="n">
        <v>1</v>
      </c>
      <c r="M454" t="n">
        <v>0</v>
      </c>
      <c r="N454" t="n">
        <v>0</v>
      </c>
      <c r="O454" t="n">
        <v>0</v>
      </c>
      <c r="P454" t="n">
        <v>100</v>
      </c>
      <c r="Q454" t="n">
        <v>7.499999999999996</v>
      </c>
      <c r="R454" t="n">
        <v>0</v>
      </c>
      <c r="S454" t="n">
        <v>100</v>
      </c>
      <c r="T454" t="n">
        <v>7.499999999999996</v>
      </c>
      <c r="U454" t="n">
        <v>0</v>
      </c>
      <c r="V454" t="n">
        <v>100</v>
      </c>
      <c r="W454" t="n">
        <v>7.499999999999996</v>
      </c>
      <c r="X454" t="n">
        <v>0</v>
      </c>
      <c r="Y454" t="n">
        <v>100</v>
      </c>
      <c r="Z454" t="n">
        <v>7.499999999999996</v>
      </c>
      <c r="AA454" t="n">
        <v>0</v>
      </c>
      <c r="AB454" t="n">
        <v>100</v>
      </c>
      <c r="AC454" t="n">
        <v>7.499999999999996</v>
      </c>
      <c r="AD454" t="n">
        <v>0</v>
      </c>
      <c r="AE454" t="n">
        <v>100</v>
      </c>
      <c r="AF454" t="n">
        <v>7.499999999999996</v>
      </c>
      <c r="AG454" t="n">
        <v>0</v>
      </c>
      <c r="AH454" t="n">
        <v>100</v>
      </c>
      <c r="AI454" t="n">
        <v>7.499999999999996</v>
      </c>
    </row>
    <row r="455">
      <c r="A455" s="5" t="inlineStr">
        <is>
          <t>diggle_table_a2</t>
        </is>
      </c>
      <c r="B455" s="5" t="n">
        <v>3</v>
      </c>
      <c r="C455" s="5" t="n">
        <v>1</v>
      </c>
      <c r="D455" s="5" t="n">
        <v>4.000000000000001</v>
      </c>
      <c r="E455" s="5" t="n">
        <v>1</v>
      </c>
      <c r="F455" s="5" t="inlineStr">
        <is>
          <t>numeric</t>
        </is>
      </c>
      <c r="G455" s="5" t="n">
        <v>2</v>
      </c>
      <c r="H455" t="n">
        <v>2</v>
      </c>
      <c r="I455" t="n">
        <v>130</v>
      </c>
      <c r="J455" t="n">
        <v>55</v>
      </c>
      <c r="K455" t="n">
        <v>40</v>
      </c>
      <c r="L455" t="n">
        <v>2</v>
      </c>
      <c r="M455" t="n">
        <v>0</v>
      </c>
      <c r="N455" t="n">
        <v>0</v>
      </c>
      <c r="O455" t="n">
        <v>0</v>
      </c>
      <c r="P455" t="n">
        <v>200</v>
      </c>
      <c r="Q455" t="n">
        <v>59.99999999999999</v>
      </c>
      <c r="R455" t="n">
        <v>0</v>
      </c>
      <c r="S455" t="n">
        <v>200</v>
      </c>
      <c r="T455" t="n">
        <v>59.99999999999999</v>
      </c>
      <c r="U455" t="n">
        <v>0</v>
      </c>
      <c r="V455" t="n">
        <v>200</v>
      </c>
      <c r="W455" t="n">
        <v>59.99999999999999</v>
      </c>
      <c r="X455" t="n">
        <v>0</v>
      </c>
      <c r="Y455" t="n">
        <v>200</v>
      </c>
      <c r="Z455" t="n">
        <v>59.99999999999999</v>
      </c>
      <c r="AA455" t="n">
        <v>0</v>
      </c>
      <c r="AB455" t="n">
        <v>200</v>
      </c>
      <c r="AC455" t="n">
        <v>59.99999999999999</v>
      </c>
      <c r="AD455" t="n">
        <v>0</v>
      </c>
      <c r="AE455" t="n">
        <v>200</v>
      </c>
      <c r="AF455" t="n">
        <v>59.99999999999999</v>
      </c>
      <c r="AG455" t="n">
        <v>0</v>
      </c>
      <c r="AH455" t="n">
        <v>200</v>
      </c>
      <c r="AI455" t="n">
        <v>59.99999999999999</v>
      </c>
    </row>
    <row r="456">
      <c r="A456" s="5" t="inlineStr">
        <is>
          <t>diggle_table_a2</t>
        </is>
      </c>
      <c r="B456" s="5" t="n">
        <v>3</v>
      </c>
      <c r="C456" s="5" t="n">
        <v>1</v>
      </c>
      <c r="D456" s="5" t="n">
        <v>4.000000000000001</v>
      </c>
      <c r="E456" s="5" t="n">
        <v>1</v>
      </c>
      <c r="F456" s="5" t="inlineStr">
        <is>
          <t>numeric</t>
        </is>
      </c>
      <c r="G456" s="5" t="n">
        <v>3</v>
      </c>
      <c r="H456" t="n">
        <v>2</v>
      </c>
      <c r="I456" t="n">
        <v>105</v>
      </c>
      <c r="J456" t="n">
        <v>80.00000000000001</v>
      </c>
      <c r="K456" t="n">
        <v>65.00000000000001</v>
      </c>
      <c r="L456" t="n">
        <v>0</v>
      </c>
      <c r="M456" t="n">
        <v>200</v>
      </c>
      <c r="N456" t="n">
        <v>85</v>
      </c>
      <c r="O456" t="n">
        <v>0</v>
      </c>
      <c r="P456" t="n">
        <v>200</v>
      </c>
      <c r="Q456" t="n">
        <v>85</v>
      </c>
      <c r="R456" t="n">
        <v>0</v>
      </c>
      <c r="S456" t="n">
        <v>200</v>
      </c>
      <c r="T456" t="n">
        <v>85</v>
      </c>
      <c r="U456" t="n">
        <v>0</v>
      </c>
      <c r="V456" t="n">
        <v>200</v>
      </c>
      <c r="W456" t="n">
        <v>85</v>
      </c>
      <c r="X456" t="n">
        <v>0</v>
      </c>
      <c r="Y456" t="n">
        <v>200</v>
      </c>
      <c r="Z456" t="n">
        <v>85</v>
      </c>
      <c r="AA456" t="n">
        <v>0</v>
      </c>
      <c r="AB456" t="n">
        <v>200</v>
      </c>
      <c r="AC456" t="n">
        <v>85</v>
      </c>
      <c r="AD456" t="n">
        <v>0</v>
      </c>
      <c r="AE456" t="n">
        <v>200</v>
      </c>
      <c r="AF456" t="n">
        <v>85</v>
      </c>
      <c r="AG456" t="n">
        <v>0</v>
      </c>
      <c r="AH456" t="n">
        <v>200</v>
      </c>
      <c r="AI456" t="n">
        <v>85</v>
      </c>
    </row>
    <row r="457">
      <c r="A457" s="5" t="inlineStr">
        <is>
          <t>diggle_table_a2</t>
        </is>
      </c>
      <c r="B457" s="5" t="n">
        <v>3</v>
      </c>
      <c r="C457" s="5" t="n">
        <v>1</v>
      </c>
      <c r="D457" s="5" t="n">
        <v>5</v>
      </c>
      <c r="E457" s="5" t="n">
        <v>1</v>
      </c>
      <c r="F457" s="5" t="inlineStr">
        <is>
          <t>numeric</t>
        </is>
      </c>
      <c r="G457" s="5" t="n">
        <v>1</v>
      </c>
      <c r="H457" t="n">
        <v>1</v>
      </c>
      <c r="I457" t="n">
        <v>88.31168831168831</v>
      </c>
      <c r="J457" t="n">
        <v>3.896103896103897</v>
      </c>
      <c r="K457" t="n">
        <v>5.194805194805197</v>
      </c>
      <c r="L457" t="n">
        <v>1</v>
      </c>
      <c r="M457" t="n">
        <v>0</v>
      </c>
      <c r="N457" t="n">
        <v>0</v>
      </c>
      <c r="O457" t="n">
        <v>0</v>
      </c>
      <c r="P457" t="n">
        <v>100</v>
      </c>
      <c r="Q457" t="n">
        <v>11.68831168831169</v>
      </c>
      <c r="R457" t="n">
        <v>0</v>
      </c>
      <c r="S457" t="n">
        <v>100</v>
      </c>
      <c r="T457" t="n">
        <v>11.68831168831169</v>
      </c>
      <c r="U457" t="n">
        <v>0</v>
      </c>
      <c r="V457" t="n">
        <v>100</v>
      </c>
      <c r="W457" t="n">
        <v>11.68831168831169</v>
      </c>
      <c r="X457" t="n">
        <v>0</v>
      </c>
      <c r="Y457" t="n">
        <v>100</v>
      </c>
      <c r="Z457" t="n">
        <v>11.68831168831169</v>
      </c>
      <c r="AA457" t="n">
        <v>0</v>
      </c>
      <c r="AB457" t="n">
        <v>100</v>
      </c>
      <c r="AC457" t="n">
        <v>11.68831168831169</v>
      </c>
      <c r="AD457" t="n">
        <v>0</v>
      </c>
      <c r="AE457" t="n">
        <v>100</v>
      </c>
      <c r="AF457" t="n">
        <v>11.68831168831169</v>
      </c>
      <c r="AG457" t="n">
        <v>0</v>
      </c>
      <c r="AH457" t="n">
        <v>100</v>
      </c>
      <c r="AI457" t="n">
        <v>11.68831168831169</v>
      </c>
    </row>
    <row r="458">
      <c r="A458" s="5" t="inlineStr">
        <is>
          <t>diggle_table_a2</t>
        </is>
      </c>
      <c r="B458" s="5" t="n">
        <v>3</v>
      </c>
      <c r="C458" s="5" t="n">
        <v>1</v>
      </c>
      <c r="D458" s="5" t="n">
        <v>5</v>
      </c>
      <c r="E458" s="5" t="n">
        <v>1</v>
      </c>
      <c r="F458" s="5" t="inlineStr">
        <is>
          <t>numeric</t>
        </is>
      </c>
      <c r="G458" s="5" t="n">
        <v>2</v>
      </c>
      <c r="H458" t="n">
        <v>2</v>
      </c>
      <c r="I458" t="n">
        <v>129.8701298701299</v>
      </c>
      <c r="J458" t="n">
        <v>54.54545454545454</v>
      </c>
      <c r="K458" t="n">
        <v>44.15584415584416</v>
      </c>
      <c r="L458" t="n">
        <v>3</v>
      </c>
      <c r="M458" t="n">
        <v>0</v>
      </c>
      <c r="N458" t="n">
        <v>-22.07792207792208</v>
      </c>
      <c r="O458" t="n">
        <v>0</v>
      </c>
      <c r="P458" t="n">
        <v>200</v>
      </c>
      <c r="Q458" t="n">
        <v>70.12987012987013</v>
      </c>
      <c r="R458" t="n">
        <v>0</v>
      </c>
      <c r="S458" t="n">
        <v>200</v>
      </c>
      <c r="T458" t="n">
        <v>70.12987012987013</v>
      </c>
      <c r="U458" t="n">
        <v>0</v>
      </c>
      <c r="V458" t="n">
        <v>200</v>
      </c>
      <c r="W458" t="n">
        <v>70.12987012987013</v>
      </c>
      <c r="X458" t="n">
        <v>0</v>
      </c>
      <c r="Y458" t="n">
        <v>200</v>
      </c>
      <c r="Z458" t="n">
        <v>70.12987012987013</v>
      </c>
      <c r="AA458" t="n">
        <v>0</v>
      </c>
      <c r="AB458" t="n">
        <v>200</v>
      </c>
      <c r="AC458" t="n">
        <v>70.12987012987013</v>
      </c>
      <c r="AD458" t="n">
        <v>0</v>
      </c>
      <c r="AE458" t="n">
        <v>200</v>
      </c>
      <c r="AF458" t="n">
        <v>70.12987012987013</v>
      </c>
      <c r="AG458" t="n">
        <v>0</v>
      </c>
      <c r="AH458" t="n">
        <v>200</v>
      </c>
      <c r="AI458" t="n">
        <v>70.12987012987013</v>
      </c>
    </row>
    <row r="459">
      <c r="A459" s="5" t="inlineStr">
        <is>
          <t>diggle_table_a2</t>
        </is>
      </c>
      <c r="B459" s="5" t="n">
        <v>3</v>
      </c>
      <c r="C459" s="5" t="n">
        <v>1</v>
      </c>
      <c r="D459" s="5" t="n">
        <v>5</v>
      </c>
      <c r="E459" s="5" t="n">
        <v>1</v>
      </c>
      <c r="F459" s="5" t="inlineStr">
        <is>
          <t>numeric</t>
        </is>
      </c>
      <c r="G459" s="5" t="n">
        <v>3</v>
      </c>
      <c r="H459" t="n">
        <v>2</v>
      </c>
      <c r="I459" t="n">
        <v>103.8961038961039</v>
      </c>
      <c r="J459" t="n">
        <v>80.51948051948052</v>
      </c>
      <c r="K459" t="n">
        <v>71.42857142857144</v>
      </c>
      <c r="L459" t="n">
        <v>1</v>
      </c>
      <c r="M459" t="n">
        <v>100</v>
      </c>
      <c r="N459" t="n">
        <v>51.94805194805194</v>
      </c>
      <c r="O459" t="n">
        <v>0</v>
      </c>
      <c r="P459" t="n">
        <v>200</v>
      </c>
      <c r="Q459" t="n">
        <v>96.10389610389609</v>
      </c>
      <c r="R459" t="n">
        <v>0</v>
      </c>
      <c r="S459" t="n">
        <v>200</v>
      </c>
      <c r="T459" t="n">
        <v>96.10389610389609</v>
      </c>
      <c r="U459" t="n">
        <v>0</v>
      </c>
      <c r="V459" t="n">
        <v>200</v>
      </c>
      <c r="W459" t="n">
        <v>96.10389610389609</v>
      </c>
      <c r="X459" t="n">
        <v>0</v>
      </c>
      <c r="Y459" t="n">
        <v>200</v>
      </c>
      <c r="Z459" t="n">
        <v>96.10389610389609</v>
      </c>
      <c r="AA459" t="n">
        <v>0</v>
      </c>
      <c r="AB459" t="n">
        <v>200</v>
      </c>
      <c r="AC459" t="n">
        <v>96.10389610389609</v>
      </c>
      <c r="AD459" t="n">
        <v>0</v>
      </c>
      <c r="AE459" t="n">
        <v>200</v>
      </c>
      <c r="AF459" t="n">
        <v>96.10389610389609</v>
      </c>
      <c r="AG459" t="n">
        <v>0</v>
      </c>
      <c r="AH459" t="n">
        <v>200</v>
      </c>
      <c r="AI459" t="n">
        <v>96.10389610389609</v>
      </c>
    </row>
    <row r="460">
      <c r="A460" s="5" t="inlineStr">
        <is>
          <t>diggle_table_a2</t>
        </is>
      </c>
      <c r="B460" s="5" t="n">
        <v>3</v>
      </c>
      <c r="C460" s="5" t="n">
        <v>1</v>
      </c>
      <c r="D460" s="5" t="n">
        <v>6</v>
      </c>
      <c r="E460" s="5" t="n">
        <v>1</v>
      </c>
      <c r="F460" s="5" t="inlineStr">
        <is>
          <t>numeric</t>
        </is>
      </c>
      <c r="G460" s="5" t="n">
        <v>1</v>
      </c>
      <c r="H460" t="n">
        <v>1</v>
      </c>
      <c r="I460" t="n">
        <v>87.83783783783784</v>
      </c>
      <c r="J460" t="n">
        <v>4.054054054054057</v>
      </c>
      <c r="K460" t="n">
        <v>5.405405405405405</v>
      </c>
      <c r="L460" t="n">
        <v>1</v>
      </c>
      <c r="M460" t="n">
        <v>0</v>
      </c>
      <c r="N460" t="n">
        <v>0</v>
      </c>
      <c r="O460" t="n">
        <v>0</v>
      </c>
      <c r="P460" t="n">
        <v>100</v>
      </c>
      <c r="Q460" t="n">
        <v>9.459459459459463</v>
      </c>
      <c r="R460" t="n">
        <v>0</v>
      </c>
      <c r="S460" t="n">
        <v>100</v>
      </c>
      <c r="T460" t="n">
        <v>9.459459459459463</v>
      </c>
      <c r="U460" t="n">
        <v>0</v>
      </c>
      <c r="V460" t="n">
        <v>100</v>
      </c>
      <c r="W460" t="n">
        <v>9.459459459459463</v>
      </c>
      <c r="X460" t="n">
        <v>0</v>
      </c>
      <c r="Y460" t="n">
        <v>100</v>
      </c>
      <c r="Z460" t="n">
        <v>9.459459459459463</v>
      </c>
      <c r="AA460" t="n">
        <v>0</v>
      </c>
      <c r="AB460" t="n">
        <v>100</v>
      </c>
      <c r="AC460" t="n">
        <v>9.459459459459463</v>
      </c>
      <c r="AD460" t="n">
        <v>0</v>
      </c>
      <c r="AE460" t="n">
        <v>100</v>
      </c>
      <c r="AF460" t="n">
        <v>9.459459459459463</v>
      </c>
      <c r="AG460" t="n">
        <v>0</v>
      </c>
      <c r="AH460" t="n">
        <v>100</v>
      </c>
      <c r="AI460" t="n">
        <v>9.459459459459463</v>
      </c>
    </row>
    <row r="461">
      <c r="A461" s="5" t="inlineStr">
        <is>
          <t>diggle_table_a2</t>
        </is>
      </c>
      <c r="B461" s="5" t="n">
        <v>3</v>
      </c>
      <c r="C461" s="5" t="n">
        <v>1</v>
      </c>
      <c r="D461" s="5" t="n">
        <v>6</v>
      </c>
      <c r="E461" s="5" t="n">
        <v>1</v>
      </c>
      <c r="F461" s="5" t="inlineStr">
        <is>
          <t>numeric</t>
        </is>
      </c>
      <c r="G461" s="5" t="n">
        <v>2</v>
      </c>
      <c r="H461" t="n">
        <v>2</v>
      </c>
      <c r="I461" t="n">
        <v>131.0810810810811</v>
      </c>
      <c r="J461" t="n">
        <v>52.70270270270271</v>
      </c>
      <c r="K461" t="n">
        <v>37.83783783783784</v>
      </c>
      <c r="L461" t="n">
        <v>3</v>
      </c>
      <c r="M461" t="n">
        <v>0</v>
      </c>
      <c r="N461" t="n">
        <v>-22.97297297297297</v>
      </c>
      <c r="O461" t="n">
        <v>0</v>
      </c>
      <c r="P461" t="n">
        <v>200</v>
      </c>
      <c r="Q461" t="n">
        <v>63.51351351351352</v>
      </c>
      <c r="R461" t="n">
        <v>0</v>
      </c>
      <c r="S461" t="n">
        <v>200</v>
      </c>
      <c r="T461" t="n">
        <v>63.51351351351352</v>
      </c>
      <c r="U461" t="n">
        <v>0</v>
      </c>
      <c r="V461" t="n">
        <v>200</v>
      </c>
      <c r="W461" t="n">
        <v>63.51351351351352</v>
      </c>
      <c r="X461" t="n">
        <v>0</v>
      </c>
      <c r="Y461" t="n">
        <v>200</v>
      </c>
      <c r="Z461" t="n">
        <v>63.51351351351352</v>
      </c>
      <c r="AA461" t="n">
        <v>0</v>
      </c>
      <c r="AB461" t="n">
        <v>200</v>
      </c>
      <c r="AC461" t="n">
        <v>63.51351351351352</v>
      </c>
      <c r="AD461" t="n">
        <v>0</v>
      </c>
      <c r="AE461" t="n">
        <v>200</v>
      </c>
      <c r="AF461" t="n">
        <v>63.51351351351352</v>
      </c>
      <c r="AG461" t="n">
        <v>0</v>
      </c>
      <c r="AH461" t="n">
        <v>200</v>
      </c>
      <c r="AI461" t="n">
        <v>63.51351351351352</v>
      </c>
    </row>
    <row r="462">
      <c r="A462" s="5" t="inlineStr">
        <is>
          <t>diggle_table_a2</t>
        </is>
      </c>
      <c r="B462" s="5" t="n">
        <v>3</v>
      </c>
      <c r="C462" s="5" t="n">
        <v>1</v>
      </c>
      <c r="D462" s="5" t="n">
        <v>6</v>
      </c>
      <c r="E462" s="5" t="n">
        <v>1</v>
      </c>
      <c r="F462" s="5" t="inlineStr">
        <is>
          <t>numeric</t>
        </is>
      </c>
      <c r="G462" s="5" t="n">
        <v>3</v>
      </c>
      <c r="H462" t="n">
        <v>2</v>
      </c>
      <c r="I462" t="n">
        <v>104.0540540540541</v>
      </c>
      <c r="J462" t="n">
        <v>79.72972972972974</v>
      </c>
      <c r="K462" t="n">
        <v>58.1081081081081</v>
      </c>
      <c r="L462" t="n">
        <v>1</v>
      </c>
      <c r="M462" t="n">
        <v>100</v>
      </c>
      <c r="N462" t="n">
        <v>48.64864864864865</v>
      </c>
      <c r="O462" t="n">
        <v>0</v>
      </c>
      <c r="P462" t="n">
        <v>200</v>
      </c>
      <c r="Q462" t="n">
        <v>90.54054054054055</v>
      </c>
      <c r="R462" t="n">
        <v>0</v>
      </c>
      <c r="S462" t="n">
        <v>200</v>
      </c>
      <c r="T462" t="n">
        <v>90.54054054054055</v>
      </c>
      <c r="U462" t="n">
        <v>0</v>
      </c>
      <c r="V462" t="n">
        <v>200</v>
      </c>
      <c r="W462" t="n">
        <v>90.54054054054055</v>
      </c>
      <c r="X462" t="n">
        <v>0</v>
      </c>
      <c r="Y462" t="n">
        <v>200</v>
      </c>
      <c r="Z462" t="n">
        <v>90.54054054054055</v>
      </c>
      <c r="AA462" t="n">
        <v>0</v>
      </c>
      <c r="AB462" t="n">
        <v>200</v>
      </c>
      <c r="AC462" t="n">
        <v>90.54054054054055</v>
      </c>
      <c r="AD462" t="n">
        <v>0</v>
      </c>
      <c r="AE462" t="n">
        <v>200</v>
      </c>
      <c r="AF462" t="n">
        <v>90.54054054054055</v>
      </c>
      <c r="AG462" t="n">
        <v>0</v>
      </c>
      <c r="AH462" t="n">
        <v>200</v>
      </c>
      <c r="AI462" t="n">
        <v>90.54054054054055</v>
      </c>
    </row>
    <row r="463">
      <c r="A463" s="5" t="inlineStr">
        <is>
          <t>diggle_table_a2</t>
        </is>
      </c>
      <c r="B463" s="5" t="n">
        <v>3</v>
      </c>
      <c r="C463" s="5" t="n">
        <v>1</v>
      </c>
      <c r="D463" s="5" t="n">
        <v>6.999999999999999</v>
      </c>
      <c r="E463" s="5" t="n">
        <v>1</v>
      </c>
      <c r="F463" s="5" t="inlineStr">
        <is>
          <t>numeric</t>
        </is>
      </c>
      <c r="G463" s="5" t="n">
        <v>1</v>
      </c>
      <c r="H463" t="n">
        <v>1</v>
      </c>
      <c r="I463" t="n">
        <v>87.32394366197182</v>
      </c>
      <c r="J463" t="n">
        <v>4.225352112676061</v>
      </c>
      <c r="K463" t="n">
        <v>5.633802816901412</v>
      </c>
      <c r="L463" t="n">
        <v>1</v>
      </c>
      <c r="M463" t="n">
        <v>0</v>
      </c>
      <c r="N463" t="n">
        <v>0</v>
      </c>
      <c r="O463" t="n">
        <v>0</v>
      </c>
      <c r="P463" t="n">
        <v>100</v>
      </c>
      <c r="Q463" t="n">
        <v>8.450704225352112</v>
      </c>
      <c r="R463" t="n">
        <v>0</v>
      </c>
      <c r="S463" t="n">
        <v>100</v>
      </c>
      <c r="T463" t="n">
        <v>8.450704225352112</v>
      </c>
      <c r="U463" t="n">
        <v>0</v>
      </c>
      <c r="V463" t="n">
        <v>100</v>
      </c>
      <c r="W463" t="n">
        <v>8.450704225352112</v>
      </c>
      <c r="X463" t="n">
        <v>0</v>
      </c>
      <c r="Y463" t="n">
        <v>100</v>
      </c>
      <c r="Z463" t="n">
        <v>8.450704225352112</v>
      </c>
      <c r="AA463" t="n">
        <v>0</v>
      </c>
      <c r="AB463" t="n">
        <v>100</v>
      </c>
      <c r="AC463" t="n">
        <v>8.450704225352112</v>
      </c>
      <c r="AD463" t="n">
        <v>0</v>
      </c>
      <c r="AE463" t="n">
        <v>100</v>
      </c>
      <c r="AF463" t="n">
        <v>8.450704225352112</v>
      </c>
      <c r="AG463" t="n">
        <v>0</v>
      </c>
      <c r="AH463" t="n">
        <v>100</v>
      </c>
      <c r="AI463" t="n">
        <v>8.450704225352112</v>
      </c>
    </row>
    <row r="464">
      <c r="A464" s="5" t="inlineStr">
        <is>
          <t>diggle_table_a2</t>
        </is>
      </c>
      <c r="B464" s="5" t="n">
        <v>3</v>
      </c>
      <c r="C464" s="5" t="n">
        <v>1</v>
      </c>
      <c r="D464" s="5" t="n">
        <v>6.999999999999999</v>
      </c>
      <c r="E464" s="5" t="n">
        <v>1</v>
      </c>
      <c r="F464" s="5" t="inlineStr">
        <is>
          <t>numeric</t>
        </is>
      </c>
      <c r="G464" s="5" t="n">
        <v>2</v>
      </c>
      <c r="H464" t="n">
        <v>2</v>
      </c>
      <c r="I464" t="n">
        <v>130.9859154929578</v>
      </c>
      <c r="J464" t="n">
        <v>52.11267605633803</v>
      </c>
      <c r="K464" t="n">
        <v>39.43661971830985</v>
      </c>
      <c r="L464" t="n">
        <v>3</v>
      </c>
      <c r="M464" t="n">
        <v>0</v>
      </c>
      <c r="N464" t="n">
        <v>-22.53521126760564</v>
      </c>
      <c r="O464" t="n">
        <v>0</v>
      </c>
      <c r="P464" t="n">
        <v>200</v>
      </c>
      <c r="Q464" t="n">
        <v>60.56338028169013</v>
      </c>
      <c r="R464" t="n">
        <v>0</v>
      </c>
      <c r="S464" t="n">
        <v>200</v>
      </c>
      <c r="T464" t="n">
        <v>60.56338028169013</v>
      </c>
      <c r="U464" t="n">
        <v>0</v>
      </c>
      <c r="V464" t="n">
        <v>200</v>
      </c>
      <c r="W464" t="n">
        <v>60.56338028169013</v>
      </c>
      <c r="X464" t="n">
        <v>0</v>
      </c>
      <c r="Y464" t="n">
        <v>200</v>
      </c>
      <c r="Z464" t="n">
        <v>60.56338028169013</v>
      </c>
      <c r="AA464" t="n">
        <v>0</v>
      </c>
      <c r="AB464" t="n">
        <v>200</v>
      </c>
      <c r="AC464" t="n">
        <v>60.56338028169013</v>
      </c>
      <c r="AD464" t="n">
        <v>0</v>
      </c>
      <c r="AE464" t="n">
        <v>200</v>
      </c>
      <c r="AF464" t="n">
        <v>60.56338028169013</v>
      </c>
      <c r="AG464" t="n">
        <v>0</v>
      </c>
      <c r="AH464" t="n">
        <v>200</v>
      </c>
      <c r="AI464" t="n">
        <v>60.56338028169013</v>
      </c>
    </row>
    <row r="465">
      <c r="A465" s="5" t="inlineStr">
        <is>
          <t>diggle_table_a2</t>
        </is>
      </c>
      <c r="B465" s="5" t="n">
        <v>3</v>
      </c>
      <c r="C465" s="5" t="n">
        <v>1</v>
      </c>
      <c r="D465" s="5" t="n">
        <v>6.999999999999999</v>
      </c>
      <c r="E465" s="5" t="n">
        <v>1</v>
      </c>
      <c r="F465" s="5" t="inlineStr">
        <is>
          <t>numeric</t>
        </is>
      </c>
      <c r="G465" s="5" t="n">
        <v>3</v>
      </c>
      <c r="H465" t="n">
        <v>2</v>
      </c>
      <c r="I465" t="n">
        <v>104.2253521126761</v>
      </c>
      <c r="J465" t="n">
        <v>78.87323943661971</v>
      </c>
      <c r="K465" t="n">
        <v>70.4225352112676</v>
      </c>
      <c r="L465" t="n">
        <v>1</v>
      </c>
      <c r="M465" t="n">
        <v>100</v>
      </c>
      <c r="N465" t="n">
        <v>46.47887323943662</v>
      </c>
      <c r="O465" t="n">
        <v>0</v>
      </c>
      <c r="P465" t="n">
        <v>200</v>
      </c>
      <c r="Q465" t="n">
        <v>87.32394366197181</v>
      </c>
      <c r="R465" t="n">
        <v>0</v>
      </c>
      <c r="S465" t="n">
        <v>200</v>
      </c>
      <c r="T465" t="n">
        <v>87.32394366197181</v>
      </c>
      <c r="U465" t="n">
        <v>0</v>
      </c>
      <c r="V465" t="n">
        <v>200</v>
      </c>
      <c r="W465" t="n">
        <v>87.32394366197181</v>
      </c>
      <c r="X465" t="n">
        <v>0</v>
      </c>
      <c r="Y465" t="n">
        <v>200</v>
      </c>
      <c r="Z465" t="n">
        <v>87.32394366197181</v>
      </c>
      <c r="AA465" t="n">
        <v>0</v>
      </c>
      <c r="AB465" t="n">
        <v>200</v>
      </c>
      <c r="AC465" t="n">
        <v>87.32394366197181</v>
      </c>
      <c r="AD465" t="n">
        <v>0</v>
      </c>
      <c r="AE465" t="n">
        <v>200</v>
      </c>
      <c r="AF465" t="n">
        <v>87.32394366197181</v>
      </c>
      <c r="AG465" t="n">
        <v>0</v>
      </c>
      <c r="AH465" t="n">
        <v>200</v>
      </c>
      <c r="AI465" t="n">
        <v>87.32394366197181</v>
      </c>
    </row>
    <row r="466">
      <c r="A466" s="5" t="inlineStr">
        <is>
          <t>diggle_table_a2</t>
        </is>
      </c>
      <c r="B466" s="5" t="n">
        <v>3</v>
      </c>
      <c r="C466" s="5" t="n">
        <v>1</v>
      </c>
      <c r="D466" s="5" t="n">
        <v>8.000000000000002</v>
      </c>
      <c r="E466" s="5" t="n">
        <v>1</v>
      </c>
      <c r="F466" s="5" t="inlineStr">
        <is>
          <t>numeric</t>
        </is>
      </c>
      <c r="G466" s="5" t="n">
        <v>1</v>
      </c>
      <c r="H466" t="n">
        <v>1</v>
      </c>
      <c r="I466" t="n">
        <v>86.76470588235294</v>
      </c>
      <c r="J466" t="n">
        <v>13.23529411764706</v>
      </c>
      <c r="K466" t="n">
        <v>5.882352941176472</v>
      </c>
      <c r="L466" t="n">
        <v>1</v>
      </c>
      <c r="M466" t="n">
        <v>0</v>
      </c>
      <c r="N466" t="n">
        <v>0</v>
      </c>
      <c r="O466" t="n">
        <v>0</v>
      </c>
      <c r="P466" t="n">
        <v>100</v>
      </c>
      <c r="Q466" t="n">
        <v>8.823529411764708</v>
      </c>
      <c r="R466" t="n">
        <v>0</v>
      </c>
      <c r="S466" t="n">
        <v>100</v>
      </c>
      <c r="T466" t="n">
        <v>8.823529411764708</v>
      </c>
      <c r="U466" t="n">
        <v>0</v>
      </c>
      <c r="V466" t="n">
        <v>100</v>
      </c>
      <c r="W466" t="n">
        <v>8.823529411764708</v>
      </c>
      <c r="X466" t="n">
        <v>0</v>
      </c>
      <c r="Y466" t="n">
        <v>100</v>
      </c>
      <c r="Z466" t="n">
        <v>8.823529411764708</v>
      </c>
      <c r="AA466" t="n">
        <v>0</v>
      </c>
      <c r="AB466" t="n">
        <v>100</v>
      </c>
      <c r="AC466" t="n">
        <v>8.823529411764708</v>
      </c>
      <c r="AD466" t="n">
        <v>0</v>
      </c>
      <c r="AE466" t="n">
        <v>100</v>
      </c>
      <c r="AF466" t="n">
        <v>8.823529411764708</v>
      </c>
      <c r="AG466" t="n">
        <v>0</v>
      </c>
      <c r="AH466" t="n">
        <v>100</v>
      </c>
      <c r="AI466" t="n">
        <v>8.823529411764708</v>
      </c>
    </row>
    <row r="467">
      <c r="A467" s="5" t="inlineStr">
        <is>
          <t>diggle_table_a2</t>
        </is>
      </c>
      <c r="B467" s="5" t="n">
        <v>3</v>
      </c>
      <c r="C467" s="5" t="n">
        <v>1</v>
      </c>
      <c r="D467" s="5" t="n">
        <v>8.000000000000002</v>
      </c>
      <c r="E467" s="5" t="n">
        <v>1</v>
      </c>
      <c r="F467" s="5" t="inlineStr">
        <is>
          <t>numeric</t>
        </is>
      </c>
      <c r="G467" s="5" t="n">
        <v>2</v>
      </c>
      <c r="H467" t="n">
        <v>2</v>
      </c>
      <c r="I467" t="n">
        <v>130.8823529411765</v>
      </c>
      <c r="J467" t="n">
        <v>69.11764705882354</v>
      </c>
      <c r="K467" t="n">
        <v>45.58823529411764</v>
      </c>
      <c r="L467" t="n">
        <v>2</v>
      </c>
      <c r="M467" t="n">
        <v>0</v>
      </c>
      <c r="N467" t="n">
        <v>0</v>
      </c>
      <c r="O467" t="n">
        <v>0</v>
      </c>
      <c r="P467" t="n">
        <v>200</v>
      </c>
      <c r="Q467" t="n">
        <v>60.29411764705883</v>
      </c>
      <c r="R467" t="n">
        <v>0</v>
      </c>
      <c r="S467" t="n">
        <v>200</v>
      </c>
      <c r="T467" t="n">
        <v>60.29411764705883</v>
      </c>
      <c r="U467" t="n">
        <v>0</v>
      </c>
      <c r="V467" t="n">
        <v>200</v>
      </c>
      <c r="W467" t="n">
        <v>60.29411764705883</v>
      </c>
      <c r="X467" t="n">
        <v>0</v>
      </c>
      <c r="Y467" t="n">
        <v>200</v>
      </c>
      <c r="Z467" t="n">
        <v>60.29411764705883</v>
      </c>
      <c r="AA467" t="n">
        <v>0</v>
      </c>
      <c r="AB467" t="n">
        <v>200</v>
      </c>
      <c r="AC467" t="n">
        <v>60.29411764705883</v>
      </c>
      <c r="AD467" t="n">
        <v>0</v>
      </c>
      <c r="AE467" t="n">
        <v>200</v>
      </c>
      <c r="AF467" t="n">
        <v>60.29411764705883</v>
      </c>
      <c r="AG467" t="n">
        <v>0</v>
      </c>
      <c r="AH467" t="n">
        <v>200</v>
      </c>
      <c r="AI467" t="n">
        <v>60.29411764705883</v>
      </c>
    </row>
    <row r="468">
      <c r="A468" s="5" t="inlineStr">
        <is>
          <t>diggle_table_a2</t>
        </is>
      </c>
      <c r="B468" s="5" t="n">
        <v>3</v>
      </c>
      <c r="C468" s="5" t="n">
        <v>1</v>
      </c>
      <c r="D468" s="5" t="n">
        <v>8.000000000000002</v>
      </c>
      <c r="E468" s="5" t="n">
        <v>1</v>
      </c>
      <c r="F468" s="5" t="inlineStr">
        <is>
          <t>numeric</t>
        </is>
      </c>
      <c r="G468" s="5" t="n">
        <v>3</v>
      </c>
      <c r="H468" t="n">
        <v>2</v>
      </c>
      <c r="I468" t="n">
        <v>104.4117647058824</v>
      </c>
      <c r="J468" t="n">
        <v>95.58823529411765</v>
      </c>
      <c r="K468" t="n">
        <v>69.11764705882354</v>
      </c>
      <c r="L468" t="n">
        <v>1</v>
      </c>
      <c r="M468" t="n">
        <v>100</v>
      </c>
      <c r="N468" t="n">
        <v>47.05882352941177</v>
      </c>
      <c r="O468" t="n">
        <v>0</v>
      </c>
      <c r="P468" t="n">
        <v>200</v>
      </c>
      <c r="Q468" t="n">
        <v>86.76470588235296</v>
      </c>
      <c r="R468" t="n">
        <v>0</v>
      </c>
      <c r="S468" t="n">
        <v>200</v>
      </c>
      <c r="T468" t="n">
        <v>86.76470588235296</v>
      </c>
      <c r="U468" t="n">
        <v>0</v>
      </c>
      <c r="V468" t="n">
        <v>200</v>
      </c>
      <c r="W468" t="n">
        <v>86.76470588235296</v>
      </c>
      <c r="X468" t="n">
        <v>0</v>
      </c>
      <c r="Y468" t="n">
        <v>200</v>
      </c>
      <c r="Z468" t="n">
        <v>86.76470588235296</v>
      </c>
      <c r="AA468" t="n">
        <v>0</v>
      </c>
      <c r="AB468" t="n">
        <v>200</v>
      </c>
      <c r="AC468" t="n">
        <v>86.76470588235296</v>
      </c>
      <c r="AD468" t="n">
        <v>0</v>
      </c>
      <c r="AE468" t="n">
        <v>200</v>
      </c>
      <c r="AF468" t="n">
        <v>86.76470588235296</v>
      </c>
      <c r="AG468" t="n">
        <v>0</v>
      </c>
      <c r="AH468" t="n">
        <v>200</v>
      </c>
      <c r="AI468" t="n">
        <v>86.76470588235296</v>
      </c>
    </row>
    <row r="469">
      <c r="A469" s="5" t="inlineStr">
        <is>
          <t>diggle_table_a2</t>
        </is>
      </c>
      <c r="B469" s="5" t="n">
        <v>3</v>
      </c>
      <c r="C469" s="5" t="n">
        <v>1</v>
      </c>
      <c r="D469" s="5" t="n">
        <v>9.000000000000002</v>
      </c>
      <c r="E469" s="5" t="n">
        <v>1</v>
      </c>
      <c r="F469" s="5" t="inlineStr">
        <is>
          <t>numeric</t>
        </is>
      </c>
      <c r="G469" s="5" t="n">
        <v>1</v>
      </c>
      <c r="H469" t="n">
        <v>1</v>
      </c>
      <c r="I469" t="n">
        <v>87.69230769230769</v>
      </c>
      <c r="J469" t="n">
        <v>12.30769230769231</v>
      </c>
      <c r="K469" t="n">
        <v>6.153846153846154</v>
      </c>
      <c r="L469" t="n">
        <v>1</v>
      </c>
      <c r="M469" t="n">
        <v>0</v>
      </c>
      <c r="N469" t="n">
        <v>0</v>
      </c>
      <c r="O469" t="n">
        <v>0</v>
      </c>
      <c r="P469" t="n">
        <v>100</v>
      </c>
      <c r="Q469" t="n">
        <v>6.153846153846154</v>
      </c>
      <c r="R469" t="n">
        <v>0</v>
      </c>
      <c r="S469" t="n">
        <v>100</v>
      </c>
      <c r="T469" t="n">
        <v>6.153846153846154</v>
      </c>
      <c r="U469" t="n">
        <v>0</v>
      </c>
      <c r="V469" t="n">
        <v>100</v>
      </c>
      <c r="W469" t="n">
        <v>6.153846153846154</v>
      </c>
      <c r="X469" t="n">
        <v>0</v>
      </c>
      <c r="Y469" t="n">
        <v>100</v>
      </c>
      <c r="Z469" t="n">
        <v>6.153846153846154</v>
      </c>
      <c r="AA469" t="n">
        <v>0</v>
      </c>
      <c r="AB469" t="n">
        <v>100</v>
      </c>
      <c r="AC469" t="n">
        <v>6.153846153846154</v>
      </c>
      <c r="AD469" t="n">
        <v>0</v>
      </c>
      <c r="AE469" t="n">
        <v>100</v>
      </c>
      <c r="AF469" t="n">
        <v>6.153846153846154</v>
      </c>
      <c r="AG469" t="n">
        <v>0</v>
      </c>
      <c r="AH469" t="n">
        <v>100</v>
      </c>
      <c r="AI469" t="n">
        <v>6.153846153846154</v>
      </c>
    </row>
    <row r="470">
      <c r="A470" s="5" t="inlineStr">
        <is>
          <t>diggle_table_a2</t>
        </is>
      </c>
      <c r="B470" s="5" t="n">
        <v>3</v>
      </c>
      <c r="C470" s="5" t="n">
        <v>1</v>
      </c>
      <c r="D470" s="5" t="n">
        <v>9.000000000000002</v>
      </c>
      <c r="E470" s="5" t="n">
        <v>1</v>
      </c>
      <c r="F470" s="5" t="inlineStr">
        <is>
          <t>numeric</t>
        </is>
      </c>
      <c r="G470" s="5" t="n">
        <v>2</v>
      </c>
      <c r="H470" t="n">
        <v>2</v>
      </c>
      <c r="I470" t="n">
        <v>130.7692307692308</v>
      </c>
      <c r="J470" t="n">
        <v>69.23076923076923</v>
      </c>
      <c r="K470" t="n">
        <v>47.6923076923077</v>
      </c>
      <c r="L470" t="n">
        <v>2</v>
      </c>
      <c r="M470" t="n">
        <v>0</v>
      </c>
      <c r="N470" t="n">
        <v>0</v>
      </c>
      <c r="O470" t="n">
        <v>0</v>
      </c>
      <c r="P470" t="n">
        <v>200</v>
      </c>
      <c r="Q470" t="n">
        <v>56.92307692307692</v>
      </c>
      <c r="R470" t="n">
        <v>0</v>
      </c>
      <c r="S470" t="n">
        <v>200</v>
      </c>
      <c r="T470" t="n">
        <v>56.92307692307692</v>
      </c>
      <c r="U470" t="n">
        <v>0</v>
      </c>
      <c r="V470" t="n">
        <v>200</v>
      </c>
      <c r="W470" t="n">
        <v>56.92307692307692</v>
      </c>
      <c r="X470" t="n">
        <v>0</v>
      </c>
      <c r="Y470" t="n">
        <v>200</v>
      </c>
      <c r="Z470" t="n">
        <v>56.92307692307692</v>
      </c>
      <c r="AA470" t="n">
        <v>0</v>
      </c>
      <c r="AB470" t="n">
        <v>200</v>
      </c>
      <c r="AC470" t="n">
        <v>56.92307692307692</v>
      </c>
      <c r="AD470" t="n">
        <v>0</v>
      </c>
      <c r="AE470" t="n">
        <v>200</v>
      </c>
      <c r="AF470" t="n">
        <v>56.92307692307692</v>
      </c>
      <c r="AG470" t="n">
        <v>0</v>
      </c>
      <c r="AH470" t="n">
        <v>200</v>
      </c>
      <c r="AI470" t="n">
        <v>56.92307692307692</v>
      </c>
    </row>
    <row r="471">
      <c r="A471" s="5" t="inlineStr">
        <is>
          <t>diggle_table_a2</t>
        </is>
      </c>
      <c r="B471" s="5" t="n">
        <v>3</v>
      </c>
      <c r="C471" s="5" t="n">
        <v>1</v>
      </c>
      <c r="D471" s="5" t="n">
        <v>9.000000000000002</v>
      </c>
      <c r="E471" s="5" t="n">
        <v>1</v>
      </c>
      <c r="F471" s="5" t="inlineStr">
        <is>
          <t>numeric</t>
        </is>
      </c>
      <c r="G471" s="5" t="n">
        <v>3</v>
      </c>
      <c r="H471" t="n">
        <v>2</v>
      </c>
      <c r="I471" t="n">
        <v>104.6153846153846</v>
      </c>
      <c r="J471" t="n">
        <v>95.38461538461539</v>
      </c>
      <c r="K471" t="n">
        <v>73.84615384615384</v>
      </c>
      <c r="L471" t="n">
        <v>0</v>
      </c>
      <c r="M471" t="n">
        <v>200</v>
      </c>
      <c r="N471" t="n">
        <v>83.07692307692307</v>
      </c>
      <c r="O471" t="n">
        <v>0</v>
      </c>
      <c r="P471" t="n">
        <v>200</v>
      </c>
      <c r="Q471" t="n">
        <v>83.07692307692307</v>
      </c>
      <c r="R471" t="n">
        <v>0</v>
      </c>
      <c r="S471" t="n">
        <v>200</v>
      </c>
      <c r="T471" t="n">
        <v>83.07692307692307</v>
      </c>
      <c r="U471" t="n">
        <v>0</v>
      </c>
      <c r="V471" t="n">
        <v>200</v>
      </c>
      <c r="W471" t="n">
        <v>83.07692307692307</v>
      </c>
      <c r="X471" t="n">
        <v>0</v>
      </c>
      <c r="Y471" t="n">
        <v>200</v>
      </c>
      <c r="Z471" t="n">
        <v>83.07692307692307</v>
      </c>
      <c r="AA471" t="n">
        <v>0</v>
      </c>
      <c r="AB471" t="n">
        <v>200</v>
      </c>
      <c r="AC471" t="n">
        <v>83.07692307692307</v>
      </c>
      <c r="AD471" t="n">
        <v>0</v>
      </c>
      <c r="AE471" t="n">
        <v>200</v>
      </c>
      <c r="AF471" t="n">
        <v>83.07692307692307</v>
      </c>
      <c r="AG471" t="n">
        <v>0</v>
      </c>
      <c r="AH471" t="n">
        <v>200</v>
      </c>
      <c r="AI471" t="n">
        <v>83.07692307692307</v>
      </c>
    </row>
    <row r="472">
      <c r="A472" s="5" t="inlineStr">
        <is>
          <t>diggle_table_a2</t>
        </is>
      </c>
      <c r="B472" s="5" t="n">
        <v>3</v>
      </c>
      <c r="C472" s="5" t="n">
        <v>1</v>
      </c>
      <c r="D472" s="5" t="n">
        <v>10</v>
      </c>
      <c r="E472" s="5" t="n">
        <v>1</v>
      </c>
      <c r="F472" s="5" t="inlineStr">
        <is>
          <t>numeric</t>
        </is>
      </c>
      <c r="G472" s="5" t="n">
        <v>1</v>
      </c>
      <c r="H472" t="n">
        <v>1</v>
      </c>
      <c r="I472" t="n">
        <v>87.09677419354838</v>
      </c>
      <c r="J472" t="n">
        <v>12.90322580645161</v>
      </c>
      <c r="K472" t="n">
        <v>6.451612903225801</v>
      </c>
      <c r="L472" t="n">
        <v>2</v>
      </c>
      <c r="M472" t="n">
        <v>0</v>
      </c>
      <c r="N472" t="n">
        <v>0</v>
      </c>
      <c r="O472" t="n">
        <v>0</v>
      </c>
      <c r="P472" t="n">
        <v>100</v>
      </c>
      <c r="Q472" t="n">
        <v>6.451612903225801</v>
      </c>
      <c r="R472" t="n">
        <v>0</v>
      </c>
      <c r="S472" t="n">
        <v>100</v>
      </c>
      <c r="T472" t="n">
        <v>6.451612903225801</v>
      </c>
      <c r="U472" t="n">
        <v>0</v>
      </c>
      <c r="V472" t="n">
        <v>100</v>
      </c>
      <c r="W472" t="n">
        <v>6.451612903225801</v>
      </c>
      <c r="X472" t="n">
        <v>0</v>
      </c>
      <c r="Y472" t="n">
        <v>100</v>
      </c>
      <c r="Z472" t="n">
        <v>6.451612903225801</v>
      </c>
      <c r="AA472" t="n">
        <v>0</v>
      </c>
      <c r="AB472" t="n">
        <v>100</v>
      </c>
      <c r="AC472" t="n">
        <v>6.451612903225801</v>
      </c>
      <c r="AD472" t="n">
        <v>0</v>
      </c>
      <c r="AE472" t="n">
        <v>100</v>
      </c>
      <c r="AF472" t="n">
        <v>6.451612903225801</v>
      </c>
      <c r="AG472" t="n">
        <v>0</v>
      </c>
      <c r="AH472" t="n">
        <v>100</v>
      </c>
      <c r="AI472" t="n">
        <v>6.451612903225801</v>
      </c>
    </row>
    <row r="473">
      <c r="A473" s="5" t="inlineStr">
        <is>
          <t>diggle_table_a2</t>
        </is>
      </c>
      <c r="B473" s="5" t="n">
        <v>3</v>
      </c>
      <c r="C473" s="5" t="n">
        <v>1</v>
      </c>
      <c r="D473" s="5" t="n">
        <v>10</v>
      </c>
      <c r="E473" s="5" t="n">
        <v>1</v>
      </c>
      <c r="F473" s="5" t="inlineStr">
        <is>
          <t>numeric</t>
        </is>
      </c>
      <c r="G473" s="5" t="n">
        <v>2</v>
      </c>
      <c r="H473" t="n">
        <v>2</v>
      </c>
      <c r="I473" t="n">
        <v>132.258064516129</v>
      </c>
      <c r="J473" t="n">
        <v>67.74193548387096</v>
      </c>
      <c r="K473" t="n">
        <v>40.32258064516128</v>
      </c>
      <c r="L473" t="n">
        <v>2</v>
      </c>
      <c r="M473" t="n">
        <v>0</v>
      </c>
      <c r="N473" t="n">
        <v>0</v>
      </c>
      <c r="O473" t="n">
        <v>0</v>
      </c>
      <c r="P473" t="n">
        <v>200</v>
      </c>
      <c r="Q473" t="n">
        <v>54.83870967741935</v>
      </c>
      <c r="R473" t="n">
        <v>0</v>
      </c>
      <c r="S473" t="n">
        <v>200</v>
      </c>
      <c r="T473" t="n">
        <v>54.83870967741935</v>
      </c>
      <c r="U473" t="n">
        <v>0</v>
      </c>
      <c r="V473" t="n">
        <v>200</v>
      </c>
      <c r="W473" t="n">
        <v>54.83870967741935</v>
      </c>
      <c r="X473" t="n">
        <v>0</v>
      </c>
      <c r="Y473" t="n">
        <v>200</v>
      </c>
      <c r="Z473" t="n">
        <v>54.83870967741935</v>
      </c>
      <c r="AA473" t="n">
        <v>0</v>
      </c>
      <c r="AB473" t="n">
        <v>200</v>
      </c>
      <c r="AC473" t="n">
        <v>54.83870967741935</v>
      </c>
      <c r="AD473" t="n">
        <v>0</v>
      </c>
      <c r="AE473" t="n">
        <v>200</v>
      </c>
      <c r="AF473" t="n">
        <v>54.83870967741935</v>
      </c>
      <c r="AG473" t="n">
        <v>0</v>
      </c>
      <c r="AH473" t="n">
        <v>200</v>
      </c>
      <c r="AI473" t="n">
        <v>54.83870967741935</v>
      </c>
    </row>
    <row r="474">
      <c r="A474" s="5" t="inlineStr">
        <is>
          <t>diggle_table_a2</t>
        </is>
      </c>
      <c r="B474" s="5" t="n">
        <v>3</v>
      </c>
      <c r="C474" s="5" t="n">
        <v>1</v>
      </c>
      <c r="D474" s="5" t="n">
        <v>10</v>
      </c>
      <c r="E474" s="5" t="n">
        <v>1</v>
      </c>
      <c r="F474" s="5" t="inlineStr">
        <is>
          <t>numeric</t>
        </is>
      </c>
      <c r="G474" s="5" t="n">
        <v>3</v>
      </c>
      <c r="H474" t="n">
        <v>2</v>
      </c>
      <c r="I474" t="n">
        <v>104.8387096774194</v>
      </c>
      <c r="J474" t="n">
        <v>95.16129032258064</v>
      </c>
      <c r="K474" t="n">
        <v>70.96774193548387</v>
      </c>
      <c r="L474" t="n">
        <v>0</v>
      </c>
      <c r="M474" t="n">
        <v>200</v>
      </c>
      <c r="N474" t="n">
        <v>82.25806451612902</v>
      </c>
      <c r="O474" t="n">
        <v>0</v>
      </c>
      <c r="P474" t="n">
        <v>200</v>
      </c>
      <c r="Q474" t="n">
        <v>82.25806451612902</v>
      </c>
      <c r="R474" t="n">
        <v>0</v>
      </c>
      <c r="S474" t="n">
        <v>200</v>
      </c>
      <c r="T474" t="n">
        <v>82.25806451612902</v>
      </c>
      <c r="U474" t="n">
        <v>0</v>
      </c>
      <c r="V474" t="n">
        <v>200</v>
      </c>
      <c r="W474" t="n">
        <v>82.25806451612902</v>
      </c>
      <c r="X474" t="n">
        <v>0</v>
      </c>
      <c r="Y474" t="n">
        <v>200</v>
      </c>
      <c r="Z474" t="n">
        <v>82.25806451612902</v>
      </c>
      <c r="AA474" t="n">
        <v>0</v>
      </c>
      <c r="AB474" t="n">
        <v>200</v>
      </c>
      <c r="AC474" t="n">
        <v>82.25806451612902</v>
      </c>
      <c r="AD474" t="n">
        <v>0</v>
      </c>
      <c r="AE474" t="n">
        <v>200</v>
      </c>
      <c r="AF474" t="n">
        <v>82.25806451612902</v>
      </c>
      <c r="AG474" t="n">
        <v>0</v>
      </c>
      <c r="AH474" t="n">
        <v>200</v>
      </c>
      <c r="AI474" t="n">
        <v>82.25806451612902</v>
      </c>
    </row>
    <row r="475">
      <c r="A475" s="5" t="inlineStr">
        <is>
          <t>echocardiogram</t>
        </is>
      </c>
      <c r="B475" s="5" t="n">
        <v>7</v>
      </c>
      <c r="C475" s="5" t="n">
        <v>3</v>
      </c>
      <c r="D475" s="5" t="n">
        <v>0.5000000000000001</v>
      </c>
      <c r="E475" s="5" t="n">
        <v>1</v>
      </c>
      <c r="F475" s="5" t="inlineStr">
        <is>
          <t>numeric</t>
        </is>
      </c>
      <c r="G475" s="5" t="n">
        <v>3</v>
      </c>
      <c r="H475" t="n">
        <v>2</v>
      </c>
      <c r="I475" t="n">
        <v>91.42857142857142</v>
      </c>
      <c r="J475" t="n">
        <v>51.42857142857144</v>
      </c>
      <c r="K475" t="n">
        <v>42.85714285714286</v>
      </c>
      <c r="L475" t="n">
        <v>4</v>
      </c>
      <c r="M475" t="n">
        <v>100</v>
      </c>
      <c r="N475" t="n">
        <v>51.42857142857144</v>
      </c>
      <c r="O475" t="n">
        <v>2</v>
      </c>
      <c r="P475" t="n">
        <v>100</v>
      </c>
      <c r="Q475" t="n">
        <v>51.42857142857144</v>
      </c>
      <c r="R475" t="n">
        <v>0</v>
      </c>
      <c r="S475" t="n">
        <v>200</v>
      </c>
      <c r="T475" t="n">
        <v>68.57142857142858</v>
      </c>
      <c r="U475" t="n">
        <v>2</v>
      </c>
      <c r="V475" t="n">
        <v>100</v>
      </c>
      <c r="W475" t="n">
        <v>51.42857142857144</v>
      </c>
      <c r="X475" t="n">
        <v>1</v>
      </c>
      <c r="Y475" t="n">
        <v>100</v>
      </c>
      <c r="Z475" t="n">
        <v>51.42857142857144</v>
      </c>
      <c r="AA475" t="n">
        <v>1</v>
      </c>
      <c r="AB475" t="n">
        <v>100</v>
      </c>
      <c r="AC475" t="n">
        <v>51.42857142857144</v>
      </c>
      <c r="AD475" t="n">
        <v>1</v>
      </c>
      <c r="AE475" t="n">
        <v>100</v>
      </c>
      <c r="AF475" t="n">
        <v>51.42857142857144</v>
      </c>
      <c r="AG475" t="n">
        <v>1</v>
      </c>
      <c r="AH475" t="n">
        <v>100</v>
      </c>
      <c r="AI475" t="n">
        <v>51.42857142857144</v>
      </c>
    </row>
    <row r="476">
      <c r="A476" s="5" t="inlineStr">
        <is>
          <t>echocardiogram</t>
        </is>
      </c>
      <c r="B476" s="5" t="n">
        <v>7</v>
      </c>
      <c r="C476" s="5" t="n">
        <v>3</v>
      </c>
      <c r="D476" s="5" t="n">
        <v>1</v>
      </c>
      <c r="E476" s="5" t="n">
        <v>1</v>
      </c>
      <c r="F476" s="5" t="inlineStr">
        <is>
          <t>numeric</t>
        </is>
      </c>
      <c r="G476" s="5" t="n">
        <v>3</v>
      </c>
      <c r="H476" t="n">
        <v>2</v>
      </c>
      <c r="I476" t="n">
        <v>91.42857142857142</v>
      </c>
      <c r="J476" t="n">
        <v>51.42857142857144</v>
      </c>
      <c r="K476" t="n">
        <v>42.85714285714286</v>
      </c>
      <c r="L476" t="n">
        <v>4</v>
      </c>
      <c r="M476" t="n">
        <v>100</v>
      </c>
      <c r="N476" t="n">
        <v>51.42857142857144</v>
      </c>
      <c r="O476" t="n">
        <v>2</v>
      </c>
      <c r="P476" t="n">
        <v>100</v>
      </c>
      <c r="Q476" t="n">
        <v>51.42857142857144</v>
      </c>
      <c r="R476" t="n">
        <v>0</v>
      </c>
      <c r="S476" t="n">
        <v>200</v>
      </c>
      <c r="T476" t="n">
        <v>68.57142857142858</v>
      </c>
      <c r="U476" t="n">
        <v>2</v>
      </c>
      <c r="V476" t="n">
        <v>100</v>
      </c>
      <c r="W476" t="n">
        <v>51.42857142857144</v>
      </c>
      <c r="X476" t="n">
        <v>1</v>
      </c>
      <c r="Y476" t="n">
        <v>100</v>
      </c>
      <c r="Z476" t="n">
        <v>51.42857142857144</v>
      </c>
      <c r="AA476" t="n">
        <v>1</v>
      </c>
      <c r="AB476" t="n">
        <v>100</v>
      </c>
      <c r="AC476" t="n">
        <v>51.42857142857144</v>
      </c>
      <c r="AD476" t="n">
        <v>1</v>
      </c>
      <c r="AE476" t="n">
        <v>100</v>
      </c>
      <c r="AF476" t="n">
        <v>51.42857142857144</v>
      </c>
      <c r="AG476" t="n">
        <v>1</v>
      </c>
      <c r="AH476" t="n">
        <v>100</v>
      </c>
      <c r="AI476" t="n">
        <v>51.42857142857144</v>
      </c>
    </row>
    <row r="477">
      <c r="A477" s="5" t="inlineStr">
        <is>
          <t>echocardiogram</t>
        </is>
      </c>
      <c r="B477" s="5" t="n">
        <v>7</v>
      </c>
      <c r="C477" s="5" t="n">
        <v>3</v>
      </c>
      <c r="D477" s="5" t="n">
        <v>2</v>
      </c>
      <c r="E477" s="5" t="n">
        <v>1</v>
      </c>
      <c r="F477" s="5" t="inlineStr">
        <is>
          <t>numeric</t>
        </is>
      </c>
      <c r="G477" s="5" t="n">
        <v>3</v>
      </c>
      <c r="H477" t="n">
        <v>2</v>
      </c>
      <c r="I477" t="n">
        <v>91.42857142857142</v>
      </c>
      <c r="J477" t="n">
        <v>51.42857142857144</v>
      </c>
      <c r="K477" t="n">
        <v>42.85714285714286</v>
      </c>
      <c r="L477" t="n">
        <v>4</v>
      </c>
      <c r="M477" t="n">
        <v>100</v>
      </c>
      <c r="N477" t="n">
        <v>51.42857142857144</v>
      </c>
      <c r="O477" t="n">
        <v>2</v>
      </c>
      <c r="P477" t="n">
        <v>100</v>
      </c>
      <c r="Q477" t="n">
        <v>51.42857142857144</v>
      </c>
      <c r="R477" t="n">
        <v>0</v>
      </c>
      <c r="S477" t="n">
        <v>200</v>
      </c>
      <c r="T477" t="n">
        <v>68.57142857142858</v>
      </c>
      <c r="U477" t="n">
        <v>2</v>
      </c>
      <c r="V477" t="n">
        <v>100</v>
      </c>
      <c r="W477" t="n">
        <v>51.42857142857144</v>
      </c>
      <c r="X477" t="n">
        <v>1</v>
      </c>
      <c r="Y477" t="n">
        <v>100</v>
      </c>
      <c r="Z477" t="n">
        <v>51.42857142857144</v>
      </c>
      <c r="AA477" t="n">
        <v>1</v>
      </c>
      <c r="AB477" t="n">
        <v>100</v>
      </c>
      <c r="AC477" t="n">
        <v>51.42857142857144</v>
      </c>
      <c r="AD477" t="n">
        <v>1</v>
      </c>
      <c r="AE477" t="n">
        <v>100</v>
      </c>
      <c r="AF477" t="n">
        <v>51.42857142857144</v>
      </c>
      <c r="AG477" t="n">
        <v>1</v>
      </c>
      <c r="AH477" t="n">
        <v>100</v>
      </c>
      <c r="AI477" t="n">
        <v>51.42857142857144</v>
      </c>
    </row>
    <row r="478">
      <c r="A478" s="5" t="inlineStr">
        <is>
          <t>echocardiogram</t>
        </is>
      </c>
      <c r="B478" s="5" t="n">
        <v>7</v>
      </c>
      <c r="C478" s="5" t="n">
        <v>3</v>
      </c>
      <c r="D478" s="5" t="n">
        <v>3</v>
      </c>
      <c r="E478" s="5" t="n">
        <v>1</v>
      </c>
      <c r="F478" s="5" t="inlineStr">
        <is>
          <t>numeric</t>
        </is>
      </c>
      <c r="G478" s="5" t="n">
        <v>3</v>
      </c>
      <c r="H478" t="n">
        <v>2</v>
      </c>
      <c r="I478" t="n">
        <v>91.42857142857142</v>
      </c>
      <c r="J478" t="n">
        <v>51.42857142857144</v>
      </c>
      <c r="K478" t="n">
        <v>42.85714285714286</v>
      </c>
      <c r="L478" t="n">
        <v>4</v>
      </c>
      <c r="M478" t="n">
        <v>100</v>
      </c>
      <c r="N478" t="n">
        <v>51.42857142857144</v>
      </c>
      <c r="O478" t="n">
        <v>2</v>
      </c>
      <c r="P478" t="n">
        <v>100</v>
      </c>
      <c r="Q478" t="n">
        <v>51.42857142857144</v>
      </c>
      <c r="R478" t="n">
        <v>0</v>
      </c>
      <c r="S478" t="n">
        <v>200</v>
      </c>
      <c r="T478" t="n">
        <v>68.57142857142858</v>
      </c>
      <c r="U478" t="n">
        <v>2</v>
      </c>
      <c r="V478" t="n">
        <v>100</v>
      </c>
      <c r="W478" t="n">
        <v>51.42857142857144</v>
      </c>
      <c r="X478" t="n">
        <v>1</v>
      </c>
      <c r="Y478" t="n">
        <v>100</v>
      </c>
      <c r="Z478" t="n">
        <v>51.42857142857144</v>
      </c>
      <c r="AA478" t="n">
        <v>1</v>
      </c>
      <c r="AB478" t="n">
        <v>100</v>
      </c>
      <c r="AC478" t="n">
        <v>51.42857142857144</v>
      </c>
      <c r="AD478" t="n">
        <v>1</v>
      </c>
      <c r="AE478" t="n">
        <v>100</v>
      </c>
      <c r="AF478" t="n">
        <v>51.42857142857144</v>
      </c>
      <c r="AG478" t="n">
        <v>1</v>
      </c>
      <c r="AH478" t="n">
        <v>100</v>
      </c>
      <c r="AI478" t="n">
        <v>51.42857142857144</v>
      </c>
    </row>
    <row r="479">
      <c r="A479" s="5" t="inlineStr">
        <is>
          <t>echocardiogram</t>
        </is>
      </c>
      <c r="B479" s="5" t="n">
        <v>7</v>
      </c>
      <c r="C479" s="5" t="n">
        <v>3</v>
      </c>
      <c r="D479" s="5" t="n">
        <v>4.000000000000001</v>
      </c>
      <c r="E479" s="5" t="n">
        <v>1</v>
      </c>
      <c r="F479" s="5" t="inlineStr">
        <is>
          <t>numeric</t>
        </is>
      </c>
      <c r="G479" s="5" t="n">
        <v>3</v>
      </c>
      <c r="H479" t="n">
        <v>1</v>
      </c>
      <c r="I479" t="n">
        <v>29.41176470588236</v>
      </c>
      <c r="J479" t="n">
        <v>35.29411764705883</v>
      </c>
      <c r="K479" t="n">
        <v>47.05882352941176</v>
      </c>
      <c r="L479" t="n">
        <v>0</v>
      </c>
      <c r="M479" t="n">
        <v>100</v>
      </c>
      <c r="N479" t="n">
        <v>49.99999999999999</v>
      </c>
      <c r="O479" t="n">
        <v>0</v>
      </c>
      <c r="P479" t="n">
        <v>100</v>
      </c>
      <c r="Q479" t="n">
        <v>49.99999999999999</v>
      </c>
      <c r="R479" t="n">
        <v>0</v>
      </c>
      <c r="S479" t="n">
        <v>100</v>
      </c>
      <c r="T479" t="n">
        <v>49.99999999999999</v>
      </c>
      <c r="U479" t="n">
        <v>0</v>
      </c>
      <c r="V479" t="n">
        <v>100</v>
      </c>
      <c r="W479" t="n">
        <v>49.99999999999999</v>
      </c>
      <c r="X479" t="n">
        <v>0</v>
      </c>
      <c r="Y479" t="n">
        <v>100</v>
      </c>
      <c r="Z479" t="n">
        <v>49.99999999999999</v>
      </c>
      <c r="AA479" t="n">
        <v>0</v>
      </c>
      <c r="AB479" t="n">
        <v>100</v>
      </c>
      <c r="AC479" t="n">
        <v>49.99999999999999</v>
      </c>
      <c r="AD479" t="n">
        <v>0</v>
      </c>
      <c r="AE479" t="n">
        <v>100</v>
      </c>
      <c r="AF479" t="n">
        <v>49.99999999999999</v>
      </c>
      <c r="AG479" t="n">
        <v>0</v>
      </c>
      <c r="AH479" t="n">
        <v>100</v>
      </c>
      <c r="AI479" t="n">
        <v>49.99999999999999</v>
      </c>
    </row>
    <row r="480">
      <c r="A480" s="5" t="inlineStr">
        <is>
          <t>echocardiogram</t>
        </is>
      </c>
      <c r="B480" s="5" t="n">
        <v>7</v>
      </c>
      <c r="C480" s="5" t="n">
        <v>3</v>
      </c>
      <c r="D480" s="5" t="n">
        <v>5</v>
      </c>
      <c r="E480" s="5" t="n">
        <v>1</v>
      </c>
      <c r="F480" s="5" t="inlineStr">
        <is>
          <t>numeric</t>
        </is>
      </c>
      <c r="G480" s="5" t="n">
        <v>3</v>
      </c>
      <c r="H480" t="n">
        <v>1</v>
      </c>
      <c r="I480" t="n">
        <v>30.3030303030303</v>
      </c>
      <c r="J480" t="n">
        <v>39.3939393939394</v>
      </c>
      <c r="K480" t="n">
        <v>36.36363636363636</v>
      </c>
      <c r="L480" t="n">
        <v>0</v>
      </c>
      <c r="M480" t="n">
        <v>100</v>
      </c>
      <c r="N480" t="n">
        <v>48.48484848484848</v>
      </c>
      <c r="O480" t="n">
        <v>0</v>
      </c>
      <c r="P480" t="n">
        <v>100</v>
      </c>
      <c r="Q480" t="n">
        <v>48.48484848484848</v>
      </c>
      <c r="R480" t="n">
        <v>0</v>
      </c>
      <c r="S480" t="n">
        <v>100</v>
      </c>
      <c r="T480" t="n">
        <v>48.48484848484848</v>
      </c>
      <c r="U480" t="n">
        <v>0</v>
      </c>
      <c r="V480" t="n">
        <v>100</v>
      </c>
      <c r="W480" t="n">
        <v>48.48484848484848</v>
      </c>
      <c r="X480" t="n">
        <v>0</v>
      </c>
      <c r="Y480" t="n">
        <v>100</v>
      </c>
      <c r="Z480" t="n">
        <v>48.48484848484848</v>
      </c>
      <c r="AA480" t="n">
        <v>0</v>
      </c>
      <c r="AB480" t="n">
        <v>100</v>
      </c>
      <c r="AC480" t="n">
        <v>48.48484848484848</v>
      </c>
      <c r="AD480" t="n">
        <v>0</v>
      </c>
      <c r="AE480" t="n">
        <v>100</v>
      </c>
      <c r="AF480" t="n">
        <v>48.48484848484848</v>
      </c>
      <c r="AG480" t="n">
        <v>0</v>
      </c>
      <c r="AH480" t="n">
        <v>100</v>
      </c>
      <c r="AI480" t="n">
        <v>48.48484848484848</v>
      </c>
    </row>
    <row r="481">
      <c r="A481" s="5" t="inlineStr">
        <is>
          <t>echocardiogram</t>
        </is>
      </c>
      <c r="B481" s="5" t="n">
        <v>7</v>
      </c>
      <c r="C481" s="5" t="n">
        <v>3</v>
      </c>
      <c r="D481" s="5" t="n">
        <v>6</v>
      </c>
      <c r="E481" s="5" t="n">
        <v>1</v>
      </c>
      <c r="F481" s="5" t="inlineStr">
        <is>
          <t>numeric</t>
        </is>
      </c>
      <c r="G481" s="5" t="n">
        <v>3</v>
      </c>
      <c r="H481" t="n">
        <v>1</v>
      </c>
      <c r="I481" t="n">
        <v>31.25</v>
      </c>
      <c r="J481" t="n">
        <v>37.5</v>
      </c>
      <c r="K481" t="n">
        <v>34.375</v>
      </c>
      <c r="L481" t="n">
        <v>0</v>
      </c>
      <c r="M481" t="n">
        <v>100</v>
      </c>
      <c r="N481" t="n">
        <v>46.875</v>
      </c>
      <c r="O481" t="n">
        <v>0</v>
      </c>
      <c r="P481" t="n">
        <v>100</v>
      </c>
      <c r="Q481" t="n">
        <v>46.875</v>
      </c>
      <c r="R481" t="n">
        <v>0</v>
      </c>
      <c r="S481" t="n">
        <v>100</v>
      </c>
      <c r="T481" t="n">
        <v>46.875</v>
      </c>
      <c r="U481" t="n">
        <v>0</v>
      </c>
      <c r="V481" t="n">
        <v>100</v>
      </c>
      <c r="W481" t="n">
        <v>46.875</v>
      </c>
      <c r="X481" t="n">
        <v>0</v>
      </c>
      <c r="Y481" t="n">
        <v>100</v>
      </c>
      <c r="Z481" t="n">
        <v>46.875</v>
      </c>
      <c r="AA481" t="n">
        <v>0</v>
      </c>
      <c r="AB481" t="n">
        <v>100</v>
      </c>
      <c r="AC481" t="n">
        <v>46.875</v>
      </c>
      <c r="AD481" t="n">
        <v>0</v>
      </c>
      <c r="AE481" t="n">
        <v>100</v>
      </c>
      <c r="AF481" t="n">
        <v>46.875</v>
      </c>
      <c r="AG481" t="n">
        <v>0</v>
      </c>
      <c r="AH481" t="n">
        <v>100</v>
      </c>
      <c r="AI481" t="n">
        <v>46.875</v>
      </c>
    </row>
    <row r="482">
      <c r="A482" s="5" t="inlineStr">
        <is>
          <t>echocardiogram</t>
        </is>
      </c>
      <c r="B482" s="5" t="n">
        <v>7</v>
      </c>
      <c r="C482" s="5" t="n">
        <v>3</v>
      </c>
      <c r="D482" s="5" t="n">
        <v>6.999999999999999</v>
      </c>
      <c r="E482" s="5" t="n">
        <v>1</v>
      </c>
      <c r="F482" s="5" t="inlineStr">
        <is>
          <t>numeric</t>
        </is>
      </c>
      <c r="G482" s="5" t="n">
        <v>3</v>
      </c>
      <c r="H482" t="n">
        <v>2</v>
      </c>
      <c r="I482" t="n">
        <v>90</v>
      </c>
      <c r="J482" t="n">
        <v>43.33333333333332</v>
      </c>
      <c r="K482" t="n">
        <v>63.33333333333334</v>
      </c>
      <c r="L482" t="n">
        <v>4</v>
      </c>
      <c r="M482" t="n">
        <v>100</v>
      </c>
      <c r="N482" t="n">
        <v>46.66666666666667</v>
      </c>
      <c r="O482" t="n">
        <v>2</v>
      </c>
      <c r="P482" t="n">
        <v>100</v>
      </c>
      <c r="Q482" t="n">
        <v>46.66666666666667</v>
      </c>
      <c r="R482" t="n">
        <v>0</v>
      </c>
      <c r="S482" t="n">
        <v>200</v>
      </c>
      <c r="T482" t="n">
        <v>63.33333333333334</v>
      </c>
      <c r="U482" t="n">
        <v>2</v>
      </c>
      <c r="V482" t="n">
        <v>100</v>
      </c>
      <c r="W482" t="n">
        <v>46.66666666666667</v>
      </c>
      <c r="X482" t="n">
        <v>1</v>
      </c>
      <c r="Y482" t="n">
        <v>100</v>
      </c>
      <c r="Z482" t="n">
        <v>46.66666666666667</v>
      </c>
      <c r="AA482" t="n">
        <v>1</v>
      </c>
      <c r="AB482" t="n">
        <v>100</v>
      </c>
      <c r="AC482" t="n">
        <v>46.66666666666667</v>
      </c>
      <c r="AD482" t="n">
        <v>1</v>
      </c>
      <c r="AE482" t="n">
        <v>100</v>
      </c>
      <c r="AF482" t="n">
        <v>46.66666666666667</v>
      </c>
      <c r="AG482" t="n">
        <v>1</v>
      </c>
      <c r="AH482" t="n">
        <v>100</v>
      </c>
      <c r="AI482" t="n">
        <v>46.66666666666667</v>
      </c>
    </row>
    <row r="483">
      <c r="A483" s="5" t="inlineStr">
        <is>
          <t>echocardiogram</t>
        </is>
      </c>
      <c r="B483" s="5" t="n">
        <v>7</v>
      </c>
      <c r="C483" s="5" t="n">
        <v>3</v>
      </c>
      <c r="D483" s="5" t="n">
        <v>8.000000000000002</v>
      </c>
      <c r="E483" s="5" t="n">
        <v>1</v>
      </c>
      <c r="F483" s="5" t="inlineStr">
        <is>
          <t>numeric</t>
        </is>
      </c>
      <c r="G483" s="5" t="n">
        <v>3</v>
      </c>
      <c r="H483" t="n">
        <v>2</v>
      </c>
      <c r="I483" t="n">
        <v>89.6551724137931</v>
      </c>
      <c r="J483" t="n">
        <v>48.27586206896554</v>
      </c>
      <c r="K483" t="n">
        <v>62.06896551724138</v>
      </c>
      <c r="L483" t="n">
        <v>4</v>
      </c>
      <c r="M483" t="n">
        <v>100</v>
      </c>
      <c r="N483" t="n">
        <v>44.82758620689655</v>
      </c>
      <c r="O483" t="n">
        <v>2</v>
      </c>
      <c r="P483" t="n">
        <v>100</v>
      </c>
      <c r="Q483" t="n">
        <v>44.82758620689655</v>
      </c>
      <c r="R483" t="n">
        <v>0</v>
      </c>
      <c r="S483" t="n">
        <v>200</v>
      </c>
      <c r="T483" t="n">
        <v>62.06896551724138</v>
      </c>
      <c r="U483" t="n">
        <v>2</v>
      </c>
      <c r="V483" t="n">
        <v>100</v>
      </c>
      <c r="W483" t="n">
        <v>44.82758620689655</v>
      </c>
      <c r="X483" t="n">
        <v>1</v>
      </c>
      <c r="Y483" t="n">
        <v>100</v>
      </c>
      <c r="Z483" t="n">
        <v>44.82758620689655</v>
      </c>
      <c r="AA483" t="n">
        <v>1</v>
      </c>
      <c r="AB483" t="n">
        <v>100</v>
      </c>
      <c r="AC483" t="n">
        <v>44.82758620689655</v>
      </c>
      <c r="AD483" t="n">
        <v>1</v>
      </c>
      <c r="AE483" t="n">
        <v>100</v>
      </c>
      <c r="AF483" t="n">
        <v>44.82758620689655</v>
      </c>
      <c r="AG483" t="n">
        <v>1</v>
      </c>
      <c r="AH483" t="n">
        <v>100</v>
      </c>
      <c r="AI483" t="n">
        <v>44.82758620689655</v>
      </c>
    </row>
    <row r="484">
      <c r="A484" s="5" t="inlineStr">
        <is>
          <t>echocardiogram</t>
        </is>
      </c>
      <c r="B484" s="5" t="n">
        <v>7</v>
      </c>
      <c r="C484" s="5" t="n">
        <v>3</v>
      </c>
      <c r="D484" s="5" t="n">
        <v>9.000000000000002</v>
      </c>
      <c r="E484" s="5" t="n">
        <v>1</v>
      </c>
      <c r="F484" s="5" t="inlineStr">
        <is>
          <t>numeric</t>
        </is>
      </c>
      <c r="G484" s="5" t="n">
        <v>3</v>
      </c>
      <c r="H484" t="n">
        <v>1</v>
      </c>
      <c r="I484" t="n">
        <v>32.14285714285715</v>
      </c>
      <c r="J484" t="n">
        <v>42.85714285714285</v>
      </c>
      <c r="K484" t="n">
        <v>39.28571428571428</v>
      </c>
      <c r="L484" t="n">
        <v>0</v>
      </c>
      <c r="M484" t="n">
        <v>100</v>
      </c>
      <c r="N484" t="n">
        <v>42.85714285714285</v>
      </c>
      <c r="O484" t="n">
        <v>0</v>
      </c>
      <c r="P484" t="n">
        <v>100</v>
      </c>
      <c r="Q484" t="n">
        <v>42.85714285714285</v>
      </c>
      <c r="R484" t="n">
        <v>0</v>
      </c>
      <c r="S484" t="n">
        <v>100</v>
      </c>
      <c r="T484" t="n">
        <v>42.85714285714285</v>
      </c>
      <c r="U484" t="n">
        <v>0</v>
      </c>
      <c r="V484" t="n">
        <v>100</v>
      </c>
      <c r="W484" t="n">
        <v>42.85714285714285</v>
      </c>
      <c r="X484" t="n">
        <v>0</v>
      </c>
      <c r="Y484" t="n">
        <v>100</v>
      </c>
      <c r="Z484" t="n">
        <v>42.85714285714285</v>
      </c>
      <c r="AA484" t="n">
        <v>0</v>
      </c>
      <c r="AB484" t="n">
        <v>100</v>
      </c>
      <c r="AC484" t="n">
        <v>42.85714285714285</v>
      </c>
      <c r="AD484" t="n">
        <v>0</v>
      </c>
      <c r="AE484" t="n">
        <v>100</v>
      </c>
      <c r="AF484" t="n">
        <v>42.85714285714285</v>
      </c>
      <c r="AG484" t="n">
        <v>0</v>
      </c>
      <c r="AH484" t="n">
        <v>100</v>
      </c>
      <c r="AI484" t="n">
        <v>42.85714285714285</v>
      </c>
    </row>
    <row r="485">
      <c r="A485" s="5" t="inlineStr">
        <is>
          <t>echocardiogram</t>
        </is>
      </c>
      <c r="B485" s="5" t="n">
        <v>7</v>
      </c>
      <c r="C485" s="5" t="n">
        <v>3</v>
      </c>
      <c r="D485" s="5" t="n">
        <v>10</v>
      </c>
      <c r="E485" s="5" t="n">
        <v>1</v>
      </c>
      <c r="F485" s="5" t="inlineStr">
        <is>
          <t>numeric</t>
        </is>
      </c>
      <c r="G485" s="5" t="n">
        <v>3</v>
      </c>
      <c r="H485" t="n">
        <v>2</v>
      </c>
      <c r="I485" t="n">
        <v>88.88888888888887</v>
      </c>
      <c r="J485" t="n">
        <v>51.85185185185186</v>
      </c>
      <c r="K485" t="n">
        <v>37.03703703703705</v>
      </c>
      <c r="L485" t="n">
        <v>4</v>
      </c>
      <c r="M485" t="n">
        <v>100</v>
      </c>
      <c r="N485" t="n">
        <v>44.44444444444444</v>
      </c>
      <c r="O485" t="n">
        <v>2</v>
      </c>
      <c r="P485" t="n">
        <v>100</v>
      </c>
      <c r="Q485" t="n">
        <v>44.44444444444444</v>
      </c>
      <c r="R485" t="n">
        <v>0</v>
      </c>
      <c r="S485" t="n">
        <v>200</v>
      </c>
      <c r="T485" t="n">
        <v>59.25925925925925</v>
      </c>
      <c r="U485" t="n">
        <v>2</v>
      </c>
      <c r="V485" t="n">
        <v>100</v>
      </c>
      <c r="W485" t="n">
        <v>44.44444444444444</v>
      </c>
      <c r="X485" t="n">
        <v>0</v>
      </c>
      <c r="Y485" t="n">
        <v>200</v>
      </c>
      <c r="Z485" t="n">
        <v>59.25925925925925</v>
      </c>
      <c r="AA485" t="n">
        <v>0</v>
      </c>
      <c r="AB485" t="n">
        <v>200</v>
      </c>
      <c r="AC485" t="n">
        <v>59.25925925925925</v>
      </c>
      <c r="AD485" t="n">
        <v>1</v>
      </c>
      <c r="AE485" t="n">
        <v>100</v>
      </c>
      <c r="AF485" t="n">
        <v>44.44444444444444</v>
      </c>
      <c r="AG485" t="n">
        <v>1</v>
      </c>
      <c r="AH485" t="n">
        <v>100</v>
      </c>
      <c r="AI485" t="n">
        <v>44.44444444444444</v>
      </c>
    </row>
    <row r="486">
      <c r="A486" s="5" t="inlineStr">
        <is>
          <t>ecoli</t>
        </is>
      </c>
      <c r="B486" s="5" t="n">
        <v>11</v>
      </c>
      <c r="C486" s="5" t="n">
        <v>4</v>
      </c>
      <c r="D486" s="5" t="n">
        <v>0.5000000000000001</v>
      </c>
      <c r="E486" s="5" t="n">
        <v>1</v>
      </c>
      <c r="F486" s="5" t="inlineStr">
        <is>
          <t>numeric</t>
        </is>
      </c>
      <c r="G486" s="5" t="n">
        <v>2</v>
      </c>
      <c r="H486" t="n">
        <v>1</v>
      </c>
      <c r="I486" t="n">
        <v>62.5</v>
      </c>
      <c r="J486" t="n">
        <v>4.166666666666663</v>
      </c>
      <c r="K486" t="n">
        <v>-7.291666666666663</v>
      </c>
      <c r="L486" t="n">
        <v>0</v>
      </c>
      <c r="M486" t="n">
        <v>100</v>
      </c>
      <c r="N486" t="n">
        <v>18.75</v>
      </c>
      <c r="O486" t="n">
        <v>3</v>
      </c>
      <c r="P486" t="n">
        <v>0</v>
      </c>
      <c r="Q486" t="n">
        <v>-2.083333333333337</v>
      </c>
      <c r="R486" t="n">
        <v>0</v>
      </c>
      <c r="S486" t="n">
        <v>100</v>
      </c>
      <c r="T486" t="n">
        <v>18.75</v>
      </c>
      <c r="U486" t="n">
        <v>3</v>
      </c>
      <c r="V486" t="n">
        <v>0</v>
      </c>
      <c r="W486" t="n">
        <v>-2.083333333333337</v>
      </c>
      <c r="X486" t="n">
        <v>0</v>
      </c>
      <c r="Y486" t="n">
        <v>100</v>
      </c>
      <c r="Z486" t="n">
        <v>18.75</v>
      </c>
      <c r="AA486" t="n">
        <v>0</v>
      </c>
      <c r="AB486" t="n">
        <v>100</v>
      </c>
      <c r="AC486" t="n">
        <v>18.75</v>
      </c>
      <c r="AD486" t="n">
        <v>0</v>
      </c>
      <c r="AE486" t="n">
        <v>100</v>
      </c>
      <c r="AF486" t="n">
        <v>18.75</v>
      </c>
      <c r="AG486" t="n">
        <v>0</v>
      </c>
      <c r="AH486" t="n">
        <v>100</v>
      </c>
      <c r="AI486" t="n">
        <v>18.75</v>
      </c>
    </row>
    <row r="487">
      <c r="A487" s="5" t="inlineStr">
        <is>
          <t>ecoli</t>
        </is>
      </c>
      <c r="B487" s="5" t="n">
        <v>11</v>
      </c>
      <c r="C487" s="5" t="n">
        <v>4</v>
      </c>
      <c r="D487" s="5" t="n">
        <v>0.5000000000000001</v>
      </c>
      <c r="E487" s="5" t="n">
        <v>1</v>
      </c>
      <c r="F487" s="5" t="inlineStr">
        <is>
          <t>numeric</t>
        </is>
      </c>
      <c r="G487" s="5" t="n">
        <v>3</v>
      </c>
      <c r="H487" t="n">
        <v>3</v>
      </c>
      <c r="I487" t="n">
        <v>135.4166666666667</v>
      </c>
      <c r="J487" t="n">
        <v>64.58333333333331</v>
      </c>
      <c r="K487" t="n">
        <v>41.66666666666666</v>
      </c>
      <c r="L487" t="n">
        <v>0</v>
      </c>
      <c r="M487" t="n">
        <v>300</v>
      </c>
      <c r="N487" t="n">
        <v>95.83333333333333</v>
      </c>
      <c r="O487" t="n">
        <v>3</v>
      </c>
      <c r="P487" t="n">
        <v>200</v>
      </c>
      <c r="Q487" t="n">
        <v>72.91666666666667</v>
      </c>
      <c r="R487" t="n">
        <v>0</v>
      </c>
      <c r="S487" t="n">
        <v>300</v>
      </c>
      <c r="T487" t="n">
        <v>95.83333333333333</v>
      </c>
      <c r="U487" t="n">
        <v>3</v>
      </c>
      <c r="V487" t="n">
        <v>200</v>
      </c>
      <c r="W487" t="n">
        <v>72.91666666666667</v>
      </c>
      <c r="X487" t="n">
        <v>0</v>
      </c>
      <c r="Y487" t="n">
        <v>300</v>
      </c>
      <c r="Z487" t="n">
        <v>95.83333333333333</v>
      </c>
      <c r="AA487" t="n">
        <v>0</v>
      </c>
      <c r="AB487" t="n">
        <v>300</v>
      </c>
      <c r="AC487" t="n">
        <v>95.83333333333333</v>
      </c>
      <c r="AD487" t="n">
        <v>0</v>
      </c>
      <c r="AE487" t="n">
        <v>300</v>
      </c>
      <c r="AF487" t="n">
        <v>95.83333333333333</v>
      </c>
      <c r="AG487" t="n">
        <v>0</v>
      </c>
      <c r="AH487" t="n">
        <v>300</v>
      </c>
      <c r="AI487" t="n">
        <v>95.83333333333333</v>
      </c>
    </row>
    <row r="488">
      <c r="A488" s="5" t="inlineStr">
        <is>
          <t>ecoli</t>
        </is>
      </c>
      <c r="B488" s="5" t="n">
        <v>11</v>
      </c>
      <c r="C488" s="5" t="n">
        <v>4</v>
      </c>
      <c r="D488" s="5" t="n">
        <v>1</v>
      </c>
      <c r="E488" s="5" t="n">
        <v>1</v>
      </c>
      <c r="F488" s="5" t="inlineStr">
        <is>
          <t>numeric</t>
        </is>
      </c>
      <c r="G488" s="5" t="n">
        <v>2</v>
      </c>
      <c r="H488" t="n">
        <v>1</v>
      </c>
      <c r="I488" t="n">
        <v>62.5</v>
      </c>
      <c r="J488" t="n">
        <v>4.166666666666663</v>
      </c>
      <c r="K488" t="n">
        <v>-7.291666666666663</v>
      </c>
      <c r="L488" t="n">
        <v>0</v>
      </c>
      <c r="M488" t="n">
        <v>100</v>
      </c>
      <c r="N488" t="n">
        <v>18.75</v>
      </c>
      <c r="O488" t="n">
        <v>3</v>
      </c>
      <c r="P488" t="n">
        <v>0</v>
      </c>
      <c r="Q488" t="n">
        <v>-2.083333333333337</v>
      </c>
      <c r="R488" t="n">
        <v>0</v>
      </c>
      <c r="S488" t="n">
        <v>100</v>
      </c>
      <c r="T488" t="n">
        <v>18.75</v>
      </c>
      <c r="U488" t="n">
        <v>3</v>
      </c>
      <c r="V488" t="n">
        <v>0</v>
      </c>
      <c r="W488" t="n">
        <v>-2.083333333333337</v>
      </c>
      <c r="X488" t="n">
        <v>0</v>
      </c>
      <c r="Y488" t="n">
        <v>100</v>
      </c>
      <c r="Z488" t="n">
        <v>18.75</v>
      </c>
      <c r="AA488" t="n">
        <v>0</v>
      </c>
      <c r="AB488" t="n">
        <v>100</v>
      </c>
      <c r="AC488" t="n">
        <v>18.75</v>
      </c>
      <c r="AD488" t="n">
        <v>0</v>
      </c>
      <c r="AE488" t="n">
        <v>100</v>
      </c>
      <c r="AF488" t="n">
        <v>18.75</v>
      </c>
      <c r="AG488" t="n">
        <v>0</v>
      </c>
      <c r="AH488" t="n">
        <v>100</v>
      </c>
      <c r="AI488" t="n">
        <v>18.75</v>
      </c>
    </row>
    <row r="489">
      <c r="A489" s="5" t="inlineStr">
        <is>
          <t>ecoli</t>
        </is>
      </c>
      <c r="B489" s="5" t="n">
        <v>11</v>
      </c>
      <c r="C489" s="5" t="n">
        <v>4</v>
      </c>
      <c r="D489" s="5" t="n">
        <v>1</v>
      </c>
      <c r="E489" s="5" t="n">
        <v>1</v>
      </c>
      <c r="F489" s="5" t="inlineStr">
        <is>
          <t>numeric</t>
        </is>
      </c>
      <c r="G489" s="5" t="n">
        <v>3</v>
      </c>
      <c r="H489" t="n">
        <v>3</v>
      </c>
      <c r="I489" t="n">
        <v>135.4166666666667</v>
      </c>
      <c r="J489" t="n">
        <v>64.58333333333331</v>
      </c>
      <c r="K489" t="n">
        <v>41.66666666666666</v>
      </c>
      <c r="L489" t="n">
        <v>0</v>
      </c>
      <c r="M489" t="n">
        <v>300</v>
      </c>
      <c r="N489" t="n">
        <v>95.83333333333333</v>
      </c>
      <c r="O489" t="n">
        <v>3</v>
      </c>
      <c r="P489" t="n">
        <v>200</v>
      </c>
      <c r="Q489" t="n">
        <v>72.91666666666667</v>
      </c>
      <c r="R489" t="n">
        <v>0</v>
      </c>
      <c r="S489" t="n">
        <v>300</v>
      </c>
      <c r="T489" t="n">
        <v>95.83333333333333</v>
      </c>
      <c r="U489" t="n">
        <v>3</v>
      </c>
      <c r="V489" t="n">
        <v>200</v>
      </c>
      <c r="W489" t="n">
        <v>72.91666666666667</v>
      </c>
      <c r="X489" t="n">
        <v>0</v>
      </c>
      <c r="Y489" t="n">
        <v>300</v>
      </c>
      <c r="Z489" t="n">
        <v>95.83333333333333</v>
      </c>
      <c r="AA489" t="n">
        <v>0</v>
      </c>
      <c r="AB489" t="n">
        <v>300</v>
      </c>
      <c r="AC489" t="n">
        <v>95.83333333333333</v>
      </c>
      <c r="AD489" t="n">
        <v>0</v>
      </c>
      <c r="AE489" t="n">
        <v>300</v>
      </c>
      <c r="AF489" t="n">
        <v>95.83333333333333</v>
      </c>
      <c r="AG489" t="n">
        <v>0</v>
      </c>
      <c r="AH489" t="n">
        <v>300</v>
      </c>
      <c r="AI489" t="n">
        <v>95.83333333333333</v>
      </c>
    </row>
    <row r="490">
      <c r="A490" s="5" t="inlineStr">
        <is>
          <t>ecoli</t>
        </is>
      </c>
      <c r="B490" s="5" t="n">
        <v>11</v>
      </c>
      <c r="C490" s="5" t="n">
        <v>4</v>
      </c>
      <c r="D490" s="5" t="n">
        <v>2</v>
      </c>
      <c r="E490" s="5" t="n">
        <v>1</v>
      </c>
      <c r="F490" s="5" t="inlineStr">
        <is>
          <t>numeric</t>
        </is>
      </c>
      <c r="G490" s="5" t="n">
        <v>2</v>
      </c>
      <c r="H490" t="n">
        <v>1</v>
      </c>
      <c r="I490" t="n">
        <v>62.76595744680851</v>
      </c>
      <c r="J490" t="n">
        <v>-5.319148936170204</v>
      </c>
      <c r="K490" t="n">
        <v>-8.510638297872342</v>
      </c>
      <c r="L490" t="n">
        <v>0</v>
      </c>
      <c r="M490" t="n">
        <v>100</v>
      </c>
      <c r="N490" t="n">
        <v>18.08510638297872</v>
      </c>
      <c r="O490" t="n">
        <v>3</v>
      </c>
      <c r="P490" t="n">
        <v>0</v>
      </c>
      <c r="Q490" t="n">
        <v>-1.063829787234038</v>
      </c>
      <c r="R490" t="n">
        <v>0</v>
      </c>
      <c r="S490" t="n">
        <v>100</v>
      </c>
      <c r="T490" t="n">
        <v>18.08510638297872</v>
      </c>
      <c r="U490" t="n">
        <v>3</v>
      </c>
      <c r="V490" t="n">
        <v>0</v>
      </c>
      <c r="W490" t="n">
        <v>-1.063829787234038</v>
      </c>
      <c r="X490" t="n">
        <v>0</v>
      </c>
      <c r="Y490" t="n">
        <v>100</v>
      </c>
      <c r="Z490" t="n">
        <v>18.08510638297872</v>
      </c>
      <c r="AA490" t="n">
        <v>0</v>
      </c>
      <c r="AB490" t="n">
        <v>100</v>
      </c>
      <c r="AC490" t="n">
        <v>18.08510638297872</v>
      </c>
      <c r="AD490" t="n">
        <v>0</v>
      </c>
      <c r="AE490" t="n">
        <v>100</v>
      </c>
      <c r="AF490" t="n">
        <v>18.08510638297872</v>
      </c>
      <c r="AG490" t="n">
        <v>0</v>
      </c>
      <c r="AH490" t="n">
        <v>100</v>
      </c>
      <c r="AI490" t="n">
        <v>18.08510638297872</v>
      </c>
    </row>
    <row r="491">
      <c r="A491" s="5" t="inlineStr">
        <is>
          <t>ecoli</t>
        </is>
      </c>
      <c r="B491" s="5" t="n">
        <v>11</v>
      </c>
      <c r="C491" s="5" t="n">
        <v>4</v>
      </c>
      <c r="D491" s="5" t="n">
        <v>2</v>
      </c>
      <c r="E491" s="5" t="n">
        <v>1</v>
      </c>
      <c r="F491" s="5" t="inlineStr">
        <is>
          <t>numeric</t>
        </is>
      </c>
      <c r="G491" s="5" t="n">
        <v>3</v>
      </c>
      <c r="H491" t="n">
        <v>4</v>
      </c>
      <c r="I491" t="n">
        <v>172.3404255319149</v>
      </c>
      <c r="J491" t="n">
        <v>57.44680851063832</v>
      </c>
      <c r="K491" t="n">
        <v>70.21276595744681</v>
      </c>
      <c r="L491" t="n">
        <v>7</v>
      </c>
      <c r="M491" t="n">
        <v>400</v>
      </c>
      <c r="N491" t="n">
        <v>131.9148936170213</v>
      </c>
      <c r="O491" t="n">
        <v>4</v>
      </c>
      <c r="P491" t="n">
        <v>200</v>
      </c>
      <c r="Q491" t="n">
        <v>75.53191489361701</v>
      </c>
      <c r="R491" t="n">
        <v>0</v>
      </c>
      <c r="S491" t="n">
        <v>400</v>
      </c>
      <c r="T491" t="n">
        <v>140.4255319148936</v>
      </c>
      <c r="U491" t="n">
        <v>3</v>
      </c>
      <c r="V491" t="n">
        <v>300</v>
      </c>
      <c r="W491" t="n">
        <v>118.0851063829787</v>
      </c>
      <c r="X491" t="n">
        <v>0</v>
      </c>
      <c r="Y491" t="n">
        <v>400</v>
      </c>
      <c r="Z491" t="n">
        <v>140.4255319148936</v>
      </c>
      <c r="AA491" t="n">
        <v>0</v>
      </c>
      <c r="AB491" t="n">
        <v>400</v>
      </c>
      <c r="AC491" t="n">
        <v>140.4255319148936</v>
      </c>
      <c r="AD491" t="n">
        <v>0</v>
      </c>
      <c r="AE491" t="n">
        <v>400</v>
      </c>
      <c r="AF491" t="n">
        <v>140.4255319148936</v>
      </c>
      <c r="AG491" t="n">
        <v>2</v>
      </c>
      <c r="AH491" t="n">
        <v>300</v>
      </c>
      <c r="AI491" t="n">
        <v>97.8723404255319</v>
      </c>
    </row>
    <row r="492">
      <c r="A492" s="5" t="inlineStr">
        <is>
          <t>ecoli</t>
        </is>
      </c>
      <c r="B492" s="5" t="n">
        <v>11</v>
      </c>
      <c r="C492" s="5" t="n">
        <v>4</v>
      </c>
      <c r="D492" s="5" t="n">
        <v>3</v>
      </c>
      <c r="E492" s="5" t="n">
        <v>1</v>
      </c>
      <c r="F492" s="5" t="inlineStr">
        <is>
          <t>numeric</t>
        </is>
      </c>
      <c r="G492" s="5" t="n">
        <v>2</v>
      </c>
      <c r="H492" t="n">
        <v>1</v>
      </c>
      <c r="I492" t="n">
        <v>62.63736263736264</v>
      </c>
      <c r="J492" t="n">
        <v>-8.791208791208794</v>
      </c>
      <c r="K492" t="n">
        <v>1.098901098901095</v>
      </c>
      <c r="L492" t="n">
        <v>1</v>
      </c>
      <c r="M492" t="n">
        <v>0</v>
      </c>
      <c r="N492" t="n">
        <v>0</v>
      </c>
      <c r="O492" t="n">
        <v>3</v>
      </c>
      <c r="P492" t="n">
        <v>0</v>
      </c>
      <c r="Q492" t="n">
        <v>0</v>
      </c>
      <c r="R492" t="n">
        <v>0</v>
      </c>
      <c r="S492" t="n">
        <v>100</v>
      </c>
      <c r="T492" t="n">
        <v>19.78021978021978</v>
      </c>
      <c r="U492" t="n">
        <v>2</v>
      </c>
      <c r="V492" t="n">
        <v>0</v>
      </c>
      <c r="W492" t="n">
        <v>0</v>
      </c>
      <c r="X492" t="n">
        <v>0</v>
      </c>
      <c r="Y492" t="n">
        <v>100</v>
      </c>
      <c r="Z492" t="n">
        <v>19.78021978021978</v>
      </c>
      <c r="AA492" t="n">
        <v>0</v>
      </c>
      <c r="AB492" t="n">
        <v>100</v>
      </c>
      <c r="AC492" t="n">
        <v>19.78021978021978</v>
      </c>
      <c r="AD492" t="n">
        <v>0</v>
      </c>
      <c r="AE492" t="n">
        <v>100</v>
      </c>
      <c r="AF492" t="n">
        <v>19.78021978021978</v>
      </c>
      <c r="AG492" t="n">
        <v>2</v>
      </c>
      <c r="AH492" t="n">
        <v>0</v>
      </c>
      <c r="AI492" t="n">
        <v>0</v>
      </c>
    </row>
    <row r="493">
      <c r="A493" s="5" t="inlineStr">
        <is>
          <t>ecoli</t>
        </is>
      </c>
      <c r="B493" s="5" t="n">
        <v>11</v>
      </c>
      <c r="C493" s="5" t="n">
        <v>4</v>
      </c>
      <c r="D493" s="5" t="n">
        <v>3</v>
      </c>
      <c r="E493" s="5" t="n">
        <v>1</v>
      </c>
      <c r="F493" s="5" t="inlineStr">
        <is>
          <t>numeric</t>
        </is>
      </c>
      <c r="G493" s="5" t="n">
        <v>3</v>
      </c>
      <c r="H493" t="n">
        <v>4</v>
      </c>
      <c r="I493" t="n">
        <v>171.4285714285714</v>
      </c>
      <c r="J493" t="n">
        <v>43.95604395604394</v>
      </c>
      <c r="K493" t="n">
        <v>81.31868131868133</v>
      </c>
      <c r="L493" t="n">
        <v>5</v>
      </c>
      <c r="M493" t="n">
        <v>300</v>
      </c>
      <c r="N493" t="n">
        <v>121.978021978022</v>
      </c>
      <c r="O493" t="n">
        <v>3</v>
      </c>
      <c r="P493" t="n">
        <v>300</v>
      </c>
      <c r="Q493" t="n">
        <v>132.967032967033</v>
      </c>
      <c r="R493" t="n">
        <v>0</v>
      </c>
      <c r="S493" t="n">
        <v>400</v>
      </c>
      <c r="T493" t="n">
        <v>157.1428571428571</v>
      </c>
      <c r="U493" t="n">
        <v>2</v>
      </c>
      <c r="V493" t="n">
        <v>300</v>
      </c>
      <c r="W493" t="n">
        <v>132.967032967033</v>
      </c>
      <c r="X493" t="n">
        <v>0</v>
      </c>
      <c r="Y493" t="n">
        <v>400</v>
      </c>
      <c r="Z493" t="n">
        <v>157.1428571428571</v>
      </c>
      <c r="AA493" t="n">
        <v>0</v>
      </c>
      <c r="AB493" t="n">
        <v>400</v>
      </c>
      <c r="AC493" t="n">
        <v>157.1428571428571</v>
      </c>
      <c r="AD493" t="n">
        <v>0</v>
      </c>
      <c r="AE493" t="n">
        <v>400</v>
      </c>
      <c r="AF493" t="n">
        <v>157.1428571428571</v>
      </c>
      <c r="AG493" t="n">
        <v>2</v>
      </c>
      <c r="AH493" t="n">
        <v>300</v>
      </c>
      <c r="AI493" t="n">
        <v>132.967032967033</v>
      </c>
    </row>
    <row r="494">
      <c r="A494" s="5" t="inlineStr">
        <is>
          <t>ecoli</t>
        </is>
      </c>
      <c r="B494" s="5" t="n">
        <v>11</v>
      </c>
      <c r="C494" s="5" t="n">
        <v>4</v>
      </c>
      <c r="D494" s="5" t="n">
        <v>4.000000000000001</v>
      </c>
      <c r="E494" s="5" t="n">
        <v>1</v>
      </c>
      <c r="F494" s="5" t="inlineStr">
        <is>
          <t>numeric</t>
        </is>
      </c>
      <c r="G494" s="5" t="n">
        <v>2</v>
      </c>
      <c r="H494" t="n">
        <v>1</v>
      </c>
      <c r="I494" t="n">
        <v>65.51724137931035</v>
      </c>
      <c r="J494" t="n">
        <v>-2.298850574712641</v>
      </c>
      <c r="K494" t="n">
        <v>-1.14942528735632</v>
      </c>
      <c r="L494" t="n">
        <v>0</v>
      </c>
      <c r="M494" t="n">
        <v>100</v>
      </c>
      <c r="N494" t="n">
        <v>16.09195402298851</v>
      </c>
      <c r="O494" t="n">
        <v>1</v>
      </c>
      <c r="P494" t="n">
        <v>0</v>
      </c>
      <c r="Q494" t="n">
        <v>-2.298850574712641</v>
      </c>
      <c r="R494" t="n">
        <v>0</v>
      </c>
      <c r="S494" t="n">
        <v>100</v>
      </c>
      <c r="T494" t="n">
        <v>16.09195402298851</v>
      </c>
      <c r="U494" t="n">
        <v>2</v>
      </c>
      <c r="V494" t="n">
        <v>0</v>
      </c>
      <c r="W494" t="n">
        <v>0</v>
      </c>
      <c r="X494" t="n">
        <v>0</v>
      </c>
      <c r="Y494" t="n">
        <v>100</v>
      </c>
      <c r="Z494" t="n">
        <v>16.09195402298851</v>
      </c>
      <c r="AA494" t="n">
        <v>0</v>
      </c>
      <c r="AB494" t="n">
        <v>100</v>
      </c>
      <c r="AC494" t="n">
        <v>16.09195402298851</v>
      </c>
      <c r="AD494" t="n">
        <v>0</v>
      </c>
      <c r="AE494" t="n">
        <v>100</v>
      </c>
      <c r="AF494" t="n">
        <v>16.09195402298851</v>
      </c>
      <c r="AG494" t="n">
        <v>2</v>
      </c>
      <c r="AH494" t="n">
        <v>0</v>
      </c>
      <c r="AI494" t="n">
        <v>0</v>
      </c>
    </row>
    <row r="495">
      <c r="A495" s="5" t="inlineStr">
        <is>
          <t>ecoli</t>
        </is>
      </c>
      <c r="B495" s="5" t="n">
        <v>11</v>
      </c>
      <c r="C495" s="5" t="n">
        <v>4</v>
      </c>
      <c r="D495" s="5" t="n">
        <v>4.000000000000001</v>
      </c>
      <c r="E495" s="5" t="n">
        <v>1</v>
      </c>
      <c r="F495" s="5" t="inlineStr">
        <is>
          <t>numeric</t>
        </is>
      </c>
      <c r="G495" s="5" t="n">
        <v>3</v>
      </c>
      <c r="H495" t="n">
        <v>4</v>
      </c>
      <c r="I495" t="n">
        <v>172.4137931034483</v>
      </c>
      <c r="J495" t="n">
        <v>80.45977011494253</v>
      </c>
      <c r="K495" t="n">
        <v>117.2413793103448</v>
      </c>
      <c r="L495" t="n">
        <v>4</v>
      </c>
      <c r="M495" t="n">
        <v>400</v>
      </c>
      <c r="N495" t="n">
        <v>145.9770114942528</v>
      </c>
      <c r="O495" t="n">
        <v>1</v>
      </c>
      <c r="P495" t="n">
        <v>300</v>
      </c>
      <c r="Q495" t="n">
        <v>135.632183908046</v>
      </c>
      <c r="R495" t="n">
        <v>1</v>
      </c>
      <c r="S495" t="n">
        <v>300</v>
      </c>
      <c r="T495" t="n">
        <v>119.5402298850575</v>
      </c>
      <c r="U495" t="n">
        <v>2</v>
      </c>
      <c r="V495" t="n">
        <v>300</v>
      </c>
      <c r="W495" t="n">
        <v>137.9310344827586</v>
      </c>
      <c r="X495" t="n">
        <v>1</v>
      </c>
      <c r="Y495" t="n">
        <v>400</v>
      </c>
      <c r="Z495" t="n">
        <v>160.9195402298851</v>
      </c>
      <c r="AA495" t="n">
        <v>2</v>
      </c>
      <c r="AB495" t="n">
        <v>400</v>
      </c>
      <c r="AC495" t="n">
        <v>160.9195402298851</v>
      </c>
      <c r="AD495" t="n">
        <v>0</v>
      </c>
      <c r="AE495" t="n">
        <v>400</v>
      </c>
      <c r="AF495" t="n">
        <v>158.6206896551724</v>
      </c>
      <c r="AG495" t="n">
        <v>2</v>
      </c>
      <c r="AH495" t="n">
        <v>300</v>
      </c>
      <c r="AI495" t="n">
        <v>137.9310344827586</v>
      </c>
    </row>
    <row r="496">
      <c r="A496" s="5" t="inlineStr">
        <is>
          <t>ecoli</t>
        </is>
      </c>
      <c r="B496" s="5" t="n">
        <v>11</v>
      </c>
      <c r="C496" s="5" t="n">
        <v>4</v>
      </c>
      <c r="D496" s="5" t="n">
        <v>5</v>
      </c>
      <c r="E496" s="5" t="n">
        <v>1</v>
      </c>
      <c r="F496" s="5" t="inlineStr">
        <is>
          <t>numeric</t>
        </is>
      </c>
      <c r="G496" s="5" t="n">
        <v>2</v>
      </c>
      <c r="H496" t="n">
        <v>2</v>
      </c>
      <c r="I496" t="n">
        <v>128.5714285714286</v>
      </c>
      <c r="J496" t="n">
        <v>14.28571428571428</v>
      </c>
      <c r="K496" t="n">
        <v>3.57142857142857</v>
      </c>
      <c r="L496" t="n">
        <v>8</v>
      </c>
      <c r="M496" t="n">
        <v>0</v>
      </c>
      <c r="N496" t="n">
        <v>0</v>
      </c>
      <c r="O496" t="n">
        <v>6</v>
      </c>
      <c r="P496" t="n">
        <v>0</v>
      </c>
      <c r="Q496" t="n">
        <v>0</v>
      </c>
      <c r="R496" t="n">
        <v>0</v>
      </c>
      <c r="S496" t="n">
        <v>200</v>
      </c>
      <c r="T496" t="n">
        <v>35.7142857142857</v>
      </c>
      <c r="U496" t="n">
        <v>3</v>
      </c>
      <c r="V496" t="n">
        <v>100</v>
      </c>
      <c r="W496" t="n">
        <v>17.85714285714285</v>
      </c>
      <c r="X496" t="n">
        <v>1</v>
      </c>
      <c r="Y496" t="n">
        <v>100</v>
      </c>
      <c r="Z496" t="n">
        <v>20.23809523809522</v>
      </c>
      <c r="AA496" t="n">
        <v>0</v>
      </c>
      <c r="AB496" t="n">
        <v>200</v>
      </c>
      <c r="AC496" t="n">
        <v>35.7142857142857</v>
      </c>
      <c r="AD496" t="n">
        <v>0</v>
      </c>
      <c r="AE496" t="n">
        <v>200</v>
      </c>
      <c r="AF496" t="n">
        <v>35.7142857142857</v>
      </c>
      <c r="AG496" t="n">
        <v>2</v>
      </c>
      <c r="AH496" t="n">
        <v>100</v>
      </c>
      <c r="AI496" t="n">
        <v>17.85714285714285</v>
      </c>
    </row>
    <row r="497">
      <c r="A497" s="5" t="inlineStr">
        <is>
          <t>ecoli</t>
        </is>
      </c>
      <c r="B497" s="5" t="n">
        <v>11</v>
      </c>
      <c r="C497" s="5" t="n">
        <v>4</v>
      </c>
      <c r="D497" s="5" t="n">
        <v>5</v>
      </c>
      <c r="E497" s="5" t="n">
        <v>1</v>
      </c>
      <c r="F497" s="5" t="inlineStr">
        <is>
          <t>numeric</t>
        </is>
      </c>
      <c r="G497" s="5" t="n">
        <v>3</v>
      </c>
      <c r="H497" t="n">
        <v>5</v>
      </c>
      <c r="I497" t="n">
        <v>241.6666666666667</v>
      </c>
      <c r="J497" t="n">
        <v>115.4761904761905</v>
      </c>
      <c r="K497" t="n">
        <v>110.7142857142857</v>
      </c>
      <c r="L497" t="n">
        <v>6</v>
      </c>
      <c r="M497" t="n">
        <v>300</v>
      </c>
      <c r="N497" t="n">
        <v>127.3809523809524</v>
      </c>
      <c r="O497" t="n">
        <v>3</v>
      </c>
      <c r="P497" t="n">
        <v>400</v>
      </c>
      <c r="Q497" t="n">
        <v>152.3809523809524</v>
      </c>
      <c r="R497" t="n">
        <v>4</v>
      </c>
      <c r="S497" t="n">
        <v>300</v>
      </c>
      <c r="T497" t="n">
        <v>121.4285714285714</v>
      </c>
      <c r="U497" t="n">
        <v>5</v>
      </c>
      <c r="V497" t="n">
        <v>300</v>
      </c>
      <c r="W497" t="n">
        <v>142.8571428571429</v>
      </c>
      <c r="X497" t="n">
        <v>3</v>
      </c>
      <c r="Y497" t="n">
        <v>400</v>
      </c>
      <c r="Z497" t="n">
        <v>164.2857142857142</v>
      </c>
      <c r="AA497" t="n">
        <v>8.5</v>
      </c>
      <c r="AB497" t="n">
        <v>400</v>
      </c>
      <c r="AC497" t="n">
        <v>164.2857142857142</v>
      </c>
      <c r="AD497" t="n">
        <v>0</v>
      </c>
      <c r="AE497" t="n">
        <v>500</v>
      </c>
      <c r="AF497" t="n">
        <v>175</v>
      </c>
      <c r="AG497" t="n">
        <v>2</v>
      </c>
      <c r="AH497" t="n">
        <v>400</v>
      </c>
      <c r="AI497" t="n">
        <v>152.3809523809524</v>
      </c>
    </row>
    <row r="498">
      <c r="A498" s="5" t="inlineStr">
        <is>
          <t>ecoli</t>
        </is>
      </c>
      <c r="B498" s="5" t="n">
        <v>11</v>
      </c>
      <c r="C498" s="5" t="n">
        <v>4</v>
      </c>
      <c r="D498" s="5" t="n">
        <v>6</v>
      </c>
      <c r="E498" s="5" t="n">
        <v>1</v>
      </c>
      <c r="F498" s="5" t="inlineStr">
        <is>
          <t>numeric</t>
        </is>
      </c>
      <c r="G498" s="5" t="n">
        <v>2</v>
      </c>
      <c r="H498" t="n">
        <v>2</v>
      </c>
      <c r="I498" t="n">
        <v>128.3950617283951</v>
      </c>
      <c r="J498" t="n">
        <v>-18.51851851851851</v>
      </c>
      <c r="K498" t="n">
        <v>9.876543209876543</v>
      </c>
      <c r="L498" t="n">
        <v>9</v>
      </c>
      <c r="M498" t="n">
        <v>0</v>
      </c>
      <c r="N498" t="n">
        <v>0</v>
      </c>
      <c r="O498" t="n">
        <v>6</v>
      </c>
      <c r="P498" t="n">
        <v>0</v>
      </c>
      <c r="Q498" t="n">
        <v>0</v>
      </c>
      <c r="R498" t="n">
        <v>0</v>
      </c>
      <c r="S498" t="n">
        <v>200</v>
      </c>
      <c r="T498" t="n">
        <v>39.50617283950617</v>
      </c>
      <c r="U498" t="n">
        <v>4</v>
      </c>
      <c r="V498" t="n">
        <v>100</v>
      </c>
      <c r="W498" t="n">
        <v>19.75308641975309</v>
      </c>
      <c r="X498" t="n">
        <v>1</v>
      </c>
      <c r="Y498" t="n">
        <v>100</v>
      </c>
      <c r="Z498" t="n">
        <v>20.98765432098766</v>
      </c>
      <c r="AA498" t="n">
        <v>0</v>
      </c>
      <c r="AB498" t="n">
        <v>200</v>
      </c>
      <c r="AC498" t="n">
        <v>39.50617283950617</v>
      </c>
      <c r="AD498" t="n">
        <v>0</v>
      </c>
      <c r="AE498" t="n">
        <v>200</v>
      </c>
      <c r="AF498" t="n">
        <v>39.50617283950617</v>
      </c>
      <c r="AG498" t="n">
        <v>3</v>
      </c>
      <c r="AH498" t="n">
        <v>100</v>
      </c>
      <c r="AI498" t="n">
        <v>19.75308641975309</v>
      </c>
    </row>
    <row r="499">
      <c r="A499" s="5" t="inlineStr">
        <is>
          <t>ecoli</t>
        </is>
      </c>
      <c r="B499" s="5" t="n">
        <v>11</v>
      </c>
      <c r="C499" s="5" t="n">
        <v>4</v>
      </c>
      <c r="D499" s="5" t="n">
        <v>6</v>
      </c>
      <c r="E499" s="5" t="n">
        <v>1</v>
      </c>
      <c r="F499" s="5" t="inlineStr">
        <is>
          <t>numeric</t>
        </is>
      </c>
      <c r="G499" s="5" t="n">
        <v>3</v>
      </c>
      <c r="H499" t="n">
        <v>5</v>
      </c>
      <c r="I499" t="n">
        <v>241.9753086419753</v>
      </c>
      <c r="J499" t="n">
        <v>35.80246913580249</v>
      </c>
      <c r="K499" t="n">
        <v>123.4567901234568</v>
      </c>
      <c r="L499" t="n">
        <v>6</v>
      </c>
      <c r="M499" t="n">
        <v>300</v>
      </c>
      <c r="N499" t="n">
        <v>132.0987654320988</v>
      </c>
      <c r="O499" t="n">
        <v>3</v>
      </c>
      <c r="P499" t="n">
        <v>400</v>
      </c>
      <c r="Q499" t="n">
        <v>156.7901234567901</v>
      </c>
      <c r="R499" t="n">
        <v>4</v>
      </c>
      <c r="S499" t="n">
        <v>300</v>
      </c>
      <c r="T499" t="n">
        <v>127.1604938271605</v>
      </c>
      <c r="U499" t="n">
        <v>5</v>
      </c>
      <c r="V499" t="n">
        <v>300</v>
      </c>
      <c r="W499" t="n">
        <v>146.9135802469136</v>
      </c>
      <c r="X499" t="n">
        <v>3</v>
      </c>
      <c r="Y499" t="n">
        <v>400</v>
      </c>
      <c r="Z499" t="n">
        <v>170.3703703703704</v>
      </c>
      <c r="AA499" t="n">
        <v>8.5</v>
      </c>
      <c r="AB499" t="n">
        <v>400</v>
      </c>
      <c r="AC499" t="n">
        <v>170.3703703703704</v>
      </c>
      <c r="AD499" t="n">
        <v>0</v>
      </c>
      <c r="AE499" t="n">
        <v>500</v>
      </c>
      <c r="AF499" t="n">
        <v>180.2469135802469</v>
      </c>
      <c r="AG499" t="n">
        <v>2</v>
      </c>
      <c r="AH499" t="n">
        <v>400</v>
      </c>
      <c r="AI499" t="n">
        <v>156.7901234567901</v>
      </c>
    </row>
    <row r="500">
      <c r="A500" s="5" t="inlineStr">
        <is>
          <t>ecoli</t>
        </is>
      </c>
      <c r="B500" s="5" t="n">
        <v>11</v>
      </c>
      <c r="C500" s="5" t="n">
        <v>4</v>
      </c>
      <c r="D500" s="5" t="n">
        <v>6.999999999999999</v>
      </c>
      <c r="E500" s="5" t="n">
        <v>1</v>
      </c>
      <c r="F500" s="5" t="inlineStr">
        <is>
          <t>numeric</t>
        </is>
      </c>
      <c r="G500" s="5" t="n">
        <v>2</v>
      </c>
      <c r="H500" t="n">
        <v>2</v>
      </c>
      <c r="I500" t="n">
        <v>127.2727272727273</v>
      </c>
      <c r="J500" t="n">
        <v>18.18181818181818</v>
      </c>
      <c r="K500" t="n">
        <v>10.38961038961039</v>
      </c>
      <c r="L500" t="n">
        <v>9</v>
      </c>
      <c r="M500" t="n">
        <v>0</v>
      </c>
      <c r="N500" t="n">
        <v>0</v>
      </c>
      <c r="O500" t="n">
        <v>2</v>
      </c>
      <c r="P500" t="n">
        <v>0</v>
      </c>
      <c r="Q500" t="n">
        <v>0</v>
      </c>
      <c r="R500" t="n">
        <v>1</v>
      </c>
      <c r="S500" t="n">
        <v>100</v>
      </c>
      <c r="T500" t="n">
        <v>20.77922077922077</v>
      </c>
      <c r="U500" t="n">
        <v>6</v>
      </c>
      <c r="V500" t="n">
        <v>0</v>
      </c>
      <c r="W500" t="n">
        <v>0</v>
      </c>
      <c r="X500" t="n">
        <v>2</v>
      </c>
      <c r="Y500" t="n">
        <v>100</v>
      </c>
      <c r="Z500" t="n">
        <v>22.07792207792207</v>
      </c>
      <c r="AA500" t="n">
        <v>0</v>
      </c>
      <c r="AB500" t="n">
        <v>200</v>
      </c>
      <c r="AC500" t="n">
        <v>41.55844155844154</v>
      </c>
      <c r="AD500" t="n">
        <v>1</v>
      </c>
      <c r="AE500" t="n">
        <v>100</v>
      </c>
      <c r="AF500" t="n">
        <v>20.77922077922077</v>
      </c>
      <c r="AG500" t="n">
        <v>5</v>
      </c>
      <c r="AH500" t="n">
        <v>0</v>
      </c>
      <c r="AI500" t="n">
        <v>0</v>
      </c>
    </row>
    <row r="501">
      <c r="A501" s="5" t="inlineStr">
        <is>
          <t>ecoli</t>
        </is>
      </c>
      <c r="B501" s="5" t="n">
        <v>11</v>
      </c>
      <c r="C501" s="5" t="n">
        <v>4</v>
      </c>
      <c r="D501" s="5" t="n">
        <v>6.999999999999999</v>
      </c>
      <c r="E501" s="5" t="n">
        <v>1</v>
      </c>
      <c r="F501" s="5" t="inlineStr">
        <is>
          <t>numeric</t>
        </is>
      </c>
      <c r="G501" s="5" t="n">
        <v>3</v>
      </c>
      <c r="H501" t="n">
        <v>5</v>
      </c>
      <c r="I501" t="n">
        <v>245.4545454545455</v>
      </c>
      <c r="J501" t="n">
        <v>118.1818181818182</v>
      </c>
      <c r="K501" t="n">
        <v>110.3896103896104</v>
      </c>
      <c r="L501" t="n">
        <v>4</v>
      </c>
      <c r="M501" t="n">
        <v>400</v>
      </c>
      <c r="N501" t="n">
        <v>154.5454545454545</v>
      </c>
      <c r="O501" t="n">
        <v>1</v>
      </c>
      <c r="P501" t="n">
        <v>400</v>
      </c>
      <c r="Q501" t="n">
        <v>155.8441558441558</v>
      </c>
      <c r="R501" t="n">
        <v>6</v>
      </c>
      <c r="S501" t="n">
        <v>100</v>
      </c>
      <c r="T501" t="n">
        <v>54.54545454545454</v>
      </c>
      <c r="U501" t="n">
        <v>5</v>
      </c>
      <c r="V501" t="n">
        <v>300</v>
      </c>
      <c r="W501" t="n">
        <v>145.4545454545454</v>
      </c>
      <c r="X501" t="n">
        <v>4</v>
      </c>
      <c r="Y501" t="n">
        <v>400</v>
      </c>
      <c r="Z501" t="n">
        <v>168.8311688311688</v>
      </c>
      <c r="AA501" t="n">
        <v>9.5</v>
      </c>
      <c r="AB501" t="n">
        <v>400</v>
      </c>
      <c r="AC501" t="n">
        <v>168.8311688311688</v>
      </c>
      <c r="AD501" t="n">
        <v>0</v>
      </c>
      <c r="AE501" t="n">
        <v>500</v>
      </c>
      <c r="AF501" t="n">
        <v>179.2207792207792</v>
      </c>
      <c r="AG501" t="n">
        <v>2</v>
      </c>
      <c r="AH501" t="n">
        <v>400</v>
      </c>
      <c r="AI501" t="n">
        <v>155.8441558441558</v>
      </c>
    </row>
    <row r="502">
      <c r="A502" s="5" t="inlineStr">
        <is>
          <t>ecoli</t>
        </is>
      </c>
      <c r="B502" s="5" t="n">
        <v>11</v>
      </c>
      <c r="C502" s="5" t="n">
        <v>4</v>
      </c>
      <c r="D502" s="5" t="n">
        <v>8.000000000000002</v>
      </c>
      <c r="E502" s="5" t="n">
        <v>1</v>
      </c>
      <c r="F502" s="5" t="inlineStr">
        <is>
          <t>numeric</t>
        </is>
      </c>
      <c r="G502" s="5" t="n">
        <v>2</v>
      </c>
      <c r="H502" t="n">
        <v>2</v>
      </c>
      <c r="I502" t="n">
        <v>125.6756756756757</v>
      </c>
      <c r="J502" t="n">
        <v>14.86486486486488</v>
      </c>
      <c r="K502" t="n">
        <v>16.21621621621622</v>
      </c>
      <c r="L502" t="n">
        <v>9</v>
      </c>
      <c r="M502" t="n">
        <v>0</v>
      </c>
      <c r="N502" t="n">
        <v>-2.702702702702697</v>
      </c>
      <c r="O502" t="n">
        <v>2</v>
      </c>
      <c r="P502" t="n">
        <v>0</v>
      </c>
      <c r="Q502" t="n">
        <v>-2.702702702702697</v>
      </c>
      <c r="R502" t="n">
        <v>1</v>
      </c>
      <c r="S502" t="n">
        <v>100</v>
      </c>
      <c r="T502" t="n">
        <v>18.91891891891892</v>
      </c>
      <c r="U502" t="n">
        <v>6</v>
      </c>
      <c r="V502" t="n">
        <v>0</v>
      </c>
      <c r="W502" t="n">
        <v>0</v>
      </c>
      <c r="X502" t="n">
        <v>2</v>
      </c>
      <c r="Y502" t="n">
        <v>100</v>
      </c>
      <c r="Z502" t="n">
        <v>22.97297297297299</v>
      </c>
      <c r="AA502" t="n">
        <v>0</v>
      </c>
      <c r="AB502" t="n">
        <v>200</v>
      </c>
      <c r="AC502" t="n">
        <v>41.8918918918919</v>
      </c>
      <c r="AD502" t="n">
        <v>1</v>
      </c>
      <c r="AE502" t="n">
        <v>100</v>
      </c>
      <c r="AF502" t="n">
        <v>20.27027027027028</v>
      </c>
      <c r="AG502" t="n">
        <v>5</v>
      </c>
      <c r="AH502" t="n">
        <v>0</v>
      </c>
      <c r="AI502" t="n">
        <v>-2.702702702702697</v>
      </c>
    </row>
    <row r="503">
      <c r="A503" s="5" t="inlineStr">
        <is>
          <t>ecoli</t>
        </is>
      </c>
      <c r="B503" s="5" t="n">
        <v>11</v>
      </c>
      <c r="C503" s="5" t="n">
        <v>4</v>
      </c>
      <c r="D503" s="5" t="n">
        <v>8.000000000000002</v>
      </c>
      <c r="E503" s="5" t="n">
        <v>1</v>
      </c>
      <c r="F503" s="5" t="inlineStr">
        <is>
          <t>numeric</t>
        </is>
      </c>
      <c r="G503" s="5" t="n">
        <v>3</v>
      </c>
      <c r="H503" t="n">
        <v>5</v>
      </c>
      <c r="I503" t="n">
        <v>243.2432432432433</v>
      </c>
      <c r="J503" t="n">
        <v>108.1081081081081</v>
      </c>
      <c r="K503" t="n">
        <v>114.8648648648649</v>
      </c>
      <c r="L503" t="n">
        <v>5</v>
      </c>
      <c r="M503" t="n">
        <v>400</v>
      </c>
      <c r="N503" t="n">
        <v>150</v>
      </c>
      <c r="O503" t="n">
        <v>1</v>
      </c>
      <c r="P503" t="n">
        <v>400</v>
      </c>
      <c r="Q503" t="n">
        <v>148.6486486486486</v>
      </c>
      <c r="R503" t="n">
        <v>5</v>
      </c>
      <c r="S503" t="n">
        <v>200</v>
      </c>
      <c r="T503" t="n">
        <v>77.02702702702703</v>
      </c>
      <c r="U503" t="n">
        <v>5</v>
      </c>
      <c r="V503" t="n">
        <v>300</v>
      </c>
      <c r="W503" t="n">
        <v>144.5945945945946</v>
      </c>
      <c r="X503" t="n">
        <v>4</v>
      </c>
      <c r="Y503" t="n">
        <v>400</v>
      </c>
      <c r="Z503" t="n">
        <v>167.5675675675676</v>
      </c>
      <c r="AA503" t="n">
        <v>10.5</v>
      </c>
      <c r="AB503" t="n">
        <v>300</v>
      </c>
      <c r="AC503" t="n">
        <v>117.5675675675676</v>
      </c>
      <c r="AD503" t="n">
        <v>0</v>
      </c>
      <c r="AE503" t="n">
        <v>500</v>
      </c>
      <c r="AF503" t="n">
        <v>174.3243243243243</v>
      </c>
      <c r="AG503" t="n">
        <v>2</v>
      </c>
      <c r="AH503" t="n">
        <v>400</v>
      </c>
      <c r="AI503" t="n">
        <v>151.3513513513514</v>
      </c>
    </row>
    <row r="504">
      <c r="A504" s="5" t="inlineStr">
        <is>
          <t>ecoli</t>
        </is>
      </c>
      <c r="B504" s="5" t="n">
        <v>11</v>
      </c>
      <c r="C504" s="5" t="n">
        <v>4</v>
      </c>
      <c r="D504" s="5" t="n">
        <v>9.000000000000002</v>
      </c>
      <c r="E504" s="5" t="n">
        <v>1</v>
      </c>
      <c r="F504" s="5" t="inlineStr">
        <is>
          <t>numeric</t>
        </is>
      </c>
      <c r="G504" s="5" t="n">
        <v>2</v>
      </c>
      <c r="H504" t="n">
        <v>2</v>
      </c>
      <c r="I504" t="n">
        <v>125.3521126760563</v>
      </c>
      <c r="J504" t="n">
        <v>7.042253521126762</v>
      </c>
      <c r="K504" t="n">
        <v>11.26760563380283</v>
      </c>
      <c r="L504" t="n">
        <v>9</v>
      </c>
      <c r="M504" t="n">
        <v>0</v>
      </c>
      <c r="N504" t="n">
        <v>0</v>
      </c>
      <c r="O504" t="n">
        <v>4</v>
      </c>
      <c r="P504" t="n">
        <v>0</v>
      </c>
      <c r="Q504" t="n">
        <v>0</v>
      </c>
      <c r="R504" t="n">
        <v>1</v>
      </c>
      <c r="S504" t="n">
        <v>100</v>
      </c>
      <c r="T504" t="n">
        <v>19.71830985915492</v>
      </c>
      <c r="U504" t="n">
        <v>6</v>
      </c>
      <c r="V504" t="n">
        <v>0</v>
      </c>
      <c r="W504" t="n">
        <v>0</v>
      </c>
      <c r="X504" t="n">
        <v>2</v>
      </c>
      <c r="Y504" t="n">
        <v>100</v>
      </c>
      <c r="Z504" t="n">
        <v>22.53521126760564</v>
      </c>
      <c r="AA504" t="n">
        <v>0</v>
      </c>
      <c r="AB504" t="n">
        <v>200</v>
      </c>
      <c r="AC504" t="n">
        <v>40.84507042253522</v>
      </c>
      <c r="AD504" t="n">
        <v>1</v>
      </c>
      <c r="AE504" t="n">
        <v>100</v>
      </c>
      <c r="AF504" t="n">
        <v>21.12676056338029</v>
      </c>
      <c r="AG504" t="n">
        <v>5</v>
      </c>
      <c r="AH504" t="n">
        <v>0</v>
      </c>
      <c r="AI504" t="n">
        <v>0</v>
      </c>
    </row>
    <row r="505">
      <c r="A505" s="5" t="inlineStr">
        <is>
          <t>ecoli</t>
        </is>
      </c>
      <c r="B505" s="5" t="n">
        <v>11</v>
      </c>
      <c r="C505" s="5" t="n">
        <v>4</v>
      </c>
      <c r="D505" s="5" t="n">
        <v>9.000000000000002</v>
      </c>
      <c r="E505" s="5" t="n">
        <v>1</v>
      </c>
      <c r="F505" s="5" t="inlineStr">
        <is>
          <t>numeric</t>
        </is>
      </c>
      <c r="G505" s="5" t="n">
        <v>3</v>
      </c>
      <c r="H505" t="n">
        <v>5</v>
      </c>
      <c r="I505" t="n">
        <v>242.2535211267606</v>
      </c>
      <c r="J505" t="n">
        <v>88.73239436619718</v>
      </c>
      <c r="K505" t="n">
        <v>114.0845070422535</v>
      </c>
      <c r="L505" t="n">
        <v>6</v>
      </c>
      <c r="M505" t="n">
        <v>300</v>
      </c>
      <c r="N505" t="n">
        <v>135.2112676056338</v>
      </c>
      <c r="O505" t="n">
        <v>3</v>
      </c>
      <c r="P505" t="n">
        <v>400</v>
      </c>
      <c r="Q505" t="n">
        <v>153.5211267605634</v>
      </c>
      <c r="R505" t="n">
        <v>5</v>
      </c>
      <c r="S505" t="n">
        <v>200</v>
      </c>
      <c r="T505" t="n">
        <v>76.05633802816901</v>
      </c>
      <c r="U505" t="n">
        <v>5</v>
      </c>
      <c r="V505" t="n">
        <v>300</v>
      </c>
      <c r="W505" t="n">
        <v>146.4788732394366</v>
      </c>
      <c r="X505" t="n">
        <v>3</v>
      </c>
      <c r="Y505" t="n">
        <v>500</v>
      </c>
      <c r="Z505" t="n">
        <v>185.9154929577465</v>
      </c>
      <c r="AA505" t="n">
        <v>9.5</v>
      </c>
      <c r="AB505" t="n">
        <v>400</v>
      </c>
      <c r="AC505" t="n">
        <v>174.6478873239436</v>
      </c>
      <c r="AD505" t="n">
        <v>0</v>
      </c>
      <c r="AE505" t="n">
        <v>500</v>
      </c>
      <c r="AF505" t="n">
        <v>177.4647887323944</v>
      </c>
      <c r="AG505" t="n">
        <v>2</v>
      </c>
      <c r="AH505" t="n">
        <v>400</v>
      </c>
      <c r="AI505" t="n">
        <v>153.5211267605634</v>
      </c>
    </row>
    <row r="506">
      <c r="A506" s="5" t="inlineStr">
        <is>
          <t>ecoli</t>
        </is>
      </c>
      <c r="B506" s="5" t="n">
        <v>11</v>
      </c>
      <c r="C506" s="5" t="n">
        <v>4</v>
      </c>
      <c r="D506" s="5" t="n">
        <v>10</v>
      </c>
      <c r="E506" s="5" t="n">
        <v>1</v>
      </c>
      <c r="F506" s="5" t="inlineStr">
        <is>
          <t>numeric</t>
        </is>
      </c>
      <c r="G506" s="5" t="n">
        <v>2</v>
      </c>
      <c r="H506" t="n">
        <v>3</v>
      </c>
      <c r="I506" t="n">
        <v>194.1176470588235</v>
      </c>
      <c r="J506" t="n">
        <v>22.05882352941176</v>
      </c>
      <c r="K506" t="n">
        <v>25.00000000000001</v>
      </c>
      <c r="L506" t="n">
        <v>15</v>
      </c>
      <c r="M506" t="n">
        <v>0</v>
      </c>
      <c r="N506" t="n">
        <v>0</v>
      </c>
      <c r="O506" t="n">
        <v>5</v>
      </c>
      <c r="P506" t="n">
        <v>0</v>
      </c>
      <c r="Q506" t="n">
        <v>-1.470588235294124</v>
      </c>
      <c r="R506" t="n">
        <v>2</v>
      </c>
      <c r="S506" t="n">
        <v>100</v>
      </c>
      <c r="T506" t="n">
        <v>19.11764705882353</v>
      </c>
      <c r="U506" t="n">
        <v>6</v>
      </c>
      <c r="V506" t="n">
        <v>100</v>
      </c>
      <c r="W506" t="n">
        <v>11.76470588235293</v>
      </c>
      <c r="X506" t="n">
        <v>4</v>
      </c>
      <c r="Y506" t="n">
        <v>100</v>
      </c>
      <c r="Z506" t="n">
        <v>27.94117647058824</v>
      </c>
      <c r="AA506" t="n">
        <v>4</v>
      </c>
      <c r="AB506" t="n">
        <v>200</v>
      </c>
      <c r="AC506" t="n">
        <v>44.11764705882353</v>
      </c>
      <c r="AD506" t="n">
        <v>1</v>
      </c>
      <c r="AE506" t="n">
        <v>200</v>
      </c>
      <c r="AF506" t="n">
        <v>33.8235294117647</v>
      </c>
      <c r="AG506" t="n">
        <v>6</v>
      </c>
      <c r="AH506" t="n">
        <v>0</v>
      </c>
      <c r="AI506" t="n">
        <v>-1.470588235294124</v>
      </c>
    </row>
    <row r="507">
      <c r="A507" s="5" t="inlineStr">
        <is>
          <t>ecoli</t>
        </is>
      </c>
      <c r="B507" s="5" t="n">
        <v>11</v>
      </c>
      <c r="C507" s="5" t="n">
        <v>4</v>
      </c>
      <c r="D507" s="5" t="n">
        <v>10</v>
      </c>
      <c r="E507" s="5" t="n">
        <v>1</v>
      </c>
      <c r="F507" s="5" t="inlineStr">
        <is>
          <t>numeric</t>
        </is>
      </c>
      <c r="G507" s="5" t="n">
        <v>3</v>
      </c>
      <c r="H507" t="n">
        <v>5</v>
      </c>
      <c r="I507" t="n">
        <v>242.6470588235294</v>
      </c>
      <c r="J507" t="n">
        <v>117.6470588235294</v>
      </c>
      <c r="K507" t="n">
        <v>114.7058823529412</v>
      </c>
      <c r="L507" t="n">
        <v>6</v>
      </c>
      <c r="M507" t="n">
        <v>300</v>
      </c>
      <c r="N507" t="n">
        <v>129.4117647058823</v>
      </c>
      <c r="O507" t="n">
        <v>3</v>
      </c>
      <c r="P507" t="n">
        <v>400</v>
      </c>
      <c r="Q507" t="n">
        <v>148.5294117647059</v>
      </c>
      <c r="R507" t="n">
        <v>5</v>
      </c>
      <c r="S507" t="n">
        <v>200</v>
      </c>
      <c r="T507" t="n">
        <v>75</v>
      </c>
      <c r="U507" t="n">
        <v>5</v>
      </c>
      <c r="V507" t="n">
        <v>300</v>
      </c>
      <c r="W507" t="n">
        <v>141.1764705882353</v>
      </c>
      <c r="X507" t="n">
        <v>3</v>
      </c>
      <c r="Y507" t="n">
        <v>500</v>
      </c>
      <c r="Z507" t="n">
        <v>182.3529411764706</v>
      </c>
      <c r="AA507" t="n">
        <v>9.5</v>
      </c>
      <c r="AB507" t="n">
        <v>400</v>
      </c>
      <c r="AC507" t="n">
        <v>170.5882352941176</v>
      </c>
      <c r="AD507" t="n">
        <v>0</v>
      </c>
      <c r="AE507" t="n">
        <v>500</v>
      </c>
      <c r="AF507" t="n">
        <v>173.5294117647059</v>
      </c>
      <c r="AG507" t="n">
        <v>2</v>
      </c>
      <c r="AH507" t="n">
        <v>400</v>
      </c>
      <c r="AI507" t="n">
        <v>148.5294117647059</v>
      </c>
    </row>
    <row r="508">
      <c r="A508" s="5" t="inlineStr">
        <is>
          <t>elusage</t>
        </is>
      </c>
      <c r="B508" s="5" t="n">
        <v>7</v>
      </c>
      <c r="C508" s="5" t="n">
        <v>1</v>
      </c>
      <c r="D508" s="5" t="n">
        <v>0.5000000000000001</v>
      </c>
      <c r="E508" s="5" t="n">
        <v>1</v>
      </c>
      <c r="F508" s="5" t="inlineStr">
        <is>
          <t>numeric</t>
        </is>
      </c>
      <c r="G508" s="5" t="n">
        <v>2</v>
      </c>
      <c r="H508" t="n">
        <v>2</v>
      </c>
      <c r="I508" t="n">
        <v>133.3333333333333</v>
      </c>
      <c r="J508" t="n">
        <v>-49.99999999999999</v>
      </c>
      <c r="K508" t="n">
        <v>8.333333333333337</v>
      </c>
      <c r="L508" t="n">
        <v>2</v>
      </c>
      <c r="M508" t="n">
        <v>200</v>
      </c>
      <c r="N508" t="n">
        <v>8.333333333333337</v>
      </c>
      <c r="O508" t="n">
        <v>0</v>
      </c>
      <c r="P508" t="n">
        <v>200</v>
      </c>
      <c r="Q508" t="n">
        <v>33.33333333333335</v>
      </c>
      <c r="R508" t="n">
        <v>0</v>
      </c>
      <c r="S508" t="n">
        <v>200</v>
      </c>
      <c r="T508" t="n">
        <v>33.33333333333335</v>
      </c>
      <c r="U508" t="n">
        <v>0</v>
      </c>
      <c r="V508" t="n">
        <v>200</v>
      </c>
      <c r="W508" t="n">
        <v>33.33333333333335</v>
      </c>
      <c r="X508" t="n">
        <v>3.5</v>
      </c>
      <c r="Y508" t="n">
        <v>200</v>
      </c>
      <c r="Z508" t="n">
        <v>33.33333333333335</v>
      </c>
      <c r="AA508" t="n">
        <v>0</v>
      </c>
      <c r="AB508" t="n">
        <v>200</v>
      </c>
      <c r="AC508" t="n">
        <v>33.33333333333335</v>
      </c>
      <c r="AD508" t="n">
        <v>0</v>
      </c>
      <c r="AE508" t="n">
        <v>200</v>
      </c>
      <c r="AF508" t="n">
        <v>33.33333333333335</v>
      </c>
      <c r="AG508" t="n">
        <v>0</v>
      </c>
      <c r="AH508" t="n">
        <v>200</v>
      </c>
      <c r="AI508" t="n">
        <v>33.33333333333335</v>
      </c>
    </row>
    <row r="509">
      <c r="A509" s="5" t="inlineStr">
        <is>
          <t>elusage</t>
        </is>
      </c>
      <c r="B509" s="5" t="n">
        <v>7</v>
      </c>
      <c r="C509" s="5" t="n">
        <v>1</v>
      </c>
      <c r="D509" s="5" t="n">
        <v>0.5000000000000001</v>
      </c>
      <c r="E509" s="5" t="n">
        <v>1</v>
      </c>
      <c r="F509" s="5" t="inlineStr">
        <is>
          <t>numeric</t>
        </is>
      </c>
      <c r="G509" s="5" t="n">
        <v>3</v>
      </c>
      <c r="H509" t="n">
        <v>2</v>
      </c>
      <c r="I509" t="n">
        <v>100</v>
      </c>
      <c r="J509" t="n">
        <v>-16.66666666666666</v>
      </c>
      <c r="K509" t="n">
        <v>49.99999999999999</v>
      </c>
      <c r="L509" t="n">
        <v>2</v>
      </c>
      <c r="M509" t="n">
        <v>200</v>
      </c>
      <c r="N509" t="n">
        <v>66.66666666666667</v>
      </c>
      <c r="O509" t="n">
        <v>0</v>
      </c>
      <c r="P509" t="n">
        <v>200</v>
      </c>
      <c r="Q509" t="n">
        <v>66.66666666666667</v>
      </c>
      <c r="R509" t="n">
        <v>0</v>
      </c>
      <c r="S509" t="n">
        <v>200</v>
      </c>
      <c r="T509" t="n">
        <v>66.66666666666667</v>
      </c>
      <c r="U509" t="n">
        <v>0</v>
      </c>
      <c r="V509" t="n">
        <v>200</v>
      </c>
      <c r="W509" t="n">
        <v>66.66666666666667</v>
      </c>
      <c r="X509" t="n">
        <v>5.5</v>
      </c>
      <c r="Y509" t="n">
        <v>200</v>
      </c>
      <c r="Z509" t="n">
        <v>66.66666666666667</v>
      </c>
      <c r="AA509" t="n">
        <v>0</v>
      </c>
      <c r="AB509" t="n">
        <v>200</v>
      </c>
      <c r="AC509" t="n">
        <v>66.66666666666667</v>
      </c>
      <c r="AD509" t="n">
        <v>0</v>
      </c>
      <c r="AE509" t="n">
        <v>200</v>
      </c>
      <c r="AF509" t="n">
        <v>66.66666666666667</v>
      </c>
      <c r="AG509" t="n">
        <v>0</v>
      </c>
      <c r="AH509" t="n">
        <v>200</v>
      </c>
      <c r="AI509" t="n">
        <v>66.66666666666667</v>
      </c>
    </row>
    <row r="510">
      <c r="A510" s="5" t="inlineStr">
        <is>
          <t>elusage</t>
        </is>
      </c>
      <c r="B510" s="5" t="n">
        <v>7</v>
      </c>
      <c r="C510" s="5" t="n">
        <v>1</v>
      </c>
      <c r="D510" s="5" t="n">
        <v>1</v>
      </c>
      <c r="E510" s="5" t="n">
        <v>1</v>
      </c>
      <c r="F510" s="5" t="inlineStr">
        <is>
          <t>numeric</t>
        </is>
      </c>
      <c r="G510" s="5" t="n">
        <v>2</v>
      </c>
      <c r="H510" t="n">
        <v>2</v>
      </c>
      <c r="I510" t="n">
        <v>133.3333333333333</v>
      </c>
      <c r="J510" t="n">
        <v>-49.99999999999999</v>
      </c>
      <c r="K510" t="n">
        <v>8.333333333333337</v>
      </c>
      <c r="L510" t="n">
        <v>2</v>
      </c>
      <c r="M510" t="n">
        <v>200</v>
      </c>
      <c r="N510" t="n">
        <v>8.333333333333337</v>
      </c>
      <c r="O510" t="n">
        <v>0</v>
      </c>
      <c r="P510" t="n">
        <v>200</v>
      </c>
      <c r="Q510" t="n">
        <v>33.33333333333335</v>
      </c>
      <c r="R510" t="n">
        <v>0</v>
      </c>
      <c r="S510" t="n">
        <v>200</v>
      </c>
      <c r="T510" t="n">
        <v>33.33333333333335</v>
      </c>
      <c r="U510" t="n">
        <v>0</v>
      </c>
      <c r="V510" t="n">
        <v>200</v>
      </c>
      <c r="W510" t="n">
        <v>33.33333333333335</v>
      </c>
      <c r="X510" t="n">
        <v>3.5</v>
      </c>
      <c r="Y510" t="n">
        <v>200</v>
      </c>
      <c r="Z510" t="n">
        <v>33.33333333333335</v>
      </c>
      <c r="AA510" t="n">
        <v>0</v>
      </c>
      <c r="AB510" t="n">
        <v>200</v>
      </c>
      <c r="AC510" t="n">
        <v>33.33333333333335</v>
      </c>
      <c r="AD510" t="n">
        <v>0</v>
      </c>
      <c r="AE510" t="n">
        <v>200</v>
      </c>
      <c r="AF510" t="n">
        <v>33.33333333333335</v>
      </c>
      <c r="AG510" t="n">
        <v>0</v>
      </c>
      <c r="AH510" t="n">
        <v>200</v>
      </c>
      <c r="AI510" t="n">
        <v>33.33333333333335</v>
      </c>
    </row>
    <row r="511">
      <c r="A511" s="5" t="inlineStr">
        <is>
          <t>elusage</t>
        </is>
      </c>
      <c r="B511" s="5" t="n">
        <v>7</v>
      </c>
      <c r="C511" s="5" t="n">
        <v>1</v>
      </c>
      <c r="D511" s="5" t="n">
        <v>1</v>
      </c>
      <c r="E511" s="5" t="n">
        <v>1</v>
      </c>
      <c r="F511" s="5" t="inlineStr">
        <is>
          <t>numeric</t>
        </is>
      </c>
      <c r="G511" s="5" t="n">
        <v>3</v>
      </c>
      <c r="H511" t="n">
        <v>2</v>
      </c>
      <c r="I511" t="n">
        <v>100</v>
      </c>
      <c r="J511" t="n">
        <v>-16.66666666666666</v>
      </c>
      <c r="K511" t="n">
        <v>49.99999999999999</v>
      </c>
      <c r="L511" t="n">
        <v>2</v>
      </c>
      <c r="M511" t="n">
        <v>200</v>
      </c>
      <c r="N511" t="n">
        <v>66.66666666666667</v>
      </c>
      <c r="O511" t="n">
        <v>0</v>
      </c>
      <c r="P511" t="n">
        <v>200</v>
      </c>
      <c r="Q511" t="n">
        <v>66.66666666666667</v>
      </c>
      <c r="R511" t="n">
        <v>0</v>
      </c>
      <c r="S511" t="n">
        <v>200</v>
      </c>
      <c r="T511" t="n">
        <v>66.66666666666667</v>
      </c>
      <c r="U511" t="n">
        <v>0</v>
      </c>
      <c r="V511" t="n">
        <v>200</v>
      </c>
      <c r="W511" t="n">
        <v>66.66666666666667</v>
      </c>
      <c r="X511" t="n">
        <v>5.5</v>
      </c>
      <c r="Y511" t="n">
        <v>200</v>
      </c>
      <c r="Z511" t="n">
        <v>66.66666666666667</v>
      </c>
      <c r="AA511" t="n">
        <v>0</v>
      </c>
      <c r="AB511" t="n">
        <v>200</v>
      </c>
      <c r="AC511" t="n">
        <v>66.66666666666667</v>
      </c>
      <c r="AD511" t="n">
        <v>0</v>
      </c>
      <c r="AE511" t="n">
        <v>200</v>
      </c>
      <c r="AF511" t="n">
        <v>66.66666666666667</v>
      </c>
      <c r="AG511" t="n">
        <v>0</v>
      </c>
      <c r="AH511" t="n">
        <v>200</v>
      </c>
      <c r="AI511" t="n">
        <v>66.66666666666667</v>
      </c>
    </row>
    <row r="512">
      <c r="A512" s="5" t="inlineStr">
        <is>
          <t>elusage</t>
        </is>
      </c>
      <c r="B512" s="5" t="n">
        <v>7</v>
      </c>
      <c r="C512" s="5" t="n">
        <v>1</v>
      </c>
      <c r="D512" s="5" t="n">
        <v>2</v>
      </c>
      <c r="E512" s="5" t="n">
        <v>1</v>
      </c>
      <c r="F512" s="5" t="inlineStr">
        <is>
          <t>numeric</t>
        </is>
      </c>
      <c r="G512" s="5" t="n">
        <v>2</v>
      </c>
      <c r="H512" t="n">
        <v>2</v>
      </c>
      <c r="I512" t="n">
        <v>133.3333333333333</v>
      </c>
      <c r="J512" t="n">
        <v>-49.99999999999999</v>
      </c>
      <c r="K512" t="n">
        <v>8.333333333333337</v>
      </c>
      <c r="L512" t="n">
        <v>2</v>
      </c>
      <c r="M512" t="n">
        <v>200</v>
      </c>
      <c r="N512" t="n">
        <v>8.333333333333337</v>
      </c>
      <c r="O512" t="n">
        <v>0</v>
      </c>
      <c r="P512" t="n">
        <v>200</v>
      </c>
      <c r="Q512" t="n">
        <v>33.33333333333335</v>
      </c>
      <c r="R512" t="n">
        <v>0</v>
      </c>
      <c r="S512" t="n">
        <v>200</v>
      </c>
      <c r="T512" t="n">
        <v>33.33333333333335</v>
      </c>
      <c r="U512" t="n">
        <v>0</v>
      </c>
      <c r="V512" t="n">
        <v>200</v>
      </c>
      <c r="W512" t="n">
        <v>33.33333333333335</v>
      </c>
      <c r="X512" t="n">
        <v>3.5</v>
      </c>
      <c r="Y512" t="n">
        <v>200</v>
      </c>
      <c r="Z512" t="n">
        <v>33.33333333333335</v>
      </c>
      <c r="AA512" t="n">
        <v>0</v>
      </c>
      <c r="AB512" t="n">
        <v>200</v>
      </c>
      <c r="AC512" t="n">
        <v>33.33333333333335</v>
      </c>
      <c r="AD512" t="n">
        <v>0</v>
      </c>
      <c r="AE512" t="n">
        <v>200</v>
      </c>
      <c r="AF512" t="n">
        <v>33.33333333333335</v>
      </c>
      <c r="AG512" t="n">
        <v>0</v>
      </c>
      <c r="AH512" t="n">
        <v>200</v>
      </c>
      <c r="AI512" t="n">
        <v>33.33333333333335</v>
      </c>
    </row>
    <row r="513">
      <c r="A513" s="5" t="inlineStr">
        <is>
          <t>elusage</t>
        </is>
      </c>
      <c r="B513" s="5" t="n">
        <v>7</v>
      </c>
      <c r="C513" s="5" t="n">
        <v>1</v>
      </c>
      <c r="D513" s="5" t="n">
        <v>2</v>
      </c>
      <c r="E513" s="5" t="n">
        <v>1</v>
      </c>
      <c r="F513" s="5" t="inlineStr">
        <is>
          <t>numeric</t>
        </is>
      </c>
      <c r="G513" s="5" t="n">
        <v>3</v>
      </c>
      <c r="H513" t="n">
        <v>2</v>
      </c>
      <c r="I513" t="n">
        <v>100</v>
      </c>
      <c r="J513" t="n">
        <v>-16.66666666666666</v>
      </c>
      <c r="K513" t="n">
        <v>49.99999999999999</v>
      </c>
      <c r="L513" t="n">
        <v>2</v>
      </c>
      <c r="M513" t="n">
        <v>200</v>
      </c>
      <c r="N513" t="n">
        <v>66.66666666666667</v>
      </c>
      <c r="O513" t="n">
        <v>0</v>
      </c>
      <c r="P513" t="n">
        <v>200</v>
      </c>
      <c r="Q513" t="n">
        <v>66.66666666666667</v>
      </c>
      <c r="R513" t="n">
        <v>0</v>
      </c>
      <c r="S513" t="n">
        <v>200</v>
      </c>
      <c r="T513" t="n">
        <v>66.66666666666667</v>
      </c>
      <c r="U513" t="n">
        <v>0</v>
      </c>
      <c r="V513" t="n">
        <v>200</v>
      </c>
      <c r="W513" t="n">
        <v>66.66666666666667</v>
      </c>
      <c r="X513" t="n">
        <v>5.5</v>
      </c>
      <c r="Y513" t="n">
        <v>200</v>
      </c>
      <c r="Z513" t="n">
        <v>66.66666666666667</v>
      </c>
      <c r="AA513" t="n">
        <v>0</v>
      </c>
      <c r="AB513" t="n">
        <v>200</v>
      </c>
      <c r="AC513" t="n">
        <v>66.66666666666667</v>
      </c>
      <c r="AD513" t="n">
        <v>0</v>
      </c>
      <c r="AE513" t="n">
        <v>200</v>
      </c>
      <c r="AF513" t="n">
        <v>66.66666666666667</v>
      </c>
      <c r="AG513" t="n">
        <v>0</v>
      </c>
      <c r="AH513" t="n">
        <v>200</v>
      </c>
      <c r="AI513" t="n">
        <v>66.66666666666667</v>
      </c>
    </row>
    <row r="514">
      <c r="A514" s="5" t="inlineStr">
        <is>
          <t>elusage</t>
        </is>
      </c>
      <c r="B514" s="5" t="n">
        <v>7</v>
      </c>
      <c r="C514" s="5" t="n">
        <v>1</v>
      </c>
      <c r="D514" s="5" t="n">
        <v>3</v>
      </c>
      <c r="E514" s="5" t="n">
        <v>1</v>
      </c>
      <c r="F514" s="5" t="inlineStr">
        <is>
          <t>numeric</t>
        </is>
      </c>
      <c r="G514" s="5" t="n">
        <v>2</v>
      </c>
      <c r="H514" t="n">
        <v>2</v>
      </c>
      <c r="I514" t="n">
        <v>133.3333333333333</v>
      </c>
      <c r="J514" t="n">
        <v>-49.99999999999999</v>
      </c>
      <c r="K514" t="n">
        <v>8.333333333333337</v>
      </c>
      <c r="L514" t="n">
        <v>2</v>
      </c>
      <c r="M514" t="n">
        <v>200</v>
      </c>
      <c r="N514" t="n">
        <v>8.333333333333337</v>
      </c>
      <c r="O514" t="n">
        <v>0</v>
      </c>
      <c r="P514" t="n">
        <v>200</v>
      </c>
      <c r="Q514" t="n">
        <v>33.33333333333335</v>
      </c>
      <c r="R514" t="n">
        <v>0</v>
      </c>
      <c r="S514" t="n">
        <v>200</v>
      </c>
      <c r="T514" t="n">
        <v>33.33333333333335</v>
      </c>
      <c r="U514" t="n">
        <v>0</v>
      </c>
      <c r="V514" t="n">
        <v>200</v>
      </c>
      <c r="W514" t="n">
        <v>33.33333333333335</v>
      </c>
      <c r="X514" t="n">
        <v>3.5</v>
      </c>
      <c r="Y514" t="n">
        <v>200</v>
      </c>
      <c r="Z514" t="n">
        <v>33.33333333333335</v>
      </c>
      <c r="AA514" t="n">
        <v>0</v>
      </c>
      <c r="AB514" t="n">
        <v>200</v>
      </c>
      <c r="AC514" t="n">
        <v>33.33333333333335</v>
      </c>
      <c r="AD514" t="n">
        <v>0</v>
      </c>
      <c r="AE514" t="n">
        <v>200</v>
      </c>
      <c r="AF514" t="n">
        <v>33.33333333333335</v>
      </c>
      <c r="AG514" t="n">
        <v>0</v>
      </c>
      <c r="AH514" t="n">
        <v>200</v>
      </c>
      <c r="AI514" t="n">
        <v>33.33333333333335</v>
      </c>
    </row>
    <row r="515">
      <c r="A515" s="5" t="inlineStr">
        <is>
          <t>elusage</t>
        </is>
      </c>
      <c r="B515" s="5" t="n">
        <v>7</v>
      </c>
      <c r="C515" s="5" t="n">
        <v>1</v>
      </c>
      <c r="D515" s="5" t="n">
        <v>3</v>
      </c>
      <c r="E515" s="5" t="n">
        <v>1</v>
      </c>
      <c r="F515" s="5" t="inlineStr">
        <is>
          <t>numeric</t>
        </is>
      </c>
      <c r="G515" s="5" t="n">
        <v>3</v>
      </c>
      <c r="H515" t="n">
        <v>2</v>
      </c>
      <c r="I515" t="n">
        <v>100</v>
      </c>
      <c r="J515" t="n">
        <v>-16.66666666666666</v>
      </c>
      <c r="K515" t="n">
        <v>49.99999999999999</v>
      </c>
      <c r="L515" t="n">
        <v>2</v>
      </c>
      <c r="M515" t="n">
        <v>200</v>
      </c>
      <c r="N515" t="n">
        <v>66.66666666666667</v>
      </c>
      <c r="O515" t="n">
        <v>0</v>
      </c>
      <c r="P515" t="n">
        <v>200</v>
      </c>
      <c r="Q515" t="n">
        <v>66.66666666666667</v>
      </c>
      <c r="R515" t="n">
        <v>0</v>
      </c>
      <c r="S515" t="n">
        <v>200</v>
      </c>
      <c r="T515" t="n">
        <v>66.66666666666667</v>
      </c>
      <c r="U515" t="n">
        <v>0</v>
      </c>
      <c r="V515" t="n">
        <v>200</v>
      </c>
      <c r="W515" t="n">
        <v>66.66666666666667</v>
      </c>
      <c r="X515" t="n">
        <v>5.5</v>
      </c>
      <c r="Y515" t="n">
        <v>200</v>
      </c>
      <c r="Z515" t="n">
        <v>66.66666666666667</v>
      </c>
      <c r="AA515" t="n">
        <v>0</v>
      </c>
      <c r="AB515" t="n">
        <v>200</v>
      </c>
      <c r="AC515" t="n">
        <v>66.66666666666667</v>
      </c>
      <c r="AD515" t="n">
        <v>0</v>
      </c>
      <c r="AE515" t="n">
        <v>200</v>
      </c>
      <c r="AF515" t="n">
        <v>66.66666666666667</v>
      </c>
      <c r="AG515" t="n">
        <v>0</v>
      </c>
      <c r="AH515" t="n">
        <v>200</v>
      </c>
      <c r="AI515" t="n">
        <v>66.66666666666667</v>
      </c>
    </row>
    <row r="516">
      <c r="A516" s="5" t="inlineStr">
        <is>
          <t>elusage</t>
        </is>
      </c>
      <c r="B516" s="5" t="n">
        <v>7</v>
      </c>
      <c r="C516" s="5" t="n">
        <v>1</v>
      </c>
      <c r="D516" s="5" t="n">
        <v>4.000000000000001</v>
      </c>
      <c r="E516" s="5" t="n">
        <v>1</v>
      </c>
      <c r="F516" s="5" t="inlineStr">
        <is>
          <t>numeric</t>
        </is>
      </c>
      <c r="G516" s="5" t="n">
        <v>2</v>
      </c>
      <c r="H516" t="n">
        <v>2</v>
      </c>
      <c r="I516" t="n">
        <v>133.3333333333333</v>
      </c>
      <c r="J516" t="n">
        <v>-49.99999999999999</v>
      </c>
      <c r="K516" t="n">
        <v>8.333333333333337</v>
      </c>
      <c r="L516" t="n">
        <v>2</v>
      </c>
      <c r="M516" t="n">
        <v>200</v>
      </c>
      <c r="N516" t="n">
        <v>8.333333333333337</v>
      </c>
      <c r="O516" t="n">
        <v>0</v>
      </c>
      <c r="P516" t="n">
        <v>200</v>
      </c>
      <c r="Q516" t="n">
        <v>33.33333333333335</v>
      </c>
      <c r="R516" t="n">
        <v>0</v>
      </c>
      <c r="S516" t="n">
        <v>200</v>
      </c>
      <c r="T516" t="n">
        <v>33.33333333333335</v>
      </c>
      <c r="U516" t="n">
        <v>0</v>
      </c>
      <c r="V516" t="n">
        <v>200</v>
      </c>
      <c r="W516" t="n">
        <v>33.33333333333335</v>
      </c>
      <c r="X516" t="n">
        <v>3.5</v>
      </c>
      <c r="Y516" t="n">
        <v>200</v>
      </c>
      <c r="Z516" t="n">
        <v>33.33333333333335</v>
      </c>
      <c r="AA516" t="n">
        <v>0</v>
      </c>
      <c r="AB516" t="n">
        <v>200</v>
      </c>
      <c r="AC516" t="n">
        <v>33.33333333333335</v>
      </c>
      <c r="AD516" t="n">
        <v>0</v>
      </c>
      <c r="AE516" t="n">
        <v>200</v>
      </c>
      <c r="AF516" t="n">
        <v>33.33333333333335</v>
      </c>
      <c r="AG516" t="n">
        <v>0</v>
      </c>
      <c r="AH516" t="n">
        <v>200</v>
      </c>
      <c r="AI516" t="n">
        <v>33.33333333333335</v>
      </c>
    </row>
    <row r="517">
      <c r="A517" s="5" t="inlineStr">
        <is>
          <t>elusage</t>
        </is>
      </c>
      <c r="B517" s="5" t="n">
        <v>7</v>
      </c>
      <c r="C517" s="5" t="n">
        <v>1</v>
      </c>
      <c r="D517" s="5" t="n">
        <v>4.000000000000001</v>
      </c>
      <c r="E517" s="5" t="n">
        <v>1</v>
      </c>
      <c r="F517" s="5" t="inlineStr">
        <is>
          <t>numeric</t>
        </is>
      </c>
      <c r="G517" s="5" t="n">
        <v>3</v>
      </c>
      <c r="H517" t="n">
        <v>2</v>
      </c>
      <c r="I517" t="n">
        <v>100</v>
      </c>
      <c r="J517" t="n">
        <v>-16.66666666666666</v>
      </c>
      <c r="K517" t="n">
        <v>49.99999999999999</v>
      </c>
      <c r="L517" t="n">
        <v>2</v>
      </c>
      <c r="M517" t="n">
        <v>200</v>
      </c>
      <c r="N517" t="n">
        <v>66.66666666666667</v>
      </c>
      <c r="O517" t="n">
        <v>0</v>
      </c>
      <c r="P517" t="n">
        <v>200</v>
      </c>
      <c r="Q517" t="n">
        <v>66.66666666666667</v>
      </c>
      <c r="R517" t="n">
        <v>0</v>
      </c>
      <c r="S517" t="n">
        <v>200</v>
      </c>
      <c r="T517" t="n">
        <v>66.66666666666667</v>
      </c>
      <c r="U517" t="n">
        <v>0</v>
      </c>
      <c r="V517" t="n">
        <v>200</v>
      </c>
      <c r="W517" t="n">
        <v>66.66666666666667</v>
      </c>
      <c r="X517" t="n">
        <v>5.5</v>
      </c>
      <c r="Y517" t="n">
        <v>200</v>
      </c>
      <c r="Z517" t="n">
        <v>66.66666666666667</v>
      </c>
      <c r="AA517" t="n">
        <v>0</v>
      </c>
      <c r="AB517" t="n">
        <v>200</v>
      </c>
      <c r="AC517" t="n">
        <v>66.66666666666667</v>
      </c>
      <c r="AD517" t="n">
        <v>0</v>
      </c>
      <c r="AE517" t="n">
        <v>200</v>
      </c>
      <c r="AF517" t="n">
        <v>66.66666666666667</v>
      </c>
      <c r="AG517" t="n">
        <v>0</v>
      </c>
      <c r="AH517" t="n">
        <v>200</v>
      </c>
      <c r="AI517" t="n">
        <v>66.66666666666667</v>
      </c>
    </row>
    <row r="518">
      <c r="A518" s="5" t="inlineStr">
        <is>
          <t>elusage</t>
        </is>
      </c>
      <c r="B518" s="5" t="n">
        <v>7</v>
      </c>
      <c r="C518" s="5" t="n">
        <v>1</v>
      </c>
      <c r="D518" s="5" t="n">
        <v>5</v>
      </c>
      <c r="E518" s="5" t="n">
        <v>1</v>
      </c>
      <c r="F518" s="5" t="inlineStr">
        <is>
          <t>numeric</t>
        </is>
      </c>
      <c r="G518" s="5" t="n">
        <v>2</v>
      </c>
      <c r="H518" t="n">
        <v>2</v>
      </c>
      <c r="I518" t="n">
        <v>133.3333333333333</v>
      </c>
      <c r="J518" t="n">
        <v>-49.99999999999999</v>
      </c>
      <c r="K518" t="n">
        <v>8.333333333333337</v>
      </c>
      <c r="L518" t="n">
        <v>2</v>
      </c>
      <c r="M518" t="n">
        <v>200</v>
      </c>
      <c r="N518" t="n">
        <v>8.333333333333337</v>
      </c>
      <c r="O518" t="n">
        <v>0</v>
      </c>
      <c r="P518" t="n">
        <v>200</v>
      </c>
      <c r="Q518" t="n">
        <v>33.33333333333335</v>
      </c>
      <c r="R518" t="n">
        <v>0</v>
      </c>
      <c r="S518" t="n">
        <v>200</v>
      </c>
      <c r="T518" t="n">
        <v>33.33333333333335</v>
      </c>
      <c r="U518" t="n">
        <v>0</v>
      </c>
      <c r="V518" t="n">
        <v>200</v>
      </c>
      <c r="W518" t="n">
        <v>33.33333333333335</v>
      </c>
      <c r="X518" t="n">
        <v>3.5</v>
      </c>
      <c r="Y518" t="n">
        <v>200</v>
      </c>
      <c r="Z518" t="n">
        <v>33.33333333333335</v>
      </c>
      <c r="AA518" t="n">
        <v>0</v>
      </c>
      <c r="AB518" t="n">
        <v>200</v>
      </c>
      <c r="AC518" t="n">
        <v>33.33333333333335</v>
      </c>
      <c r="AD518" t="n">
        <v>0</v>
      </c>
      <c r="AE518" t="n">
        <v>200</v>
      </c>
      <c r="AF518" t="n">
        <v>33.33333333333335</v>
      </c>
      <c r="AG518" t="n">
        <v>0</v>
      </c>
      <c r="AH518" t="n">
        <v>200</v>
      </c>
      <c r="AI518" t="n">
        <v>33.33333333333335</v>
      </c>
    </row>
    <row r="519">
      <c r="A519" s="5" t="inlineStr">
        <is>
          <t>elusage</t>
        </is>
      </c>
      <c r="B519" s="5" t="n">
        <v>7</v>
      </c>
      <c r="C519" s="5" t="n">
        <v>1</v>
      </c>
      <c r="D519" s="5" t="n">
        <v>5</v>
      </c>
      <c r="E519" s="5" t="n">
        <v>1</v>
      </c>
      <c r="F519" s="5" t="inlineStr">
        <is>
          <t>numeric</t>
        </is>
      </c>
      <c r="G519" s="5" t="n">
        <v>3</v>
      </c>
      <c r="H519" t="n">
        <v>2</v>
      </c>
      <c r="I519" t="n">
        <v>100</v>
      </c>
      <c r="J519" t="n">
        <v>-16.66666666666666</v>
      </c>
      <c r="K519" t="n">
        <v>49.99999999999999</v>
      </c>
      <c r="L519" t="n">
        <v>2</v>
      </c>
      <c r="M519" t="n">
        <v>200</v>
      </c>
      <c r="N519" t="n">
        <v>66.66666666666667</v>
      </c>
      <c r="O519" t="n">
        <v>0</v>
      </c>
      <c r="P519" t="n">
        <v>200</v>
      </c>
      <c r="Q519" t="n">
        <v>66.66666666666667</v>
      </c>
      <c r="R519" t="n">
        <v>0</v>
      </c>
      <c r="S519" t="n">
        <v>200</v>
      </c>
      <c r="T519" t="n">
        <v>66.66666666666667</v>
      </c>
      <c r="U519" t="n">
        <v>0</v>
      </c>
      <c r="V519" t="n">
        <v>200</v>
      </c>
      <c r="W519" t="n">
        <v>66.66666666666667</v>
      </c>
      <c r="X519" t="n">
        <v>5.5</v>
      </c>
      <c r="Y519" t="n">
        <v>200</v>
      </c>
      <c r="Z519" t="n">
        <v>66.66666666666667</v>
      </c>
      <c r="AA519" t="n">
        <v>0</v>
      </c>
      <c r="AB519" t="n">
        <v>200</v>
      </c>
      <c r="AC519" t="n">
        <v>66.66666666666667</v>
      </c>
      <c r="AD519" t="n">
        <v>0</v>
      </c>
      <c r="AE519" t="n">
        <v>200</v>
      </c>
      <c r="AF519" t="n">
        <v>66.66666666666667</v>
      </c>
      <c r="AG519" t="n">
        <v>0</v>
      </c>
      <c r="AH519" t="n">
        <v>200</v>
      </c>
      <c r="AI519" t="n">
        <v>66.66666666666667</v>
      </c>
    </row>
    <row r="520">
      <c r="A520" s="5" t="inlineStr">
        <is>
          <t>elusage</t>
        </is>
      </c>
      <c r="B520" s="5" t="n">
        <v>7</v>
      </c>
      <c r="C520" s="5" t="n">
        <v>1</v>
      </c>
      <c r="D520" s="5" t="n">
        <v>6</v>
      </c>
      <c r="E520" s="5" t="n">
        <v>1</v>
      </c>
      <c r="F520" s="5" t="inlineStr">
        <is>
          <t>numeric</t>
        </is>
      </c>
      <c r="G520" s="5" t="n">
        <v>2</v>
      </c>
      <c r="H520" t="n">
        <v>2</v>
      </c>
      <c r="I520" t="n">
        <v>133.3333333333333</v>
      </c>
      <c r="J520" t="n">
        <v>-49.99999999999999</v>
      </c>
      <c r="K520" t="n">
        <v>8.333333333333337</v>
      </c>
      <c r="L520" t="n">
        <v>2</v>
      </c>
      <c r="M520" t="n">
        <v>200</v>
      </c>
      <c r="N520" t="n">
        <v>8.333333333333337</v>
      </c>
      <c r="O520" t="n">
        <v>0</v>
      </c>
      <c r="P520" t="n">
        <v>200</v>
      </c>
      <c r="Q520" t="n">
        <v>33.33333333333335</v>
      </c>
      <c r="R520" t="n">
        <v>0</v>
      </c>
      <c r="S520" t="n">
        <v>200</v>
      </c>
      <c r="T520" t="n">
        <v>33.33333333333335</v>
      </c>
      <c r="U520" t="n">
        <v>0</v>
      </c>
      <c r="V520" t="n">
        <v>200</v>
      </c>
      <c r="W520" t="n">
        <v>33.33333333333335</v>
      </c>
      <c r="X520" t="n">
        <v>3.5</v>
      </c>
      <c r="Y520" t="n">
        <v>200</v>
      </c>
      <c r="Z520" t="n">
        <v>33.33333333333335</v>
      </c>
      <c r="AA520" t="n">
        <v>0</v>
      </c>
      <c r="AB520" t="n">
        <v>200</v>
      </c>
      <c r="AC520" t="n">
        <v>33.33333333333335</v>
      </c>
      <c r="AD520" t="n">
        <v>0</v>
      </c>
      <c r="AE520" t="n">
        <v>200</v>
      </c>
      <c r="AF520" t="n">
        <v>33.33333333333335</v>
      </c>
      <c r="AG520" t="n">
        <v>0</v>
      </c>
      <c r="AH520" t="n">
        <v>200</v>
      </c>
      <c r="AI520" t="n">
        <v>33.33333333333335</v>
      </c>
    </row>
    <row r="521">
      <c r="A521" s="5" t="inlineStr">
        <is>
          <t>elusage</t>
        </is>
      </c>
      <c r="B521" s="5" t="n">
        <v>7</v>
      </c>
      <c r="C521" s="5" t="n">
        <v>1</v>
      </c>
      <c r="D521" s="5" t="n">
        <v>6</v>
      </c>
      <c r="E521" s="5" t="n">
        <v>1</v>
      </c>
      <c r="F521" s="5" t="inlineStr">
        <is>
          <t>numeric</t>
        </is>
      </c>
      <c r="G521" s="5" t="n">
        <v>3</v>
      </c>
      <c r="H521" t="n">
        <v>2</v>
      </c>
      <c r="I521" t="n">
        <v>100</v>
      </c>
      <c r="J521" t="n">
        <v>-16.66666666666666</v>
      </c>
      <c r="K521" t="n">
        <v>49.99999999999999</v>
      </c>
      <c r="L521" t="n">
        <v>2</v>
      </c>
      <c r="M521" t="n">
        <v>200</v>
      </c>
      <c r="N521" t="n">
        <v>66.66666666666667</v>
      </c>
      <c r="O521" t="n">
        <v>0</v>
      </c>
      <c r="P521" t="n">
        <v>200</v>
      </c>
      <c r="Q521" t="n">
        <v>66.66666666666667</v>
      </c>
      <c r="R521" t="n">
        <v>0</v>
      </c>
      <c r="S521" t="n">
        <v>200</v>
      </c>
      <c r="T521" t="n">
        <v>66.66666666666667</v>
      </c>
      <c r="U521" t="n">
        <v>0</v>
      </c>
      <c r="V521" t="n">
        <v>200</v>
      </c>
      <c r="W521" t="n">
        <v>66.66666666666667</v>
      </c>
      <c r="X521" t="n">
        <v>5.5</v>
      </c>
      <c r="Y521" t="n">
        <v>200</v>
      </c>
      <c r="Z521" t="n">
        <v>66.66666666666667</v>
      </c>
      <c r="AA521" t="n">
        <v>0</v>
      </c>
      <c r="AB521" t="n">
        <v>200</v>
      </c>
      <c r="AC521" t="n">
        <v>66.66666666666667</v>
      </c>
      <c r="AD521" t="n">
        <v>0</v>
      </c>
      <c r="AE521" t="n">
        <v>200</v>
      </c>
      <c r="AF521" t="n">
        <v>66.66666666666667</v>
      </c>
      <c r="AG521" t="n">
        <v>0</v>
      </c>
      <c r="AH521" t="n">
        <v>200</v>
      </c>
      <c r="AI521" t="n">
        <v>66.66666666666667</v>
      </c>
    </row>
    <row r="522">
      <c r="A522" s="5" t="inlineStr">
        <is>
          <t>elusage</t>
        </is>
      </c>
      <c r="B522" s="5" t="n">
        <v>7</v>
      </c>
      <c r="C522" s="5" t="n">
        <v>1</v>
      </c>
      <c r="D522" s="5" t="n">
        <v>6.999999999999999</v>
      </c>
      <c r="E522" s="5" t="n">
        <v>1</v>
      </c>
      <c r="F522" s="5" t="inlineStr">
        <is>
          <t>numeric</t>
        </is>
      </c>
      <c r="G522" s="5" t="n">
        <v>2</v>
      </c>
      <c r="H522" t="n">
        <v>2</v>
      </c>
      <c r="I522" t="n">
        <v>133.3333333333333</v>
      </c>
      <c r="J522" t="n">
        <v>-49.99999999999999</v>
      </c>
      <c r="K522" t="n">
        <v>8.333333333333337</v>
      </c>
      <c r="L522" t="n">
        <v>2</v>
      </c>
      <c r="M522" t="n">
        <v>200</v>
      </c>
      <c r="N522" t="n">
        <v>8.333333333333337</v>
      </c>
      <c r="O522" t="n">
        <v>0</v>
      </c>
      <c r="P522" t="n">
        <v>200</v>
      </c>
      <c r="Q522" t="n">
        <v>33.33333333333335</v>
      </c>
      <c r="R522" t="n">
        <v>0</v>
      </c>
      <c r="S522" t="n">
        <v>200</v>
      </c>
      <c r="T522" t="n">
        <v>33.33333333333335</v>
      </c>
      <c r="U522" t="n">
        <v>0</v>
      </c>
      <c r="V522" t="n">
        <v>200</v>
      </c>
      <c r="W522" t="n">
        <v>33.33333333333335</v>
      </c>
      <c r="X522" t="n">
        <v>3.5</v>
      </c>
      <c r="Y522" t="n">
        <v>200</v>
      </c>
      <c r="Z522" t="n">
        <v>33.33333333333335</v>
      </c>
      <c r="AA522" t="n">
        <v>0</v>
      </c>
      <c r="AB522" t="n">
        <v>200</v>
      </c>
      <c r="AC522" t="n">
        <v>33.33333333333335</v>
      </c>
      <c r="AD522" t="n">
        <v>0</v>
      </c>
      <c r="AE522" t="n">
        <v>200</v>
      </c>
      <c r="AF522" t="n">
        <v>33.33333333333335</v>
      </c>
      <c r="AG522" t="n">
        <v>0</v>
      </c>
      <c r="AH522" t="n">
        <v>200</v>
      </c>
      <c r="AI522" t="n">
        <v>33.33333333333335</v>
      </c>
    </row>
    <row r="523">
      <c r="A523" s="5" t="inlineStr">
        <is>
          <t>elusage</t>
        </is>
      </c>
      <c r="B523" s="5" t="n">
        <v>7</v>
      </c>
      <c r="C523" s="5" t="n">
        <v>1</v>
      </c>
      <c r="D523" s="5" t="n">
        <v>6.999999999999999</v>
      </c>
      <c r="E523" s="5" t="n">
        <v>1</v>
      </c>
      <c r="F523" s="5" t="inlineStr">
        <is>
          <t>numeric</t>
        </is>
      </c>
      <c r="G523" s="5" t="n">
        <v>3</v>
      </c>
      <c r="H523" t="n">
        <v>2</v>
      </c>
      <c r="I523" t="n">
        <v>100</v>
      </c>
      <c r="J523" t="n">
        <v>-16.66666666666666</v>
      </c>
      <c r="K523" t="n">
        <v>49.99999999999999</v>
      </c>
      <c r="L523" t="n">
        <v>2</v>
      </c>
      <c r="M523" t="n">
        <v>200</v>
      </c>
      <c r="N523" t="n">
        <v>66.66666666666667</v>
      </c>
      <c r="O523" t="n">
        <v>0</v>
      </c>
      <c r="P523" t="n">
        <v>200</v>
      </c>
      <c r="Q523" t="n">
        <v>66.66666666666667</v>
      </c>
      <c r="R523" t="n">
        <v>0</v>
      </c>
      <c r="S523" t="n">
        <v>200</v>
      </c>
      <c r="T523" t="n">
        <v>66.66666666666667</v>
      </c>
      <c r="U523" t="n">
        <v>0</v>
      </c>
      <c r="V523" t="n">
        <v>200</v>
      </c>
      <c r="W523" t="n">
        <v>66.66666666666667</v>
      </c>
      <c r="X523" t="n">
        <v>5.5</v>
      </c>
      <c r="Y523" t="n">
        <v>200</v>
      </c>
      <c r="Z523" t="n">
        <v>66.66666666666667</v>
      </c>
      <c r="AA523" t="n">
        <v>0</v>
      </c>
      <c r="AB523" t="n">
        <v>200</v>
      </c>
      <c r="AC523" t="n">
        <v>66.66666666666667</v>
      </c>
      <c r="AD523" t="n">
        <v>0</v>
      </c>
      <c r="AE523" t="n">
        <v>200</v>
      </c>
      <c r="AF523" t="n">
        <v>66.66666666666667</v>
      </c>
      <c r="AG523" t="n">
        <v>0</v>
      </c>
      <c r="AH523" t="n">
        <v>200</v>
      </c>
      <c r="AI523" t="n">
        <v>66.66666666666667</v>
      </c>
    </row>
    <row r="524">
      <c r="A524" s="5" t="inlineStr">
        <is>
          <t>elusage</t>
        </is>
      </c>
      <c r="B524" s="5" t="n">
        <v>7</v>
      </c>
      <c r="C524" s="5" t="n">
        <v>1</v>
      </c>
      <c r="D524" s="5" t="n">
        <v>8.000000000000002</v>
      </c>
      <c r="E524" s="5" t="n">
        <v>1</v>
      </c>
      <c r="F524" s="5" t="inlineStr">
        <is>
          <t>numeric</t>
        </is>
      </c>
      <c r="G524" s="5" t="n">
        <v>2</v>
      </c>
      <c r="H524" t="n">
        <v>2</v>
      </c>
      <c r="I524" t="n">
        <v>133.3333333333333</v>
      </c>
      <c r="J524" t="n">
        <v>-49.99999999999999</v>
      </c>
      <c r="K524" t="n">
        <v>8.333333333333337</v>
      </c>
      <c r="L524" t="n">
        <v>2</v>
      </c>
      <c r="M524" t="n">
        <v>200</v>
      </c>
      <c r="N524" t="n">
        <v>8.333333333333337</v>
      </c>
      <c r="O524" t="n">
        <v>0</v>
      </c>
      <c r="P524" t="n">
        <v>200</v>
      </c>
      <c r="Q524" t="n">
        <v>33.33333333333335</v>
      </c>
      <c r="R524" t="n">
        <v>0</v>
      </c>
      <c r="S524" t="n">
        <v>200</v>
      </c>
      <c r="T524" t="n">
        <v>33.33333333333335</v>
      </c>
      <c r="U524" t="n">
        <v>0</v>
      </c>
      <c r="V524" t="n">
        <v>200</v>
      </c>
      <c r="W524" t="n">
        <v>33.33333333333335</v>
      </c>
      <c r="X524" t="n">
        <v>3.5</v>
      </c>
      <c r="Y524" t="n">
        <v>200</v>
      </c>
      <c r="Z524" t="n">
        <v>33.33333333333335</v>
      </c>
      <c r="AA524" t="n">
        <v>0</v>
      </c>
      <c r="AB524" t="n">
        <v>200</v>
      </c>
      <c r="AC524" t="n">
        <v>33.33333333333335</v>
      </c>
      <c r="AD524" t="n">
        <v>0</v>
      </c>
      <c r="AE524" t="n">
        <v>200</v>
      </c>
      <c r="AF524" t="n">
        <v>33.33333333333335</v>
      </c>
      <c r="AG524" t="n">
        <v>0</v>
      </c>
      <c r="AH524" t="n">
        <v>200</v>
      </c>
      <c r="AI524" t="n">
        <v>33.33333333333335</v>
      </c>
    </row>
    <row r="525">
      <c r="A525" s="5" t="inlineStr">
        <is>
          <t>elusage</t>
        </is>
      </c>
      <c r="B525" s="5" t="n">
        <v>7</v>
      </c>
      <c r="C525" s="5" t="n">
        <v>1</v>
      </c>
      <c r="D525" s="5" t="n">
        <v>8.000000000000002</v>
      </c>
      <c r="E525" s="5" t="n">
        <v>1</v>
      </c>
      <c r="F525" s="5" t="inlineStr">
        <is>
          <t>numeric</t>
        </is>
      </c>
      <c r="G525" s="5" t="n">
        <v>3</v>
      </c>
      <c r="H525" t="n">
        <v>2</v>
      </c>
      <c r="I525" t="n">
        <v>100</v>
      </c>
      <c r="J525" t="n">
        <v>-16.66666666666666</v>
      </c>
      <c r="K525" t="n">
        <v>49.99999999999999</v>
      </c>
      <c r="L525" t="n">
        <v>2</v>
      </c>
      <c r="M525" t="n">
        <v>200</v>
      </c>
      <c r="N525" t="n">
        <v>66.66666666666667</v>
      </c>
      <c r="O525" t="n">
        <v>0</v>
      </c>
      <c r="P525" t="n">
        <v>200</v>
      </c>
      <c r="Q525" t="n">
        <v>66.66666666666667</v>
      </c>
      <c r="R525" t="n">
        <v>0</v>
      </c>
      <c r="S525" t="n">
        <v>200</v>
      </c>
      <c r="T525" t="n">
        <v>66.66666666666667</v>
      </c>
      <c r="U525" t="n">
        <v>0</v>
      </c>
      <c r="V525" t="n">
        <v>200</v>
      </c>
      <c r="W525" t="n">
        <v>66.66666666666667</v>
      </c>
      <c r="X525" t="n">
        <v>5.5</v>
      </c>
      <c r="Y525" t="n">
        <v>200</v>
      </c>
      <c r="Z525" t="n">
        <v>66.66666666666667</v>
      </c>
      <c r="AA525" t="n">
        <v>0</v>
      </c>
      <c r="AB525" t="n">
        <v>200</v>
      </c>
      <c r="AC525" t="n">
        <v>66.66666666666667</v>
      </c>
      <c r="AD525" t="n">
        <v>0</v>
      </c>
      <c r="AE525" t="n">
        <v>200</v>
      </c>
      <c r="AF525" t="n">
        <v>66.66666666666667</v>
      </c>
      <c r="AG525" t="n">
        <v>0</v>
      </c>
      <c r="AH525" t="n">
        <v>200</v>
      </c>
      <c r="AI525" t="n">
        <v>66.66666666666667</v>
      </c>
    </row>
    <row r="526">
      <c r="A526" s="5" t="inlineStr">
        <is>
          <t>elusage</t>
        </is>
      </c>
      <c r="B526" s="5" t="n">
        <v>7</v>
      </c>
      <c r="C526" s="5" t="n">
        <v>1</v>
      </c>
      <c r="D526" s="5" t="n">
        <v>9.000000000000002</v>
      </c>
      <c r="E526" s="5" t="n">
        <v>1</v>
      </c>
      <c r="F526" s="5" t="inlineStr">
        <is>
          <t>numeric</t>
        </is>
      </c>
      <c r="G526" s="5" t="n">
        <v>2</v>
      </c>
      <c r="H526" t="n">
        <v>2</v>
      </c>
      <c r="I526" t="n">
        <v>133.3333333333333</v>
      </c>
      <c r="J526" t="n">
        <v>-49.99999999999999</v>
      </c>
      <c r="K526" t="n">
        <v>8.333333333333337</v>
      </c>
      <c r="L526" t="n">
        <v>2</v>
      </c>
      <c r="M526" t="n">
        <v>200</v>
      </c>
      <c r="N526" t="n">
        <v>8.333333333333337</v>
      </c>
      <c r="O526" t="n">
        <v>0</v>
      </c>
      <c r="P526" t="n">
        <v>200</v>
      </c>
      <c r="Q526" t="n">
        <v>33.33333333333335</v>
      </c>
      <c r="R526" t="n">
        <v>0</v>
      </c>
      <c r="S526" t="n">
        <v>200</v>
      </c>
      <c r="T526" t="n">
        <v>33.33333333333335</v>
      </c>
      <c r="U526" t="n">
        <v>0</v>
      </c>
      <c r="V526" t="n">
        <v>200</v>
      </c>
      <c r="W526" t="n">
        <v>33.33333333333335</v>
      </c>
      <c r="X526" t="n">
        <v>3.5</v>
      </c>
      <c r="Y526" t="n">
        <v>200</v>
      </c>
      <c r="Z526" t="n">
        <v>33.33333333333335</v>
      </c>
      <c r="AA526" t="n">
        <v>0</v>
      </c>
      <c r="AB526" t="n">
        <v>200</v>
      </c>
      <c r="AC526" t="n">
        <v>33.33333333333335</v>
      </c>
      <c r="AD526" t="n">
        <v>0</v>
      </c>
      <c r="AE526" t="n">
        <v>200</v>
      </c>
      <c r="AF526" t="n">
        <v>33.33333333333335</v>
      </c>
      <c r="AG526" t="n">
        <v>0</v>
      </c>
      <c r="AH526" t="n">
        <v>200</v>
      </c>
      <c r="AI526" t="n">
        <v>33.33333333333335</v>
      </c>
    </row>
    <row r="527">
      <c r="A527" s="5" t="inlineStr">
        <is>
          <t>elusage</t>
        </is>
      </c>
      <c r="B527" s="5" t="n">
        <v>7</v>
      </c>
      <c r="C527" s="5" t="n">
        <v>1</v>
      </c>
      <c r="D527" s="5" t="n">
        <v>9.000000000000002</v>
      </c>
      <c r="E527" s="5" t="n">
        <v>1</v>
      </c>
      <c r="F527" s="5" t="inlineStr">
        <is>
          <t>numeric</t>
        </is>
      </c>
      <c r="G527" s="5" t="n">
        <v>3</v>
      </c>
      <c r="H527" t="n">
        <v>2</v>
      </c>
      <c r="I527" t="n">
        <v>100</v>
      </c>
      <c r="J527" t="n">
        <v>-16.66666666666666</v>
      </c>
      <c r="K527" t="n">
        <v>49.99999999999999</v>
      </c>
      <c r="L527" t="n">
        <v>2</v>
      </c>
      <c r="M527" t="n">
        <v>200</v>
      </c>
      <c r="N527" t="n">
        <v>66.66666666666667</v>
      </c>
      <c r="O527" t="n">
        <v>0</v>
      </c>
      <c r="P527" t="n">
        <v>200</v>
      </c>
      <c r="Q527" t="n">
        <v>66.66666666666667</v>
      </c>
      <c r="R527" t="n">
        <v>0</v>
      </c>
      <c r="S527" t="n">
        <v>200</v>
      </c>
      <c r="T527" t="n">
        <v>66.66666666666667</v>
      </c>
      <c r="U527" t="n">
        <v>0</v>
      </c>
      <c r="V527" t="n">
        <v>200</v>
      </c>
      <c r="W527" t="n">
        <v>66.66666666666667</v>
      </c>
      <c r="X527" t="n">
        <v>5.5</v>
      </c>
      <c r="Y527" t="n">
        <v>200</v>
      </c>
      <c r="Z527" t="n">
        <v>66.66666666666667</v>
      </c>
      <c r="AA527" t="n">
        <v>0</v>
      </c>
      <c r="AB527" t="n">
        <v>200</v>
      </c>
      <c r="AC527" t="n">
        <v>66.66666666666667</v>
      </c>
      <c r="AD527" t="n">
        <v>0</v>
      </c>
      <c r="AE527" t="n">
        <v>200</v>
      </c>
      <c r="AF527" t="n">
        <v>66.66666666666667</v>
      </c>
      <c r="AG527" t="n">
        <v>0</v>
      </c>
      <c r="AH527" t="n">
        <v>200</v>
      </c>
      <c r="AI527" t="n">
        <v>66.66666666666667</v>
      </c>
    </row>
    <row r="528">
      <c r="A528" s="5" t="inlineStr">
        <is>
          <t>elusage</t>
        </is>
      </c>
      <c r="B528" s="5" t="n">
        <v>7</v>
      </c>
      <c r="C528" s="5" t="n">
        <v>1</v>
      </c>
      <c r="D528" s="5" t="n">
        <v>10</v>
      </c>
      <c r="E528" s="5" t="n">
        <v>1</v>
      </c>
      <c r="F528" s="5" t="inlineStr">
        <is>
          <t>numeric</t>
        </is>
      </c>
      <c r="G528" s="5" t="n">
        <v>2</v>
      </c>
      <c r="H528" t="n">
        <v>2</v>
      </c>
      <c r="I528" t="n">
        <v>133.3333333333333</v>
      </c>
      <c r="J528" t="n">
        <v>-49.99999999999999</v>
      </c>
      <c r="K528" t="n">
        <v>8.333333333333337</v>
      </c>
      <c r="L528" t="n">
        <v>2</v>
      </c>
      <c r="M528" t="n">
        <v>200</v>
      </c>
      <c r="N528" t="n">
        <v>8.333333333333337</v>
      </c>
      <c r="O528" t="n">
        <v>0</v>
      </c>
      <c r="P528" t="n">
        <v>200</v>
      </c>
      <c r="Q528" t="n">
        <v>33.33333333333335</v>
      </c>
      <c r="R528" t="n">
        <v>0</v>
      </c>
      <c r="S528" t="n">
        <v>200</v>
      </c>
      <c r="T528" t="n">
        <v>33.33333333333335</v>
      </c>
      <c r="U528" t="n">
        <v>0</v>
      </c>
      <c r="V528" t="n">
        <v>200</v>
      </c>
      <c r="W528" t="n">
        <v>33.33333333333335</v>
      </c>
      <c r="X528" t="n">
        <v>3.5</v>
      </c>
      <c r="Y528" t="n">
        <v>200</v>
      </c>
      <c r="Z528" t="n">
        <v>33.33333333333335</v>
      </c>
      <c r="AA528" t="n">
        <v>0</v>
      </c>
      <c r="AB528" t="n">
        <v>200</v>
      </c>
      <c r="AC528" t="n">
        <v>33.33333333333335</v>
      </c>
      <c r="AD528" t="n">
        <v>0</v>
      </c>
      <c r="AE528" t="n">
        <v>200</v>
      </c>
      <c r="AF528" t="n">
        <v>33.33333333333335</v>
      </c>
      <c r="AG528" t="n">
        <v>0</v>
      </c>
      <c r="AH528" t="n">
        <v>200</v>
      </c>
      <c r="AI528" t="n">
        <v>33.33333333333335</v>
      </c>
    </row>
    <row r="529">
      <c r="A529" s="5" t="inlineStr">
        <is>
          <t>elusage</t>
        </is>
      </c>
      <c r="B529" s="5" t="n">
        <v>7</v>
      </c>
      <c r="C529" s="5" t="n">
        <v>1</v>
      </c>
      <c r="D529" s="5" t="n">
        <v>10</v>
      </c>
      <c r="E529" s="5" t="n">
        <v>1</v>
      </c>
      <c r="F529" s="5" t="inlineStr">
        <is>
          <t>numeric</t>
        </is>
      </c>
      <c r="G529" s="5" t="n">
        <v>3</v>
      </c>
      <c r="H529" t="n">
        <v>2</v>
      </c>
      <c r="I529" t="n">
        <v>100</v>
      </c>
      <c r="J529" t="n">
        <v>-16.66666666666666</v>
      </c>
      <c r="K529" t="n">
        <v>49.99999999999999</v>
      </c>
      <c r="L529" t="n">
        <v>2</v>
      </c>
      <c r="M529" t="n">
        <v>200</v>
      </c>
      <c r="N529" t="n">
        <v>66.66666666666667</v>
      </c>
      <c r="O529" t="n">
        <v>0</v>
      </c>
      <c r="P529" t="n">
        <v>200</v>
      </c>
      <c r="Q529" t="n">
        <v>66.66666666666667</v>
      </c>
      <c r="R529" t="n">
        <v>0</v>
      </c>
      <c r="S529" t="n">
        <v>200</v>
      </c>
      <c r="T529" t="n">
        <v>66.66666666666667</v>
      </c>
      <c r="U529" t="n">
        <v>0</v>
      </c>
      <c r="V529" t="n">
        <v>200</v>
      </c>
      <c r="W529" t="n">
        <v>66.66666666666667</v>
      </c>
      <c r="X529" t="n">
        <v>5.5</v>
      </c>
      <c r="Y529" t="n">
        <v>200</v>
      </c>
      <c r="Z529" t="n">
        <v>66.66666666666667</v>
      </c>
      <c r="AA529" t="n">
        <v>0</v>
      </c>
      <c r="AB529" t="n">
        <v>200</v>
      </c>
      <c r="AC529" t="n">
        <v>66.66666666666667</v>
      </c>
      <c r="AD529" t="n">
        <v>0</v>
      </c>
      <c r="AE529" t="n">
        <v>200</v>
      </c>
      <c r="AF529" t="n">
        <v>66.66666666666667</v>
      </c>
      <c r="AG529" t="n">
        <v>0</v>
      </c>
      <c r="AH529" t="n">
        <v>200</v>
      </c>
      <c r="AI529" t="n">
        <v>66.66666666666667</v>
      </c>
    </row>
    <row r="530">
      <c r="A530" s="5" t="inlineStr">
        <is>
          <t>energy-y1</t>
        </is>
      </c>
      <c r="B530" s="5" t="n">
        <v>47</v>
      </c>
      <c r="C530" s="5" t="n">
        <v>7</v>
      </c>
      <c r="D530" s="5" t="n">
        <v>0.5000000000000001</v>
      </c>
      <c r="E530" s="5" t="n">
        <v>1</v>
      </c>
      <c r="F530" s="5" t="inlineStr">
        <is>
          <t>numeric</t>
        </is>
      </c>
      <c r="G530" s="5" t="n">
        <v>1</v>
      </c>
      <c r="H530" t="n">
        <v>2</v>
      </c>
      <c r="I530" t="n">
        <v>142.9203539823009</v>
      </c>
      <c r="J530" t="n">
        <v>-15.48672566371682</v>
      </c>
      <c r="K530" t="n">
        <v>18.58407079646018</v>
      </c>
      <c r="L530" t="n">
        <v>65</v>
      </c>
      <c r="M530" t="n">
        <v>0</v>
      </c>
      <c r="N530" t="n">
        <v>1.327433628318586</v>
      </c>
      <c r="O530" t="n">
        <v>28</v>
      </c>
      <c r="P530" t="n">
        <v>0</v>
      </c>
      <c r="Q530" t="n">
        <v>1.327433628318586</v>
      </c>
      <c r="R530" t="n">
        <v>10</v>
      </c>
      <c r="S530" t="n">
        <v>0</v>
      </c>
      <c r="T530" t="n">
        <v>1.327433628318586</v>
      </c>
      <c r="U530" t="n">
        <v>26</v>
      </c>
      <c r="V530" t="n">
        <v>0</v>
      </c>
      <c r="W530" t="n">
        <v>1.327433628318586</v>
      </c>
      <c r="X530" t="n">
        <v>70.57142857142857</v>
      </c>
      <c r="Y530" t="n">
        <v>0</v>
      </c>
      <c r="Z530" t="n">
        <v>1.327433628318586</v>
      </c>
      <c r="AA530" t="n">
        <v>24</v>
      </c>
      <c r="AB530" t="n">
        <v>0</v>
      </c>
      <c r="AC530" t="n">
        <v>1.327433628318586</v>
      </c>
      <c r="AD530" t="n">
        <v>15</v>
      </c>
      <c r="AE530" t="n">
        <v>0</v>
      </c>
      <c r="AF530" t="n">
        <v>1.327433628318586</v>
      </c>
      <c r="AG530" t="n">
        <v>8</v>
      </c>
      <c r="AH530" t="n">
        <v>0</v>
      </c>
      <c r="AI530" t="n">
        <v>-0.4424778761061954</v>
      </c>
    </row>
    <row r="531">
      <c r="A531" s="5" t="inlineStr">
        <is>
          <t>energy-y1</t>
        </is>
      </c>
      <c r="B531" s="5" t="n">
        <v>47</v>
      </c>
      <c r="C531" s="5" t="n">
        <v>7</v>
      </c>
      <c r="D531" s="5" t="n">
        <v>0.5000000000000001</v>
      </c>
      <c r="E531" s="5" t="n">
        <v>1</v>
      </c>
      <c r="F531" s="5" t="inlineStr">
        <is>
          <t>numeric</t>
        </is>
      </c>
      <c r="G531" s="5" t="n">
        <v>2</v>
      </c>
      <c r="H531" t="n">
        <v>3</v>
      </c>
      <c r="I531" t="n">
        <v>199.1150442477876</v>
      </c>
      <c r="J531" t="n">
        <v>-7.964601769911507</v>
      </c>
      <c r="K531" t="n">
        <v>48.23008849557523</v>
      </c>
      <c r="L531" t="n">
        <v>84</v>
      </c>
      <c r="M531" t="n">
        <v>0</v>
      </c>
      <c r="N531" t="n">
        <v>1.088018564132653e-14</v>
      </c>
      <c r="O531" t="n">
        <v>28</v>
      </c>
      <c r="P531" t="n">
        <v>0</v>
      </c>
      <c r="Q531" t="n">
        <v>1.088018564132653e-14</v>
      </c>
      <c r="R531" t="n">
        <v>4</v>
      </c>
      <c r="S531" t="n">
        <v>100</v>
      </c>
      <c r="T531" t="n">
        <v>3.097345132743367</v>
      </c>
      <c r="U531" t="n">
        <v>20</v>
      </c>
      <c r="V531" t="n">
        <v>0</v>
      </c>
      <c r="W531" t="n">
        <v>2.654867256637172</v>
      </c>
      <c r="X531" t="n">
        <v>96.64285714285714</v>
      </c>
      <c r="Y531" t="n">
        <v>0</v>
      </c>
      <c r="Z531" t="n">
        <v>0.4424778761062063</v>
      </c>
      <c r="AA531" t="n">
        <v>26</v>
      </c>
      <c r="AB531" t="n">
        <v>0</v>
      </c>
      <c r="AC531" t="n">
        <v>0.4424778761062063</v>
      </c>
      <c r="AD531" t="n">
        <v>17</v>
      </c>
      <c r="AE531" t="n">
        <v>0</v>
      </c>
      <c r="AF531" t="n">
        <v>0.4424778761062063</v>
      </c>
      <c r="AG531" t="n">
        <v>27</v>
      </c>
      <c r="AH531" t="n">
        <v>0</v>
      </c>
      <c r="AI531" t="n">
        <v>-4.867256637168138</v>
      </c>
    </row>
    <row r="532">
      <c r="A532" s="5" t="inlineStr">
        <is>
          <t>energy-y1</t>
        </is>
      </c>
      <c r="B532" s="5" t="n">
        <v>47</v>
      </c>
      <c r="C532" s="5" t="n">
        <v>7</v>
      </c>
      <c r="D532" s="5" t="n">
        <v>0.5000000000000001</v>
      </c>
      <c r="E532" s="5" t="n">
        <v>1</v>
      </c>
      <c r="F532" s="5" t="inlineStr">
        <is>
          <t>numeric</t>
        </is>
      </c>
      <c r="G532" s="5" t="n">
        <v>3</v>
      </c>
      <c r="H532" t="n">
        <v>5</v>
      </c>
      <c r="I532" t="n">
        <v>329.6460176991151</v>
      </c>
      <c r="J532" t="n">
        <v>-11.06194690265487</v>
      </c>
      <c r="K532" t="n">
        <v>102.6548672566372</v>
      </c>
      <c r="L532" t="n">
        <v>165</v>
      </c>
      <c r="M532" t="n">
        <v>300</v>
      </c>
      <c r="N532" t="n">
        <v>23.00884955752212</v>
      </c>
      <c r="O532" t="n">
        <v>30</v>
      </c>
      <c r="P532" t="n">
        <v>200</v>
      </c>
      <c r="Q532" t="n">
        <v>25.22123893805311</v>
      </c>
      <c r="R532" t="n">
        <v>12</v>
      </c>
      <c r="S532" t="n">
        <v>200</v>
      </c>
      <c r="T532" t="n">
        <v>12.38938053097347</v>
      </c>
      <c r="U532" t="n">
        <v>15</v>
      </c>
      <c r="V532" t="n">
        <v>100</v>
      </c>
      <c r="W532" t="n">
        <v>7.522123893805317</v>
      </c>
      <c r="X532" t="n">
        <v>163.1142857142857</v>
      </c>
      <c r="Y532" t="n">
        <v>200</v>
      </c>
      <c r="Z532" t="n">
        <v>3.539823008849557</v>
      </c>
      <c r="AA532" t="n">
        <v>23</v>
      </c>
      <c r="AB532" t="n">
        <v>100</v>
      </c>
      <c r="AC532" t="n">
        <v>7.964601769911512</v>
      </c>
      <c r="AD532" t="n">
        <v>12</v>
      </c>
      <c r="AE532" t="n">
        <v>100</v>
      </c>
      <c r="AF532" t="n">
        <v>7.522123893805317</v>
      </c>
      <c r="AG532" t="n">
        <v>33</v>
      </c>
      <c r="AH532" t="n">
        <v>0</v>
      </c>
      <c r="AI532" t="n">
        <v>-47.78761061946901</v>
      </c>
    </row>
    <row r="533">
      <c r="A533" s="5" t="inlineStr">
        <is>
          <t>energy-y1</t>
        </is>
      </c>
      <c r="B533" s="5" t="n">
        <v>47</v>
      </c>
      <c r="C533" s="5" t="n">
        <v>7</v>
      </c>
      <c r="D533" s="5" t="n">
        <v>1</v>
      </c>
      <c r="E533" s="5" t="n">
        <v>1</v>
      </c>
      <c r="F533" s="5" t="inlineStr">
        <is>
          <t>numeric</t>
        </is>
      </c>
      <c r="G533" s="5" t="n">
        <v>1</v>
      </c>
      <c r="H533" t="n">
        <v>2</v>
      </c>
      <c r="I533" t="n">
        <v>142.6008968609866</v>
      </c>
      <c r="J533" t="n">
        <v>-60.98654708520179</v>
      </c>
      <c r="K533" t="n">
        <v>-7.17488789237668</v>
      </c>
      <c r="L533" t="n">
        <v>76</v>
      </c>
      <c r="M533" t="n">
        <v>0</v>
      </c>
      <c r="N533" t="n">
        <v>0.4484304932735439</v>
      </c>
      <c r="O533" t="n">
        <v>28</v>
      </c>
      <c r="P533" t="n">
        <v>0</v>
      </c>
      <c r="Q533" t="n">
        <v>0.4484304932735439</v>
      </c>
      <c r="R533" t="n">
        <v>0</v>
      </c>
      <c r="S533" t="n">
        <v>200</v>
      </c>
      <c r="T533" t="n">
        <v>-15.69506726457399</v>
      </c>
      <c r="U533" t="n">
        <v>17</v>
      </c>
      <c r="V533" t="n">
        <v>0</v>
      </c>
      <c r="W533" t="n">
        <v>0</v>
      </c>
      <c r="X533" t="n">
        <v>38.42857142857143</v>
      </c>
      <c r="Y533" t="n">
        <v>100</v>
      </c>
      <c r="Z533" t="n">
        <v>1.345291479820632</v>
      </c>
      <c r="AA533" t="n">
        <v>16</v>
      </c>
      <c r="AB533" t="n">
        <v>0</v>
      </c>
      <c r="AC533" t="n">
        <v>-3.58744394618834</v>
      </c>
      <c r="AD533" t="n">
        <v>4</v>
      </c>
      <c r="AE533" t="n">
        <v>100</v>
      </c>
      <c r="AF533" t="n">
        <v>-10.76233183856503</v>
      </c>
      <c r="AG533" t="n">
        <v>4</v>
      </c>
      <c r="AH533" t="n">
        <v>100</v>
      </c>
      <c r="AI533" t="n">
        <v>-10.76233183856503</v>
      </c>
    </row>
    <row r="534">
      <c r="A534" s="5" t="inlineStr">
        <is>
          <t>energy-y1</t>
        </is>
      </c>
      <c r="B534" s="5" t="n">
        <v>47</v>
      </c>
      <c r="C534" s="5" t="n">
        <v>7</v>
      </c>
      <c r="D534" s="5" t="n">
        <v>1</v>
      </c>
      <c r="E534" s="5" t="n">
        <v>1</v>
      </c>
      <c r="F534" s="5" t="inlineStr">
        <is>
          <t>numeric</t>
        </is>
      </c>
      <c r="G534" s="5" t="n">
        <v>2</v>
      </c>
      <c r="H534" t="n">
        <v>2</v>
      </c>
      <c r="I534" t="n">
        <v>112.1076233183857</v>
      </c>
      <c r="J534" t="n">
        <v>-30.4932735426009</v>
      </c>
      <c r="K534" t="n">
        <v>44.84304932735426</v>
      </c>
      <c r="L534" t="n">
        <v>73</v>
      </c>
      <c r="M534" t="n">
        <v>0</v>
      </c>
      <c r="N534" t="n">
        <v>0</v>
      </c>
      <c r="O534" t="n">
        <v>15</v>
      </c>
      <c r="P534" t="n">
        <v>0</v>
      </c>
      <c r="Q534" t="n">
        <v>-2.242152466367719</v>
      </c>
      <c r="R534" t="n">
        <v>0</v>
      </c>
      <c r="S534" t="n">
        <v>200</v>
      </c>
      <c r="T534" t="n">
        <v>14.7982062780269</v>
      </c>
      <c r="U534" t="n">
        <v>16</v>
      </c>
      <c r="V534" t="n">
        <v>0</v>
      </c>
      <c r="W534" t="n">
        <v>0</v>
      </c>
      <c r="X534" t="n">
        <v>39.42857142857143</v>
      </c>
      <c r="Y534" t="n">
        <v>100</v>
      </c>
      <c r="Z534" t="n">
        <v>-0.8968609865470878</v>
      </c>
      <c r="AA534" t="n">
        <v>14</v>
      </c>
      <c r="AB534" t="n">
        <v>0</v>
      </c>
      <c r="AC534" t="n">
        <v>-6.726457399103142</v>
      </c>
      <c r="AD534" t="n">
        <v>7</v>
      </c>
      <c r="AE534" t="n">
        <v>0</v>
      </c>
      <c r="AF534" t="n">
        <v>-6.726457399103142</v>
      </c>
      <c r="AG534" t="n">
        <v>4</v>
      </c>
      <c r="AH534" t="n">
        <v>100</v>
      </c>
      <c r="AI534" t="n">
        <v>8.071748878923756</v>
      </c>
    </row>
    <row r="535">
      <c r="A535" s="5" t="inlineStr">
        <is>
          <t>energy-y1</t>
        </is>
      </c>
      <c r="B535" s="5" t="n">
        <v>47</v>
      </c>
      <c r="C535" s="5" t="n">
        <v>7</v>
      </c>
      <c r="D535" s="5" t="n">
        <v>1</v>
      </c>
      <c r="E535" s="5" t="n">
        <v>1</v>
      </c>
      <c r="F535" s="5" t="inlineStr">
        <is>
          <t>numeric</t>
        </is>
      </c>
      <c r="G535" s="5" t="n">
        <v>3</v>
      </c>
      <c r="H535" t="n">
        <v>4</v>
      </c>
      <c r="I535" t="n">
        <v>246.6367713004484</v>
      </c>
      <c r="J535" t="n">
        <v>-83.40807174887892</v>
      </c>
      <c r="K535" t="n">
        <v>60.53811659192824</v>
      </c>
      <c r="L535" t="n">
        <v>138</v>
      </c>
      <c r="M535" t="n">
        <v>300</v>
      </c>
      <c r="N535" t="n">
        <v>31.83856502242152</v>
      </c>
      <c r="O535" t="n">
        <v>24</v>
      </c>
      <c r="P535" t="n">
        <v>100</v>
      </c>
      <c r="Q535" t="n">
        <v>19.73094170403588</v>
      </c>
      <c r="R535" t="n">
        <v>0</v>
      </c>
      <c r="S535" t="n">
        <v>400</v>
      </c>
      <c r="T535" t="n">
        <v>69.05829596412556</v>
      </c>
      <c r="U535" t="n">
        <v>10</v>
      </c>
      <c r="V535" t="n">
        <v>200</v>
      </c>
      <c r="W535" t="n">
        <v>34.08071748878924</v>
      </c>
      <c r="X535" t="n">
        <v>77.82857142857142</v>
      </c>
      <c r="Y535" t="n">
        <v>200</v>
      </c>
      <c r="Z535" t="n">
        <v>1.793721973094164</v>
      </c>
      <c r="AA535" t="n">
        <v>14</v>
      </c>
      <c r="AB535" t="n">
        <v>200</v>
      </c>
      <c r="AC535" t="n">
        <v>33.18385650224215</v>
      </c>
      <c r="AD535" t="n">
        <v>7</v>
      </c>
      <c r="AE535" t="n">
        <v>200</v>
      </c>
      <c r="AF535" t="n">
        <v>33.18385650224215</v>
      </c>
      <c r="AG535" t="n">
        <v>14</v>
      </c>
      <c r="AH535" t="n">
        <v>100</v>
      </c>
      <c r="AI535" t="n">
        <v>-5.82959641255604</v>
      </c>
    </row>
    <row r="536">
      <c r="A536" s="5" t="inlineStr">
        <is>
          <t>energy-y1</t>
        </is>
      </c>
      <c r="B536" s="5" t="n">
        <v>47</v>
      </c>
      <c r="C536" s="5" t="n">
        <v>7</v>
      </c>
      <c r="D536" s="5" t="n">
        <v>2</v>
      </c>
      <c r="E536" s="5" t="n">
        <v>1</v>
      </c>
      <c r="F536" s="5" t="inlineStr">
        <is>
          <t>numeric</t>
        </is>
      </c>
      <c r="G536" s="5" t="n">
        <v>1</v>
      </c>
      <c r="H536" t="n">
        <v>2</v>
      </c>
      <c r="I536" t="n">
        <v>142.7906976744186</v>
      </c>
      <c r="J536" t="n">
        <v>16.27906976744185</v>
      </c>
      <c r="K536" t="n">
        <v>33.48837209302326</v>
      </c>
      <c r="L536" t="n">
        <v>74</v>
      </c>
      <c r="M536" t="n">
        <v>0</v>
      </c>
      <c r="N536" t="n">
        <v>0.465116279069766</v>
      </c>
      <c r="O536" t="n">
        <v>26</v>
      </c>
      <c r="P536" t="n">
        <v>0</v>
      </c>
      <c r="Q536" t="n">
        <v>-4.186046511627906</v>
      </c>
      <c r="R536" t="n">
        <v>0</v>
      </c>
      <c r="S536" t="n">
        <v>200</v>
      </c>
      <c r="T536" t="n">
        <v>-10.2325581395349</v>
      </c>
      <c r="U536" t="n">
        <v>12</v>
      </c>
      <c r="V536" t="n">
        <v>0</v>
      </c>
      <c r="W536" t="n">
        <v>0.465116279069766</v>
      </c>
      <c r="X536" t="n">
        <v>15</v>
      </c>
      <c r="Y536" t="n">
        <v>100</v>
      </c>
      <c r="Z536" t="n">
        <v>-2.790697674418608</v>
      </c>
      <c r="AA536" t="n">
        <v>10</v>
      </c>
      <c r="AB536" t="n">
        <v>0</v>
      </c>
      <c r="AC536" t="n">
        <v>-3.255813953488373</v>
      </c>
      <c r="AD536" t="n">
        <v>5</v>
      </c>
      <c r="AE536" t="n">
        <v>100</v>
      </c>
      <c r="AF536" t="n">
        <v>-6.04651162790698</v>
      </c>
      <c r="AG536" t="n">
        <v>0</v>
      </c>
      <c r="AH536" t="n">
        <v>200</v>
      </c>
      <c r="AI536" t="n">
        <v>-10.2325581395349</v>
      </c>
    </row>
    <row r="537">
      <c r="A537" s="5" t="inlineStr">
        <is>
          <t>energy-y1</t>
        </is>
      </c>
      <c r="B537" s="5" t="n">
        <v>47</v>
      </c>
      <c r="C537" s="5" t="n">
        <v>7</v>
      </c>
      <c r="D537" s="5" t="n">
        <v>2</v>
      </c>
      <c r="E537" s="5" t="n">
        <v>1</v>
      </c>
      <c r="F537" s="5" t="inlineStr">
        <is>
          <t>numeric</t>
        </is>
      </c>
      <c r="G537" s="5" t="n">
        <v>2</v>
      </c>
      <c r="H537" t="n">
        <v>2</v>
      </c>
      <c r="I537" t="n">
        <v>112.0930232558139</v>
      </c>
      <c r="J537" t="n">
        <v>46.9767441860465</v>
      </c>
      <c r="K537" t="n">
        <v>64.18604651162792</v>
      </c>
      <c r="L537" t="n">
        <v>76</v>
      </c>
      <c r="M537" t="n">
        <v>0</v>
      </c>
      <c r="N537" t="n">
        <v>0</v>
      </c>
      <c r="O537" t="n">
        <v>14</v>
      </c>
      <c r="P537" t="n">
        <v>100</v>
      </c>
      <c r="Q537" t="n">
        <v>12.55813953488372</v>
      </c>
      <c r="R537" t="n">
        <v>0</v>
      </c>
      <c r="S537" t="n">
        <v>200</v>
      </c>
      <c r="T537" t="n">
        <v>20.46511627906976</v>
      </c>
      <c r="U537" t="n">
        <v>9</v>
      </c>
      <c r="V537" t="n">
        <v>100</v>
      </c>
      <c r="W537" t="n">
        <v>12.55813953488372</v>
      </c>
      <c r="X537" t="n">
        <v>17</v>
      </c>
      <c r="Y537" t="n">
        <v>100</v>
      </c>
      <c r="Z537" t="n">
        <v>1.395348837209309</v>
      </c>
      <c r="AA537" t="n">
        <v>5</v>
      </c>
      <c r="AB537" t="n">
        <v>100</v>
      </c>
      <c r="AC537" t="n">
        <v>12.55813953488372</v>
      </c>
      <c r="AD537" t="n">
        <v>5</v>
      </c>
      <c r="AE537" t="n">
        <v>100</v>
      </c>
      <c r="AF537" t="n">
        <v>12.55813953488372</v>
      </c>
      <c r="AG537" t="n">
        <v>0</v>
      </c>
      <c r="AH537" t="n">
        <v>200</v>
      </c>
      <c r="AI537" t="n">
        <v>20.46511627906976</v>
      </c>
    </row>
    <row r="538">
      <c r="A538" s="5" t="inlineStr">
        <is>
          <t>energy-y1</t>
        </is>
      </c>
      <c r="B538" s="5" t="n">
        <v>47</v>
      </c>
      <c r="C538" s="5" t="n">
        <v>7</v>
      </c>
      <c r="D538" s="5" t="n">
        <v>2</v>
      </c>
      <c r="E538" s="5" t="n">
        <v>1</v>
      </c>
      <c r="F538" s="5" t="inlineStr">
        <is>
          <t>numeric</t>
        </is>
      </c>
      <c r="G538" s="5" t="n">
        <v>3</v>
      </c>
      <c r="H538" t="n">
        <v>4</v>
      </c>
      <c r="I538" t="n">
        <v>250.2325581395349</v>
      </c>
      <c r="J538" t="n">
        <v>65.11627906976743</v>
      </c>
      <c r="K538" t="n">
        <v>108.8372093023256</v>
      </c>
      <c r="L538" t="n">
        <v>88</v>
      </c>
      <c r="M538" t="n">
        <v>100</v>
      </c>
      <c r="N538" t="n">
        <v>25.11627906976745</v>
      </c>
      <c r="O538" t="n">
        <v>23</v>
      </c>
      <c r="P538" t="n">
        <v>200</v>
      </c>
      <c r="Q538" t="n">
        <v>30.23255813953487</v>
      </c>
      <c r="R538" t="n">
        <v>7</v>
      </c>
      <c r="S538" t="n">
        <v>300</v>
      </c>
      <c r="T538" t="n">
        <v>20.93023255813952</v>
      </c>
      <c r="U538" t="n">
        <v>0</v>
      </c>
      <c r="V538" t="n">
        <v>400</v>
      </c>
      <c r="W538" t="n">
        <v>62.79069767441858</v>
      </c>
      <c r="X538" t="n">
        <v>39.5</v>
      </c>
      <c r="Y538" t="n">
        <v>300</v>
      </c>
      <c r="Z538" t="n">
        <v>28.37209302325581</v>
      </c>
      <c r="AA538" t="n">
        <v>9</v>
      </c>
      <c r="AB538" t="n">
        <v>300</v>
      </c>
      <c r="AC538" t="n">
        <v>44.65116279069766</v>
      </c>
      <c r="AD538" t="n">
        <v>10</v>
      </c>
      <c r="AE538" t="n">
        <v>300</v>
      </c>
      <c r="AF538" t="n">
        <v>51.62790697674416</v>
      </c>
      <c r="AG538" t="n">
        <v>29</v>
      </c>
      <c r="AH538" t="n">
        <v>0</v>
      </c>
      <c r="AI538" t="n">
        <v>-28.37209302325583</v>
      </c>
    </row>
    <row r="539">
      <c r="A539" s="5" t="inlineStr">
        <is>
          <t>energy-y1</t>
        </is>
      </c>
      <c r="B539" s="5" t="n">
        <v>47</v>
      </c>
      <c r="C539" s="5" t="n">
        <v>7</v>
      </c>
      <c r="D539" s="5" t="n">
        <v>3</v>
      </c>
      <c r="E539" s="5" t="n">
        <v>1</v>
      </c>
      <c r="F539" s="5" t="inlineStr">
        <is>
          <t>numeric</t>
        </is>
      </c>
      <c r="G539" s="5" t="n">
        <v>1</v>
      </c>
      <c r="H539" t="n">
        <v>2</v>
      </c>
      <c r="I539" t="n">
        <v>143.2692307692308</v>
      </c>
      <c r="J539" t="n">
        <v>36.53846153846155</v>
      </c>
      <c r="K539" t="n">
        <v>41.34615384615384</v>
      </c>
      <c r="L539" t="n">
        <v>75</v>
      </c>
      <c r="M539" t="n">
        <v>0</v>
      </c>
      <c r="N539" t="n">
        <v>0.480769230769229</v>
      </c>
      <c r="O539" t="n">
        <v>24</v>
      </c>
      <c r="P539" t="n">
        <v>0</v>
      </c>
      <c r="Q539" t="n">
        <v>-6.25</v>
      </c>
      <c r="R539" t="n">
        <v>0</v>
      </c>
      <c r="S539" t="n">
        <v>200</v>
      </c>
      <c r="T539" t="n">
        <v>6.730769230769229</v>
      </c>
      <c r="U539" t="n">
        <v>14</v>
      </c>
      <c r="V539" t="n">
        <v>0</v>
      </c>
      <c r="W539" t="n">
        <v>2.884615384615385</v>
      </c>
      <c r="X539" t="n">
        <v>20</v>
      </c>
      <c r="Y539" t="n">
        <v>0</v>
      </c>
      <c r="Z539" t="n">
        <v>-3.846153846153855</v>
      </c>
      <c r="AA539" t="n">
        <v>12</v>
      </c>
      <c r="AB539" t="n">
        <v>0</v>
      </c>
      <c r="AC539" t="n">
        <v>-6.730769230769229</v>
      </c>
      <c r="AD539" t="n">
        <v>0</v>
      </c>
      <c r="AE539" t="n">
        <v>200</v>
      </c>
      <c r="AF539" t="n">
        <v>6.730769230769229</v>
      </c>
      <c r="AG539" t="n">
        <v>0</v>
      </c>
      <c r="AH539" t="n">
        <v>200</v>
      </c>
      <c r="AI539" t="n">
        <v>6.730769230769229</v>
      </c>
    </row>
    <row r="540">
      <c r="A540" s="5" t="inlineStr">
        <is>
          <t>energy-y1</t>
        </is>
      </c>
      <c r="B540" s="5" t="n">
        <v>47</v>
      </c>
      <c r="C540" s="5" t="n">
        <v>7</v>
      </c>
      <c r="D540" s="5" t="n">
        <v>3</v>
      </c>
      <c r="E540" s="5" t="n">
        <v>1</v>
      </c>
      <c r="F540" s="5" t="inlineStr">
        <is>
          <t>numeric</t>
        </is>
      </c>
      <c r="G540" s="5" t="n">
        <v>2</v>
      </c>
      <c r="H540" t="n">
        <v>2</v>
      </c>
      <c r="I540" t="n">
        <v>112.5</v>
      </c>
      <c r="J540" t="n">
        <v>67.30769230769232</v>
      </c>
      <c r="K540" t="n">
        <v>72.11538461538461</v>
      </c>
      <c r="L540" t="n">
        <v>64</v>
      </c>
      <c r="M540" t="n">
        <v>0</v>
      </c>
      <c r="N540" t="n">
        <v>0</v>
      </c>
      <c r="O540" t="n">
        <v>10</v>
      </c>
      <c r="P540" t="n">
        <v>100</v>
      </c>
      <c r="Q540" t="n">
        <v>21.63461538461537</v>
      </c>
      <c r="R540" t="n">
        <v>0</v>
      </c>
      <c r="S540" t="n">
        <v>200</v>
      </c>
      <c r="T540" t="n">
        <v>35.57692307692307</v>
      </c>
      <c r="U540" t="n">
        <v>10</v>
      </c>
      <c r="V540" t="n">
        <v>0</v>
      </c>
      <c r="W540" t="n">
        <v>0.480769230769229</v>
      </c>
      <c r="X540" t="n">
        <v>23</v>
      </c>
      <c r="Y540" t="n">
        <v>100</v>
      </c>
      <c r="Z540" t="n">
        <v>7.692307692307699</v>
      </c>
      <c r="AA540" t="n">
        <v>0</v>
      </c>
      <c r="AB540" t="n">
        <v>200</v>
      </c>
      <c r="AC540" t="n">
        <v>35.57692307692307</v>
      </c>
      <c r="AD540" t="n">
        <v>5</v>
      </c>
      <c r="AE540" t="n">
        <v>100</v>
      </c>
      <c r="AF540" t="n">
        <v>21.63461538461537</v>
      </c>
      <c r="AG540" t="n">
        <v>0</v>
      </c>
      <c r="AH540" t="n">
        <v>200</v>
      </c>
      <c r="AI540" t="n">
        <v>35.57692307692307</v>
      </c>
    </row>
    <row r="541">
      <c r="A541" s="5" t="inlineStr">
        <is>
          <t>energy-y1</t>
        </is>
      </c>
      <c r="B541" s="5" t="n">
        <v>47</v>
      </c>
      <c r="C541" s="5" t="n">
        <v>7</v>
      </c>
      <c r="D541" s="5" t="n">
        <v>3</v>
      </c>
      <c r="E541" s="5" t="n">
        <v>1</v>
      </c>
      <c r="F541" s="5" t="inlineStr">
        <is>
          <t>numeric</t>
        </is>
      </c>
      <c r="G541" s="5" t="n">
        <v>3</v>
      </c>
      <c r="H541" t="n">
        <v>4</v>
      </c>
      <c r="I541" t="n">
        <v>250.4807692307692</v>
      </c>
      <c r="J541" t="n">
        <v>108.6538461538462</v>
      </c>
      <c r="K541" t="n">
        <v>110.5769230769231</v>
      </c>
      <c r="L541" t="n">
        <v>95</v>
      </c>
      <c r="M541" t="n">
        <v>200</v>
      </c>
      <c r="N541" t="n">
        <v>43.26923076923078</v>
      </c>
      <c r="O541" t="n">
        <v>14</v>
      </c>
      <c r="P541" t="n">
        <v>200</v>
      </c>
      <c r="Q541" t="n">
        <v>44.23076923076923</v>
      </c>
      <c r="R541" t="n">
        <v>7</v>
      </c>
      <c r="S541" t="n">
        <v>300</v>
      </c>
      <c r="T541" t="n">
        <v>45.1923076923077</v>
      </c>
      <c r="U541" t="n">
        <v>0</v>
      </c>
      <c r="V541" t="n">
        <v>400</v>
      </c>
      <c r="W541" t="n">
        <v>83.17307692307693</v>
      </c>
      <c r="X541" t="n">
        <v>44.5</v>
      </c>
      <c r="Y541" t="n">
        <v>300</v>
      </c>
      <c r="Z541" t="n">
        <v>65.86538461538463</v>
      </c>
      <c r="AA541" t="n">
        <v>0</v>
      </c>
      <c r="AB541" t="n">
        <v>400</v>
      </c>
      <c r="AC541" t="n">
        <v>83.17307692307693</v>
      </c>
      <c r="AD541" t="n">
        <v>7</v>
      </c>
      <c r="AE541" t="n">
        <v>300</v>
      </c>
      <c r="AF541" t="n">
        <v>45.1923076923077</v>
      </c>
      <c r="AG541" t="n">
        <v>28</v>
      </c>
      <c r="AH541" t="n">
        <v>0</v>
      </c>
      <c r="AI541" t="n">
        <v>-14.42307692307693</v>
      </c>
    </row>
    <row r="542">
      <c r="A542" s="5" t="inlineStr">
        <is>
          <t>energy-y1</t>
        </is>
      </c>
      <c r="B542" s="5" t="n">
        <v>47</v>
      </c>
      <c r="C542" s="5" t="n">
        <v>7</v>
      </c>
      <c r="D542" s="5" t="n">
        <v>4.000000000000001</v>
      </c>
      <c r="E542" s="5" t="n">
        <v>1</v>
      </c>
      <c r="F542" s="5" t="inlineStr">
        <is>
          <t>numeric</t>
        </is>
      </c>
      <c r="G542" s="5" t="n">
        <v>1</v>
      </c>
      <c r="H542" t="n">
        <v>2</v>
      </c>
      <c r="I542" t="n">
        <v>144.5</v>
      </c>
      <c r="J542" t="n">
        <v>27.5</v>
      </c>
      <c r="K542" t="n">
        <v>32.50000000000001</v>
      </c>
      <c r="L542" t="n">
        <v>60</v>
      </c>
      <c r="M542" t="n">
        <v>0</v>
      </c>
      <c r="N542" t="n">
        <v>0.5000000000000004</v>
      </c>
      <c r="O542" t="n">
        <v>23</v>
      </c>
      <c r="P542" t="n">
        <v>0</v>
      </c>
      <c r="Q542" t="n">
        <v>0.5000000000000004</v>
      </c>
      <c r="R542" t="n">
        <v>0</v>
      </c>
      <c r="S542" t="n">
        <v>200</v>
      </c>
      <c r="T542" t="n">
        <v>6.000000000000005</v>
      </c>
      <c r="U542" t="n">
        <v>21</v>
      </c>
      <c r="V542" t="n">
        <v>0</v>
      </c>
      <c r="W542" t="n">
        <v>2.500000000000002</v>
      </c>
      <c r="X542" t="n">
        <v>16</v>
      </c>
      <c r="Y542" t="n">
        <v>0</v>
      </c>
      <c r="Z542" t="n">
        <v>-4.000000000000004</v>
      </c>
      <c r="AA542" t="n">
        <v>10</v>
      </c>
      <c r="AB542" t="n">
        <v>0</v>
      </c>
      <c r="AC542" t="n">
        <v>-2.000000000000002</v>
      </c>
      <c r="AD542" t="n">
        <v>0</v>
      </c>
      <c r="AE542" t="n">
        <v>200</v>
      </c>
      <c r="AF542" t="n">
        <v>6.000000000000005</v>
      </c>
      <c r="AG542" t="n">
        <v>0</v>
      </c>
      <c r="AH542" t="n">
        <v>200</v>
      </c>
      <c r="AI542" t="n">
        <v>6.000000000000005</v>
      </c>
    </row>
    <row r="543">
      <c r="A543" s="5" t="inlineStr">
        <is>
          <t>energy-y1</t>
        </is>
      </c>
      <c r="B543" s="5" t="n">
        <v>47</v>
      </c>
      <c r="C543" s="5" t="n">
        <v>7</v>
      </c>
      <c r="D543" s="5" t="n">
        <v>4.000000000000001</v>
      </c>
      <c r="E543" s="5" t="n">
        <v>1</v>
      </c>
      <c r="F543" s="5" t="inlineStr">
        <is>
          <t>numeric</t>
        </is>
      </c>
      <c r="G543" s="5" t="n">
        <v>2</v>
      </c>
      <c r="H543" t="n">
        <v>3</v>
      </c>
      <c r="I543" t="n">
        <v>200</v>
      </c>
      <c r="J543" t="n">
        <v>58</v>
      </c>
      <c r="K543" t="n">
        <v>76</v>
      </c>
      <c r="L543" t="n">
        <v>102</v>
      </c>
      <c r="M543" t="n">
        <v>0</v>
      </c>
      <c r="N543" t="n">
        <v>-0.5000000000000004</v>
      </c>
      <c r="O543" t="n">
        <v>14</v>
      </c>
      <c r="P543" t="n">
        <v>100</v>
      </c>
      <c r="Q543" t="n">
        <v>20</v>
      </c>
      <c r="R543" t="n">
        <v>7</v>
      </c>
      <c r="S543" t="n">
        <v>200</v>
      </c>
      <c r="T543" t="n">
        <v>17.00000000000001</v>
      </c>
      <c r="U543" t="n">
        <v>11</v>
      </c>
      <c r="V543" t="n">
        <v>100</v>
      </c>
      <c r="W543" t="n">
        <v>14</v>
      </c>
      <c r="X543" t="n">
        <v>28</v>
      </c>
      <c r="Y543" t="n">
        <v>200</v>
      </c>
      <c r="Z543" t="n">
        <v>2.999999999999991</v>
      </c>
      <c r="AA543" t="n">
        <v>9</v>
      </c>
      <c r="AB543" t="n">
        <v>200</v>
      </c>
      <c r="AC543" t="n">
        <v>31</v>
      </c>
      <c r="AD543" t="n">
        <v>12</v>
      </c>
      <c r="AE543" t="n">
        <v>100</v>
      </c>
      <c r="AF543" t="n">
        <v>3.500000000000007</v>
      </c>
      <c r="AG543" t="n">
        <v>18</v>
      </c>
      <c r="AH543" t="n">
        <v>200</v>
      </c>
      <c r="AI543" t="n">
        <v>29.00000000000001</v>
      </c>
    </row>
    <row r="544">
      <c r="A544" s="5" t="inlineStr">
        <is>
          <t>energy-y1</t>
        </is>
      </c>
      <c r="B544" s="5" t="n">
        <v>47</v>
      </c>
      <c r="C544" s="5" t="n">
        <v>7</v>
      </c>
      <c r="D544" s="5" t="n">
        <v>4.000000000000001</v>
      </c>
      <c r="E544" s="5" t="n">
        <v>1</v>
      </c>
      <c r="F544" s="5" t="inlineStr">
        <is>
          <t>numeric</t>
        </is>
      </c>
      <c r="G544" s="5" t="n">
        <v>3</v>
      </c>
      <c r="H544" t="n">
        <v>4</v>
      </c>
      <c r="I544" t="n">
        <v>252.5</v>
      </c>
      <c r="J544" t="n">
        <v>91.5</v>
      </c>
      <c r="K544" t="n">
        <v>101.5</v>
      </c>
      <c r="L544" t="n">
        <v>71</v>
      </c>
      <c r="M544" t="n">
        <v>100</v>
      </c>
      <c r="N544" t="n">
        <v>39.00000000000001</v>
      </c>
      <c r="O544" t="n">
        <v>11</v>
      </c>
      <c r="P544" t="n">
        <v>200</v>
      </c>
      <c r="Q544" t="n">
        <v>44</v>
      </c>
      <c r="R544" t="n">
        <v>19</v>
      </c>
      <c r="S544" t="n">
        <v>200</v>
      </c>
      <c r="T544" t="n">
        <v>19.5</v>
      </c>
      <c r="U544" t="n">
        <v>0</v>
      </c>
      <c r="V544" t="n">
        <v>400</v>
      </c>
      <c r="W544" t="n">
        <v>79.5</v>
      </c>
      <c r="X544" t="n">
        <v>28</v>
      </c>
      <c r="Y544" t="n">
        <v>300</v>
      </c>
      <c r="Z544" t="n">
        <v>55.5</v>
      </c>
      <c r="AA544" t="n">
        <v>34</v>
      </c>
      <c r="AB544" t="n">
        <v>300</v>
      </c>
      <c r="AC544" t="n">
        <v>55.5</v>
      </c>
      <c r="AD544" t="n">
        <v>7</v>
      </c>
      <c r="AE544" t="n">
        <v>300</v>
      </c>
      <c r="AF544" t="n">
        <v>43.5</v>
      </c>
      <c r="AG544" t="n">
        <v>28</v>
      </c>
      <c r="AH544" t="n">
        <v>100</v>
      </c>
      <c r="AI544" t="n">
        <v>-4</v>
      </c>
    </row>
    <row r="545">
      <c r="A545" s="5" t="inlineStr">
        <is>
          <t>energy-y1</t>
        </is>
      </c>
      <c r="B545" s="5" t="n">
        <v>47</v>
      </c>
      <c r="C545" s="5" t="n">
        <v>7</v>
      </c>
      <c r="D545" s="5" t="n">
        <v>5</v>
      </c>
      <c r="E545" s="5" t="n">
        <v>1</v>
      </c>
      <c r="F545" s="5" t="inlineStr">
        <is>
          <t>numeric</t>
        </is>
      </c>
      <c r="G545" s="5" t="n">
        <v>1</v>
      </c>
      <c r="H545" t="n">
        <v>2</v>
      </c>
      <c r="I545" t="n">
        <v>144.559585492228</v>
      </c>
      <c r="J545" t="n">
        <v>11.91709844559585</v>
      </c>
      <c r="K545" t="n">
        <v>38.3419689119171</v>
      </c>
      <c r="L545" t="n">
        <v>49</v>
      </c>
      <c r="M545" t="n">
        <v>0</v>
      </c>
      <c r="N545" t="n">
        <v>0</v>
      </c>
      <c r="O545" t="n">
        <v>19</v>
      </c>
      <c r="P545" t="n">
        <v>0</v>
      </c>
      <c r="Q545" t="n">
        <v>0.5181347150258975</v>
      </c>
      <c r="R545" t="n">
        <v>0</v>
      </c>
      <c r="S545" t="n">
        <v>200</v>
      </c>
      <c r="T545" t="n">
        <v>22.27979274611399</v>
      </c>
      <c r="U545" t="n">
        <v>23</v>
      </c>
      <c r="V545" t="n">
        <v>0</v>
      </c>
      <c r="W545" t="n">
        <v>2.590673575129521</v>
      </c>
      <c r="X545" t="n">
        <v>14</v>
      </c>
      <c r="Y545" t="n">
        <v>100</v>
      </c>
      <c r="Z545" t="n">
        <v>3.108808290155429</v>
      </c>
      <c r="AA545" t="n">
        <v>10</v>
      </c>
      <c r="AB545" t="n">
        <v>0</v>
      </c>
      <c r="AC545" t="n">
        <v>0</v>
      </c>
      <c r="AD545" t="n">
        <v>0</v>
      </c>
      <c r="AE545" t="n">
        <v>200</v>
      </c>
      <c r="AF545" t="n">
        <v>22.27979274611399</v>
      </c>
      <c r="AG545" t="n">
        <v>0</v>
      </c>
      <c r="AH545" t="n">
        <v>200</v>
      </c>
      <c r="AI545" t="n">
        <v>22.27979274611399</v>
      </c>
    </row>
    <row r="546">
      <c r="A546" s="5" t="inlineStr">
        <is>
          <t>energy-y1</t>
        </is>
      </c>
      <c r="B546" s="5" t="n">
        <v>47</v>
      </c>
      <c r="C546" s="5" t="n">
        <v>7</v>
      </c>
      <c r="D546" s="5" t="n">
        <v>5</v>
      </c>
      <c r="E546" s="5" t="n">
        <v>1</v>
      </c>
      <c r="F546" s="5" t="inlineStr">
        <is>
          <t>numeric</t>
        </is>
      </c>
      <c r="G546" s="5" t="n">
        <v>2</v>
      </c>
      <c r="H546" t="n">
        <v>3</v>
      </c>
      <c r="I546" t="n">
        <v>200</v>
      </c>
      <c r="J546" t="n">
        <v>34.71502590673576</v>
      </c>
      <c r="K546" t="n">
        <v>78.23834196891193</v>
      </c>
      <c r="L546" t="n">
        <v>104</v>
      </c>
      <c r="M546" t="n">
        <v>0</v>
      </c>
      <c r="N546" t="n">
        <v>-0.5181347150258975</v>
      </c>
      <c r="O546" t="n">
        <v>14</v>
      </c>
      <c r="P546" t="n">
        <v>100</v>
      </c>
      <c r="Q546" t="n">
        <v>32.12435233160622</v>
      </c>
      <c r="R546" t="n">
        <v>12</v>
      </c>
      <c r="S546" t="n">
        <v>100</v>
      </c>
      <c r="T546" t="n">
        <v>11.91709844559586</v>
      </c>
      <c r="U546" t="n">
        <v>22</v>
      </c>
      <c r="V546" t="n">
        <v>100</v>
      </c>
      <c r="W546" t="n">
        <v>19.17098445595855</v>
      </c>
      <c r="X546" t="n">
        <v>17</v>
      </c>
      <c r="Y546" t="n">
        <v>300</v>
      </c>
      <c r="Z546" t="n">
        <v>18.65284974093265</v>
      </c>
      <c r="AA546" t="n">
        <v>9</v>
      </c>
      <c r="AB546" t="n">
        <v>200</v>
      </c>
      <c r="AC546" t="n">
        <v>48.18652849740933</v>
      </c>
      <c r="AD546" t="n">
        <v>7</v>
      </c>
      <c r="AE546" t="n">
        <v>200</v>
      </c>
      <c r="AF546" t="n">
        <v>41.45077720207255</v>
      </c>
      <c r="AG546" t="n">
        <v>18</v>
      </c>
      <c r="AH546" t="n">
        <v>200</v>
      </c>
      <c r="AI546" t="n">
        <v>42.48704663212436</v>
      </c>
    </row>
    <row r="547">
      <c r="A547" s="5" t="inlineStr">
        <is>
          <t>energy-y1</t>
        </is>
      </c>
      <c r="B547" s="5" t="n">
        <v>47</v>
      </c>
      <c r="C547" s="5" t="n">
        <v>7</v>
      </c>
      <c r="D547" s="5" t="n">
        <v>5</v>
      </c>
      <c r="E547" s="5" t="n">
        <v>1</v>
      </c>
      <c r="F547" s="5" t="inlineStr">
        <is>
          <t>numeric</t>
        </is>
      </c>
      <c r="G547" s="5" t="n">
        <v>3</v>
      </c>
      <c r="H547" t="n">
        <v>5</v>
      </c>
      <c r="I547" t="n">
        <v>330.5699481865285</v>
      </c>
      <c r="J547" t="n">
        <v>60.62176165803108</v>
      </c>
      <c r="K547" t="n">
        <v>119.1709844559585</v>
      </c>
      <c r="L547" t="n">
        <v>144</v>
      </c>
      <c r="M547" t="n">
        <v>100</v>
      </c>
      <c r="N547" t="n">
        <v>46.6321243523316</v>
      </c>
      <c r="O547" t="n">
        <v>14</v>
      </c>
      <c r="P547" t="n">
        <v>200</v>
      </c>
      <c r="Q547" t="n">
        <v>52.84974093264249</v>
      </c>
      <c r="R547" t="n">
        <v>19</v>
      </c>
      <c r="S547" t="n">
        <v>300</v>
      </c>
      <c r="T547" t="n">
        <v>68.91191709844561</v>
      </c>
      <c r="U547" t="n">
        <v>0</v>
      </c>
      <c r="V547" t="n">
        <v>500</v>
      </c>
      <c r="W547" t="n">
        <v>108.8082901554404</v>
      </c>
      <c r="X547" t="n">
        <v>29</v>
      </c>
      <c r="Y547" t="n">
        <v>400</v>
      </c>
      <c r="Z547" t="n">
        <v>85.4922279792746</v>
      </c>
      <c r="AA547" t="n">
        <v>34</v>
      </c>
      <c r="AB547" t="n">
        <v>400</v>
      </c>
      <c r="AC547" t="n">
        <v>98.96373056994821</v>
      </c>
      <c r="AD547" t="n">
        <v>0</v>
      </c>
      <c r="AE547" t="n">
        <v>500</v>
      </c>
      <c r="AF547" t="n">
        <v>108.8082901554404</v>
      </c>
      <c r="AG547" t="n">
        <v>28</v>
      </c>
      <c r="AH547" t="n">
        <v>200</v>
      </c>
      <c r="AI547" t="n">
        <v>37.3056994818653</v>
      </c>
    </row>
    <row r="548">
      <c r="A548" s="5" t="inlineStr">
        <is>
          <t>energy-y1</t>
        </is>
      </c>
      <c r="B548" s="5" t="n">
        <v>47</v>
      </c>
      <c r="C548" s="5" t="n">
        <v>7</v>
      </c>
      <c r="D548" s="5" t="n">
        <v>6</v>
      </c>
      <c r="E548" s="5" t="n">
        <v>1</v>
      </c>
      <c r="F548" s="5" t="inlineStr">
        <is>
          <t>numeric</t>
        </is>
      </c>
      <c r="G548" s="5" t="n">
        <v>1</v>
      </c>
      <c r="H548" t="n">
        <v>2</v>
      </c>
      <c r="I548" t="n">
        <v>144.3243243243243</v>
      </c>
      <c r="J548" t="n">
        <v>11.35135135135136</v>
      </c>
      <c r="K548" t="n">
        <v>38.37837837837838</v>
      </c>
      <c r="L548" t="n">
        <v>52</v>
      </c>
      <c r="M548" t="n">
        <v>100</v>
      </c>
      <c r="N548" t="n">
        <v>2.162162162162162</v>
      </c>
      <c r="O548" t="n">
        <v>19</v>
      </c>
      <c r="P548" t="n">
        <v>0</v>
      </c>
      <c r="Q548" t="n">
        <v>0.540540540540535</v>
      </c>
      <c r="R548" t="n">
        <v>0</v>
      </c>
      <c r="S548" t="n">
        <v>200</v>
      </c>
      <c r="T548" t="n">
        <v>5.405405405405405</v>
      </c>
      <c r="U548" t="n">
        <v>29</v>
      </c>
      <c r="V548" t="n">
        <v>0</v>
      </c>
      <c r="W548" t="n">
        <v>2.162162162162162</v>
      </c>
      <c r="X548" t="n">
        <v>7</v>
      </c>
      <c r="Y548" t="n">
        <v>100</v>
      </c>
      <c r="Z548" t="n">
        <v>0</v>
      </c>
      <c r="AA548" t="n">
        <v>10</v>
      </c>
      <c r="AB548" t="n">
        <v>0</v>
      </c>
      <c r="AC548" t="n">
        <v>0</v>
      </c>
      <c r="AD548" t="n">
        <v>0</v>
      </c>
      <c r="AE548" t="n">
        <v>200</v>
      </c>
      <c r="AF548" t="n">
        <v>5.405405405405405</v>
      </c>
      <c r="AG548" t="n">
        <v>0</v>
      </c>
      <c r="AH548" t="n">
        <v>200</v>
      </c>
      <c r="AI548" t="n">
        <v>5.405405405405405</v>
      </c>
    </row>
    <row r="549">
      <c r="A549" s="5" t="inlineStr">
        <is>
          <t>energy-y1</t>
        </is>
      </c>
      <c r="B549" s="5" t="n">
        <v>47</v>
      </c>
      <c r="C549" s="5" t="n">
        <v>7</v>
      </c>
      <c r="D549" s="5" t="n">
        <v>6</v>
      </c>
      <c r="E549" s="5" t="n">
        <v>1</v>
      </c>
      <c r="F549" s="5" t="inlineStr">
        <is>
          <t>numeric</t>
        </is>
      </c>
      <c r="G549" s="5" t="n">
        <v>2</v>
      </c>
      <c r="H549" t="n">
        <v>2</v>
      </c>
      <c r="I549" t="n">
        <v>113.5135135135135</v>
      </c>
      <c r="J549" t="n">
        <v>42.16216216216218</v>
      </c>
      <c r="K549" t="n">
        <v>71.8918918918919</v>
      </c>
      <c r="L549" t="n">
        <v>55</v>
      </c>
      <c r="M549" t="n">
        <v>0</v>
      </c>
      <c r="N549" t="n">
        <v>0</v>
      </c>
      <c r="O549" t="n">
        <v>5</v>
      </c>
      <c r="P549" t="n">
        <v>100</v>
      </c>
      <c r="Q549" t="n">
        <v>23.7837837837838</v>
      </c>
      <c r="R549" t="n">
        <v>5</v>
      </c>
      <c r="S549" t="n">
        <v>100</v>
      </c>
      <c r="T549" t="n">
        <v>10.81081081081081</v>
      </c>
      <c r="U549" t="n">
        <v>16</v>
      </c>
      <c r="V549" t="n">
        <v>100</v>
      </c>
      <c r="W549" t="n">
        <v>11.35135135135136</v>
      </c>
      <c r="X549" t="n">
        <v>12</v>
      </c>
      <c r="Y549" t="n">
        <v>200</v>
      </c>
      <c r="Z549" t="n">
        <v>10.81081081081081</v>
      </c>
      <c r="AA549" t="n">
        <v>0</v>
      </c>
      <c r="AB549" t="n">
        <v>200</v>
      </c>
      <c r="AC549" t="n">
        <v>31.8918918918919</v>
      </c>
      <c r="AD549" t="n">
        <v>0</v>
      </c>
      <c r="AE549" t="n">
        <v>200</v>
      </c>
      <c r="AF549" t="n">
        <v>31.8918918918919</v>
      </c>
      <c r="AG549" t="n">
        <v>0</v>
      </c>
      <c r="AH549" t="n">
        <v>200</v>
      </c>
      <c r="AI549" t="n">
        <v>31.8918918918919</v>
      </c>
    </row>
    <row r="550">
      <c r="A550" s="5" t="inlineStr">
        <is>
          <t>energy-y1</t>
        </is>
      </c>
      <c r="B550" s="5" t="n">
        <v>47</v>
      </c>
      <c r="C550" s="5" t="n">
        <v>7</v>
      </c>
      <c r="D550" s="5" t="n">
        <v>6</v>
      </c>
      <c r="E550" s="5" t="n">
        <v>1</v>
      </c>
      <c r="F550" s="5" t="inlineStr">
        <is>
          <t>numeric</t>
        </is>
      </c>
      <c r="G550" s="5" t="n">
        <v>3</v>
      </c>
      <c r="H550" t="n">
        <v>5</v>
      </c>
      <c r="I550" t="n">
        <v>330.2702702702703</v>
      </c>
      <c r="J550" t="n">
        <v>58.91891891891893</v>
      </c>
      <c r="K550" t="n">
        <v>114.5945945945946</v>
      </c>
      <c r="L550" t="n">
        <v>142</v>
      </c>
      <c r="M550" t="n">
        <v>100</v>
      </c>
      <c r="N550" t="n">
        <v>38.37837837837839</v>
      </c>
      <c r="O550" t="n">
        <v>14</v>
      </c>
      <c r="P550" t="n">
        <v>200</v>
      </c>
      <c r="Q550" t="n">
        <v>46.48648648648649</v>
      </c>
      <c r="R550" t="n">
        <v>19</v>
      </c>
      <c r="S550" t="n">
        <v>300</v>
      </c>
      <c r="T550" t="n">
        <v>37.29729729729729</v>
      </c>
      <c r="U550" t="n">
        <v>0</v>
      </c>
      <c r="V550" t="n">
        <v>500</v>
      </c>
      <c r="W550" t="n">
        <v>93.51351351351352</v>
      </c>
      <c r="X550" t="n">
        <v>31</v>
      </c>
      <c r="Y550" t="n">
        <v>400</v>
      </c>
      <c r="Z550" t="n">
        <v>56.75675675675677</v>
      </c>
      <c r="AA550" t="n">
        <v>34</v>
      </c>
      <c r="AB550" t="n">
        <v>400</v>
      </c>
      <c r="AC550" t="n">
        <v>67.02702702702702</v>
      </c>
      <c r="AD550" t="n">
        <v>0</v>
      </c>
      <c r="AE550" t="n">
        <v>500</v>
      </c>
      <c r="AF550" t="n">
        <v>93.51351351351352</v>
      </c>
      <c r="AG550" t="n">
        <v>33</v>
      </c>
      <c r="AH550" t="n">
        <v>100</v>
      </c>
      <c r="AI550" t="n">
        <v>-3.783783783783786</v>
      </c>
    </row>
    <row r="551">
      <c r="A551" s="5" t="inlineStr">
        <is>
          <t>energy-y1</t>
        </is>
      </c>
      <c r="B551" s="5" t="n">
        <v>47</v>
      </c>
      <c r="C551" s="5" t="n">
        <v>7</v>
      </c>
      <c r="D551" s="5" t="n">
        <v>6.999999999999999</v>
      </c>
      <c r="E551" s="5" t="n">
        <v>1</v>
      </c>
      <c r="F551" s="5" t="inlineStr">
        <is>
          <t>numeric</t>
        </is>
      </c>
      <c r="G551" s="5" t="n">
        <v>1</v>
      </c>
      <c r="H551" t="n">
        <v>2</v>
      </c>
      <c r="I551" t="n">
        <v>145.1977401129944</v>
      </c>
      <c r="J551" t="n">
        <v>31.07344632768362</v>
      </c>
      <c r="K551" t="n">
        <v>35.02824858757063</v>
      </c>
      <c r="L551" t="n">
        <v>52</v>
      </c>
      <c r="M551" t="n">
        <v>100</v>
      </c>
      <c r="N551" t="n">
        <v>1.694915254237295</v>
      </c>
      <c r="O551" t="n">
        <v>21</v>
      </c>
      <c r="P551" t="n">
        <v>0</v>
      </c>
      <c r="Q551" t="n">
        <v>0</v>
      </c>
      <c r="R551" t="n">
        <v>0</v>
      </c>
      <c r="S551" t="n">
        <v>200</v>
      </c>
      <c r="T551" t="n">
        <v>22.03389830508475</v>
      </c>
      <c r="U551" t="n">
        <v>29</v>
      </c>
      <c r="V551" t="n">
        <v>0</v>
      </c>
      <c r="W551" t="n">
        <v>1.129943502824859</v>
      </c>
      <c r="X551" t="n">
        <v>7</v>
      </c>
      <c r="Y551" t="n">
        <v>100</v>
      </c>
      <c r="Z551" t="n">
        <v>0.5649717514124242</v>
      </c>
      <c r="AA551" t="n">
        <v>10</v>
      </c>
      <c r="AB551" t="n">
        <v>0</v>
      </c>
      <c r="AC551" t="n">
        <v>0</v>
      </c>
      <c r="AD551" t="n">
        <v>0</v>
      </c>
      <c r="AE551" t="n">
        <v>200</v>
      </c>
      <c r="AF551" t="n">
        <v>22.03389830508475</v>
      </c>
      <c r="AG551" t="n">
        <v>0</v>
      </c>
      <c r="AH551" t="n">
        <v>200</v>
      </c>
      <c r="AI551" t="n">
        <v>22.03389830508475</v>
      </c>
    </row>
    <row r="552">
      <c r="A552" s="5" t="inlineStr">
        <is>
          <t>energy-y1</t>
        </is>
      </c>
      <c r="B552" s="5" t="n">
        <v>47</v>
      </c>
      <c r="C552" s="5" t="n">
        <v>7</v>
      </c>
      <c r="D552" s="5" t="n">
        <v>6.999999999999999</v>
      </c>
      <c r="E552" s="5" t="n">
        <v>1</v>
      </c>
      <c r="F552" s="5" t="inlineStr">
        <is>
          <t>numeric</t>
        </is>
      </c>
      <c r="G552" s="5" t="n">
        <v>2</v>
      </c>
      <c r="H552" t="n">
        <v>3</v>
      </c>
      <c r="I552" t="n">
        <v>201.6949152542373</v>
      </c>
      <c r="J552" t="n">
        <v>62.71186440677966</v>
      </c>
      <c r="K552" t="n">
        <v>69.49152542372882</v>
      </c>
      <c r="L552" t="n">
        <v>98</v>
      </c>
      <c r="M552" t="n">
        <v>100</v>
      </c>
      <c r="N552" t="n">
        <v>18.07909604519774</v>
      </c>
      <c r="O552" t="n">
        <v>9</v>
      </c>
      <c r="P552" t="n">
        <v>200</v>
      </c>
      <c r="Q552" t="n">
        <v>49.15254237288136</v>
      </c>
      <c r="R552" t="n">
        <v>12</v>
      </c>
      <c r="S552" t="n">
        <v>100</v>
      </c>
      <c r="T552" t="n">
        <v>12.42937853107344</v>
      </c>
      <c r="U552" t="n">
        <v>20</v>
      </c>
      <c r="V552" t="n">
        <v>100</v>
      </c>
      <c r="W552" t="n">
        <v>19.2090395480226</v>
      </c>
      <c r="X552" t="n">
        <v>17</v>
      </c>
      <c r="Y552" t="n">
        <v>200</v>
      </c>
      <c r="Z552" t="n">
        <v>19.77401129943502</v>
      </c>
      <c r="AA552" t="n">
        <v>9</v>
      </c>
      <c r="AB552" t="n">
        <v>200</v>
      </c>
      <c r="AC552" t="n">
        <v>49.15254237288136</v>
      </c>
      <c r="AD552" t="n">
        <v>0</v>
      </c>
      <c r="AE552" t="n">
        <v>300</v>
      </c>
      <c r="AF552" t="n">
        <v>57.06214689265538</v>
      </c>
      <c r="AG552" t="n">
        <v>18</v>
      </c>
      <c r="AH552" t="n">
        <v>200</v>
      </c>
      <c r="AI552" t="n">
        <v>43.50282485875707</v>
      </c>
    </row>
    <row r="553">
      <c r="A553" s="5" t="inlineStr">
        <is>
          <t>energy-y1</t>
        </is>
      </c>
      <c r="B553" s="5" t="n">
        <v>47</v>
      </c>
      <c r="C553" s="5" t="n">
        <v>7</v>
      </c>
      <c r="D553" s="5" t="n">
        <v>6.999999999999999</v>
      </c>
      <c r="E553" s="5" t="n">
        <v>1</v>
      </c>
      <c r="F553" s="5" t="inlineStr">
        <is>
          <t>numeric</t>
        </is>
      </c>
      <c r="G553" s="5" t="n">
        <v>3</v>
      </c>
      <c r="H553" t="n">
        <v>5</v>
      </c>
      <c r="I553" t="n">
        <v>332.7683615819209</v>
      </c>
      <c r="J553" t="n">
        <v>107.909604519774</v>
      </c>
      <c r="K553" t="n">
        <v>97.17514124293785</v>
      </c>
      <c r="L553" t="n">
        <v>141</v>
      </c>
      <c r="M553" t="n">
        <v>200</v>
      </c>
      <c r="N553" t="n">
        <v>76.27118644067797</v>
      </c>
      <c r="O553" t="n">
        <v>5</v>
      </c>
      <c r="P553" t="n">
        <v>300</v>
      </c>
      <c r="Q553" t="n">
        <v>85.87570621468926</v>
      </c>
      <c r="R553" t="n">
        <v>19</v>
      </c>
      <c r="S553" t="n">
        <v>300</v>
      </c>
      <c r="T553" t="n">
        <v>68.36158192090394</v>
      </c>
      <c r="U553" t="n">
        <v>0</v>
      </c>
      <c r="V553" t="n">
        <v>500</v>
      </c>
      <c r="W553" t="n">
        <v>109.0395480225989</v>
      </c>
      <c r="X553" t="n">
        <v>30</v>
      </c>
      <c r="Y553" t="n">
        <v>400</v>
      </c>
      <c r="Z553" t="n">
        <v>75.70621468926554</v>
      </c>
      <c r="AA553" t="n">
        <v>34</v>
      </c>
      <c r="AB553" t="n">
        <v>400</v>
      </c>
      <c r="AC553" t="n">
        <v>96.61016949152541</v>
      </c>
      <c r="AD553" t="n">
        <v>0</v>
      </c>
      <c r="AE553" t="n">
        <v>500</v>
      </c>
      <c r="AF553" t="n">
        <v>109.0395480225989</v>
      </c>
      <c r="AG553" t="n">
        <v>33</v>
      </c>
      <c r="AH553" t="n">
        <v>100</v>
      </c>
      <c r="AI553" t="n">
        <v>19.77401129943502</v>
      </c>
    </row>
    <row r="554">
      <c r="A554" s="5" t="inlineStr">
        <is>
          <t>energy-y1</t>
        </is>
      </c>
      <c r="B554" s="5" t="n">
        <v>47</v>
      </c>
      <c r="C554" s="5" t="n">
        <v>7</v>
      </c>
      <c r="D554" s="5" t="n">
        <v>8.000000000000002</v>
      </c>
      <c r="E554" s="5" t="n">
        <v>1</v>
      </c>
      <c r="F554" s="5" t="inlineStr">
        <is>
          <t>numeric</t>
        </is>
      </c>
      <c r="G554" s="5" t="n">
        <v>1</v>
      </c>
      <c r="H554" t="n">
        <v>2</v>
      </c>
      <c r="I554" t="n">
        <v>146.4705882352941</v>
      </c>
      <c r="J554" t="n">
        <v>34.70588235294117</v>
      </c>
      <c r="K554" t="n">
        <v>33.52941176470588</v>
      </c>
      <c r="L554" t="n">
        <v>50</v>
      </c>
      <c r="M554" t="n">
        <v>0</v>
      </c>
      <c r="N554" t="n">
        <v>0</v>
      </c>
      <c r="O554" t="n">
        <v>21</v>
      </c>
      <c r="P554" t="n">
        <v>0</v>
      </c>
      <c r="Q554" t="n">
        <v>0</v>
      </c>
      <c r="R554" t="n">
        <v>0</v>
      </c>
      <c r="S554" t="n">
        <v>200</v>
      </c>
      <c r="T554" t="n">
        <v>25.88235294117647</v>
      </c>
      <c r="U554" t="n">
        <v>23</v>
      </c>
      <c r="V554" t="n">
        <v>0</v>
      </c>
      <c r="W554" t="n">
        <v>-1.764705882352946</v>
      </c>
      <c r="X554" t="n">
        <v>6</v>
      </c>
      <c r="Y554" t="n">
        <v>200</v>
      </c>
      <c r="Z554" t="n">
        <v>2.941176470588236</v>
      </c>
      <c r="AA554" t="n">
        <v>10</v>
      </c>
      <c r="AB554" t="n">
        <v>0</v>
      </c>
      <c r="AC554" t="n">
        <v>0</v>
      </c>
      <c r="AD554" t="n">
        <v>0</v>
      </c>
      <c r="AE554" t="n">
        <v>200</v>
      </c>
      <c r="AF554" t="n">
        <v>25.88235294117647</v>
      </c>
      <c r="AG554" t="n">
        <v>0</v>
      </c>
      <c r="AH554" t="n">
        <v>200</v>
      </c>
      <c r="AI554" t="n">
        <v>25.88235294117647</v>
      </c>
    </row>
    <row r="555">
      <c r="A555" s="5" t="inlineStr">
        <is>
          <t>energy-y1</t>
        </is>
      </c>
      <c r="B555" s="5" t="n">
        <v>47</v>
      </c>
      <c r="C555" s="5" t="n">
        <v>7</v>
      </c>
      <c r="D555" s="5" t="n">
        <v>8.000000000000002</v>
      </c>
      <c r="E555" s="5" t="n">
        <v>1</v>
      </c>
      <c r="F555" s="5" t="inlineStr">
        <is>
          <t>numeric</t>
        </is>
      </c>
      <c r="G555" s="5" t="n">
        <v>2</v>
      </c>
      <c r="H555" t="n">
        <v>3</v>
      </c>
      <c r="I555" t="n">
        <v>201.7647058823529</v>
      </c>
      <c r="J555" t="n">
        <v>70</v>
      </c>
      <c r="K555" t="n">
        <v>71.76470588235294</v>
      </c>
      <c r="L555" t="n">
        <v>98</v>
      </c>
      <c r="M555" t="n">
        <v>100</v>
      </c>
      <c r="N555" t="n">
        <v>18.82352941176471</v>
      </c>
      <c r="O555" t="n">
        <v>9</v>
      </c>
      <c r="P555" t="n">
        <v>200</v>
      </c>
      <c r="Q555" t="n">
        <v>53.52941176470588</v>
      </c>
      <c r="R555" t="n">
        <v>7</v>
      </c>
      <c r="S555" t="n">
        <v>200</v>
      </c>
      <c r="T555" t="n">
        <v>44.70588235294117</v>
      </c>
      <c r="U555" t="n">
        <v>20</v>
      </c>
      <c r="V555" t="n">
        <v>100</v>
      </c>
      <c r="W555" t="n">
        <v>22.94117647058824</v>
      </c>
      <c r="X555" t="n">
        <v>11</v>
      </c>
      <c r="Y555" t="n">
        <v>300</v>
      </c>
      <c r="Z555" t="n">
        <v>22.94117647058823</v>
      </c>
      <c r="AA555" t="n">
        <v>9</v>
      </c>
      <c r="AB555" t="n">
        <v>200</v>
      </c>
      <c r="AC555" t="n">
        <v>53.52941176470588</v>
      </c>
      <c r="AD555" t="n">
        <v>0</v>
      </c>
      <c r="AE555" t="n">
        <v>300</v>
      </c>
      <c r="AF555" t="n">
        <v>61.76470588235293</v>
      </c>
      <c r="AG555" t="n">
        <v>18</v>
      </c>
      <c r="AH555" t="n">
        <v>200</v>
      </c>
      <c r="AI555" t="n">
        <v>53.52941176470588</v>
      </c>
    </row>
    <row r="556">
      <c r="A556" s="5" t="inlineStr">
        <is>
          <t>energy-y1</t>
        </is>
      </c>
      <c r="B556" s="5" t="n">
        <v>47</v>
      </c>
      <c r="C556" s="5" t="n">
        <v>7</v>
      </c>
      <c r="D556" s="5" t="n">
        <v>8.000000000000002</v>
      </c>
      <c r="E556" s="5" t="n">
        <v>1</v>
      </c>
      <c r="F556" s="5" t="inlineStr">
        <is>
          <t>numeric</t>
        </is>
      </c>
      <c r="G556" s="5" t="n">
        <v>3</v>
      </c>
      <c r="H556" t="n">
        <v>5</v>
      </c>
      <c r="I556" t="n">
        <v>334.1176470588235</v>
      </c>
      <c r="J556" t="n">
        <v>118.8235294117647</v>
      </c>
      <c r="K556" t="n">
        <v>111.1764705882353</v>
      </c>
      <c r="L556" t="n">
        <v>117</v>
      </c>
      <c r="M556" t="n">
        <v>200</v>
      </c>
      <c r="N556" t="n">
        <v>77.64705882352939</v>
      </c>
      <c r="O556" t="n">
        <v>5</v>
      </c>
      <c r="P556" t="n">
        <v>300</v>
      </c>
      <c r="Q556" t="n">
        <v>84.11764705882352</v>
      </c>
      <c r="R556" t="n">
        <v>19</v>
      </c>
      <c r="S556" t="n">
        <v>300</v>
      </c>
      <c r="T556" t="n">
        <v>71.1764705882353</v>
      </c>
      <c r="U556" t="n">
        <v>0</v>
      </c>
      <c r="V556" t="n">
        <v>500</v>
      </c>
      <c r="W556" t="n">
        <v>107.0588235294118</v>
      </c>
      <c r="X556" t="n">
        <v>30</v>
      </c>
      <c r="Y556" t="n">
        <v>400</v>
      </c>
      <c r="Z556" t="n">
        <v>76.47058823529412</v>
      </c>
      <c r="AA556" t="n">
        <v>34</v>
      </c>
      <c r="AB556" t="n">
        <v>400</v>
      </c>
      <c r="AC556" t="n">
        <v>97.64705882352941</v>
      </c>
      <c r="AD556" t="n">
        <v>0</v>
      </c>
      <c r="AE556" t="n">
        <v>500</v>
      </c>
      <c r="AF556" t="n">
        <v>107.0588235294118</v>
      </c>
      <c r="AG556" t="n">
        <v>35</v>
      </c>
      <c r="AH556" t="n">
        <v>100</v>
      </c>
      <c r="AI556" t="n">
        <v>29.41176470588235</v>
      </c>
    </row>
    <row r="557">
      <c r="A557" s="5" t="inlineStr">
        <is>
          <t>energy-y1</t>
        </is>
      </c>
      <c r="B557" s="5" t="n">
        <v>47</v>
      </c>
      <c r="C557" s="5" t="n">
        <v>7</v>
      </c>
      <c r="D557" s="5" t="n">
        <v>9.000000000000002</v>
      </c>
      <c r="E557" s="5" t="n">
        <v>1</v>
      </c>
      <c r="F557" s="5" t="inlineStr">
        <is>
          <t>numeric</t>
        </is>
      </c>
      <c r="G557" s="5" t="n">
        <v>1</v>
      </c>
      <c r="H557" t="n">
        <v>2</v>
      </c>
      <c r="I557" t="n">
        <v>147.5308641975309</v>
      </c>
      <c r="J557" t="n">
        <v>29.01234567901235</v>
      </c>
      <c r="K557" t="n">
        <v>32.09876543209876</v>
      </c>
      <c r="L557" t="n">
        <v>51</v>
      </c>
      <c r="M557" t="n">
        <v>0</v>
      </c>
      <c r="N557" t="n">
        <v>0</v>
      </c>
      <c r="O557" t="n">
        <v>19</v>
      </c>
      <c r="P557" t="n">
        <v>0</v>
      </c>
      <c r="Q557" t="n">
        <v>0</v>
      </c>
      <c r="R557" t="n">
        <v>0</v>
      </c>
      <c r="S557" t="n">
        <v>200</v>
      </c>
      <c r="T557" t="n">
        <v>24.69135802469135</v>
      </c>
      <c r="U557" t="n">
        <v>17</v>
      </c>
      <c r="V557" t="n">
        <v>0</v>
      </c>
      <c r="W557" t="n">
        <v>-2.469135802469136</v>
      </c>
      <c r="X557" t="n">
        <v>6</v>
      </c>
      <c r="Y557" t="n">
        <v>200</v>
      </c>
      <c r="Z557" t="n">
        <v>1.234567901234573</v>
      </c>
      <c r="AA557" t="n">
        <v>10</v>
      </c>
      <c r="AB557" t="n">
        <v>0</v>
      </c>
      <c r="AC557" t="n">
        <v>0</v>
      </c>
      <c r="AD557" t="n">
        <v>0</v>
      </c>
      <c r="AE557" t="n">
        <v>200</v>
      </c>
      <c r="AF557" t="n">
        <v>24.69135802469135</v>
      </c>
      <c r="AG557" t="n">
        <v>5</v>
      </c>
      <c r="AH557" t="n">
        <v>100</v>
      </c>
      <c r="AI557" t="n">
        <v>13.58024691358025</v>
      </c>
    </row>
    <row r="558">
      <c r="A558" s="5" t="inlineStr">
        <is>
          <t>energy-y1</t>
        </is>
      </c>
      <c r="B558" s="5" t="n">
        <v>47</v>
      </c>
      <c r="C558" s="5" t="n">
        <v>7</v>
      </c>
      <c r="D558" s="5" t="n">
        <v>9.000000000000002</v>
      </c>
      <c r="E558" s="5" t="n">
        <v>1</v>
      </c>
      <c r="F558" s="5" t="inlineStr">
        <is>
          <t>numeric</t>
        </is>
      </c>
      <c r="G558" s="5" t="n">
        <v>2</v>
      </c>
      <c r="H558" t="n">
        <v>3</v>
      </c>
      <c r="I558" t="n">
        <v>201.2345679012346</v>
      </c>
      <c r="J558" t="n">
        <v>63.58024691358026</v>
      </c>
      <c r="K558" t="n">
        <v>69.13580246913581</v>
      </c>
      <c r="L558" t="n">
        <v>104</v>
      </c>
      <c r="M558" t="n">
        <v>0</v>
      </c>
      <c r="N558" t="n">
        <v>0</v>
      </c>
      <c r="O558" t="n">
        <v>14</v>
      </c>
      <c r="P558" t="n">
        <v>100</v>
      </c>
      <c r="Q558" t="n">
        <v>29.62962962962962</v>
      </c>
      <c r="R558" t="n">
        <v>7</v>
      </c>
      <c r="S558" t="n">
        <v>200</v>
      </c>
      <c r="T558" t="n">
        <v>45.67901234567901</v>
      </c>
      <c r="U558" t="n">
        <v>22</v>
      </c>
      <c r="V558" t="n">
        <v>0</v>
      </c>
      <c r="W558" t="n">
        <v>-1.851851851851849</v>
      </c>
      <c r="X558" t="n">
        <v>10</v>
      </c>
      <c r="Y558" t="n">
        <v>300</v>
      </c>
      <c r="Z558" t="n">
        <v>6.790123456790132</v>
      </c>
      <c r="AA558" t="n">
        <v>13</v>
      </c>
      <c r="AB558" t="n">
        <v>100</v>
      </c>
      <c r="AC558" t="n">
        <v>29.01234567901233</v>
      </c>
      <c r="AD558" t="n">
        <v>0</v>
      </c>
      <c r="AE558" t="n">
        <v>300</v>
      </c>
      <c r="AF558" t="n">
        <v>62.34567901234567</v>
      </c>
      <c r="AG558" t="n">
        <v>28</v>
      </c>
      <c r="AH558" t="n">
        <v>100</v>
      </c>
      <c r="AI558" t="n">
        <v>29.01234567901233</v>
      </c>
    </row>
    <row r="559">
      <c r="A559" s="5" t="inlineStr">
        <is>
          <t>energy-y1</t>
        </is>
      </c>
      <c r="B559" s="5" t="n">
        <v>47</v>
      </c>
      <c r="C559" s="5" t="n">
        <v>7</v>
      </c>
      <c r="D559" s="5" t="n">
        <v>9.000000000000002</v>
      </c>
      <c r="E559" s="5" t="n">
        <v>1</v>
      </c>
      <c r="F559" s="5" t="inlineStr">
        <is>
          <t>numeric</t>
        </is>
      </c>
      <c r="G559" s="5" t="n">
        <v>3</v>
      </c>
      <c r="H559" t="n">
        <v>5</v>
      </c>
      <c r="I559" t="n">
        <v>331.4814814814815</v>
      </c>
      <c r="J559" t="n">
        <v>109.8765432098766</v>
      </c>
      <c r="K559" t="n">
        <v>108.641975308642</v>
      </c>
      <c r="L559" t="n">
        <v>136</v>
      </c>
      <c r="M559" t="n">
        <v>200</v>
      </c>
      <c r="N559" t="n">
        <v>79.01234567901236</v>
      </c>
      <c r="O559" t="n">
        <v>5</v>
      </c>
      <c r="P559" t="n">
        <v>300</v>
      </c>
      <c r="Q559" t="n">
        <v>84.56790123456791</v>
      </c>
      <c r="R559" t="n">
        <v>19</v>
      </c>
      <c r="S559" t="n">
        <v>300</v>
      </c>
      <c r="T559" t="n">
        <v>72.22222222222223</v>
      </c>
      <c r="U559" t="n">
        <v>0</v>
      </c>
      <c r="V559" t="n">
        <v>500</v>
      </c>
      <c r="W559" t="n">
        <v>108.0246913580247</v>
      </c>
      <c r="X559" t="n">
        <v>30</v>
      </c>
      <c r="Y559" t="n">
        <v>400</v>
      </c>
      <c r="Z559" t="n">
        <v>79.01234567901234</v>
      </c>
      <c r="AA559" t="n">
        <v>34</v>
      </c>
      <c r="AB559" t="n">
        <v>400</v>
      </c>
      <c r="AC559" t="n">
        <v>98.76543209876544</v>
      </c>
      <c r="AD559" t="n">
        <v>0</v>
      </c>
      <c r="AE559" t="n">
        <v>500</v>
      </c>
      <c r="AF559" t="n">
        <v>108.0246913580247</v>
      </c>
      <c r="AG559" t="n">
        <v>35</v>
      </c>
      <c r="AH559" t="n">
        <v>100</v>
      </c>
      <c r="AI559" t="n">
        <v>29.62962962962963</v>
      </c>
    </row>
    <row r="560">
      <c r="A560" s="5" t="inlineStr">
        <is>
          <t>energy-y1</t>
        </is>
      </c>
      <c r="B560" s="5" t="n">
        <v>47</v>
      </c>
      <c r="C560" s="5" t="n">
        <v>7</v>
      </c>
      <c r="D560" s="5" t="n">
        <v>10</v>
      </c>
      <c r="E560" s="5" t="n">
        <v>1</v>
      </c>
      <c r="F560" s="5" t="inlineStr">
        <is>
          <t>numeric</t>
        </is>
      </c>
      <c r="G560" s="5" t="n">
        <v>1</v>
      </c>
      <c r="H560" t="n">
        <v>2</v>
      </c>
      <c r="I560" t="n">
        <v>145.8064516129032</v>
      </c>
      <c r="J560" t="n">
        <v>27.09677419354839</v>
      </c>
      <c r="K560" t="n">
        <v>33.54838709677419</v>
      </c>
      <c r="L560" t="n">
        <v>49</v>
      </c>
      <c r="M560" t="n">
        <v>0</v>
      </c>
      <c r="N560" t="n">
        <v>0</v>
      </c>
      <c r="O560" t="n">
        <v>23</v>
      </c>
      <c r="P560" t="n">
        <v>0</v>
      </c>
      <c r="Q560" t="n">
        <v>0</v>
      </c>
      <c r="R560" t="n">
        <v>0</v>
      </c>
      <c r="S560" t="n">
        <v>200</v>
      </c>
      <c r="T560" t="n">
        <v>26.45161290322582</v>
      </c>
      <c r="U560" t="n">
        <v>17</v>
      </c>
      <c r="V560" t="n">
        <v>0</v>
      </c>
      <c r="W560" t="n">
        <v>-2.580645161290318</v>
      </c>
      <c r="X560" t="n">
        <v>6</v>
      </c>
      <c r="Y560" t="n">
        <v>200</v>
      </c>
      <c r="Z560" t="n">
        <v>1.290322580645165</v>
      </c>
      <c r="AA560" t="n">
        <v>10</v>
      </c>
      <c r="AB560" t="n">
        <v>0</v>
      </c>
      <c r="AC560" t="n">
        <v>0</v>
      </c>
      <c r="AD560" t="n">
        <v>0</v>
      </c>
      <c r="AE560" t="n">
        <v>200</v>
      </c>
      <c r="AF560" t="n">
        <v>26.45161290322582</v>
      </c>
      <c r="AG560" t="n">
        <v>5</v>
      </c>
      <c r="AH560" t="n">
        <v>100</v>
      </c>
      <c r="AI560" t="n">
        <v>14.83870967741936</v>
      </c>
    </row>
    <row r="561">
      <c r="A561" s="5" t="inlineStr">
        <is>
          <t>energy-y1</t>
        </is>
      </c>
      <c r="B561" s="5" t="n">
        <v>47</v>
      </c>
      <c r="C561" s="5" t="n">
        <v>7</v>
      </c>
      <c r="D561" s="5" t="n">
        <v>10</v>
      </c>
      <c r="E561" s="5" t="n">
        <v>1</v>
      </c>
      <c r="F561" s="5" t="inlineStr">
        <is>
          <t>numeric</t>
        </is>
      </c>
      <c r="G561" s="5" t="n">
        <v>2</v>
      </c>
      <c r="H561" t="n">
        <v>3</v>
      </c>
      <c r="I561" t="n">
        <v>200</v>
      </c>
      <c r="J561" t="n">
        <v>59.35483870967742</v>
      </c>
      <c r="K561" t="n">
        <v>74.19354838709677</v>
      </c>
      <c r="L561" t="n">
        <v>103</v>
      </c>
      <c r="M561" t="n">
        <v>0</v>
      </c>
      <c r="N561" t="n">
        <v>0</v>
      </c>
      <c r="O561" t="n">
        <v>16</v>
      </c>
      <c r="P561" t="n">
        <v>100</v>
      </c>
      <c r="Q561" t="n">
        <v>29.67741935483872</v>
      </c>
      <c r="R561" t="n">
        <v>7</v>
      </c>
      <c r="S561" t="n">
        <v>200</v>
      </c>
      <c r="T561" t="n">
        <v>47.09677419354841</v>
      </c>
      <c r="U561" t="n">
        <v>24</v>
      </c>
      <c r="V561" t="n">
        <v>0</v>
      </c>
      <c r="W561" t="n">
        <v>-1.935483870967736</v>
      </c>
      <c r="X561" t="n">
        <v>9</v>
      </c>
      <c r="Y561" t="n">
        <v>300</v>
      </c>
      <c r="Z561" t="n">
        <v>7.096774193548406</v>
      </c>
      <c r="AA561" t="n">
        <v>4</v>
      </c>
      <c r="AB561" t="n">
        <v>200</v>
      </c>
      <c r="AC561" t="n">
        <v>38.06451612903228</v>
      </c>
      <c r="AD561" t="n">
        <v>0</v>
      </c>
      <c r="AE561" t="n">
        <v>300</v>
      </c>
      <c r="AF561" t="n">
        <v>63.8709677419355</v>
      </c>
      <c r="AG561" t="n">
        <v>28</v>
      </c>
      <c r="AH561" t="n">
        <v>100</v>
      </c>
      <c r="AI561" t="n">
        <v>29.03225806451615</v>
      </c>
    </row>
    <row r="562">
      <c r="A562" s="5" t="inlineStr">
        <is>
          <t>energy-y1</t>
        </is>
      </c>
      <c r="B562" s="5" t="n">
        <v>47</v>
      </c>
      <c r="C562" s="5" t="n">
        <v>7</v>
      </c>
      <c r="D562" s="5" t="n">
        <v>10</v>
      </c>
      <c r="E562" s="5" t="n">
        <v>1</v>
      </c>
      <c r="F562" s="5" t="inlineStr">
        <is>
          <t>numeric</t>
        </is>
      </c>
      <c r="G562" s="5" t="n">
        <v>3</v>
      </c>
      <c r="H562" t="n">
        <v>5</v>
      </c>
      <c r="I562" t="n">
        <v>332.258064516129</v>
      </c>
      <c r="J562" t="n">
        <v>99.99999999999997</v>
      </c>
      <c r="K562" t="n">
        <v>109.6774193548387</v>
      </c>
      <c r="L562" t="n">
        <v>154</v>
      </c>
      <c r="M562" t="n">
        <v>200</v>
      </c>
      <c r="N562" t="n">
        <v>78.06451612903226</v>
      </c>
      <c r="O562" t="n">
        <v>9</v>
      </c>
      <c r="P562" t="n">
        <v>300</v>
      </c>
      <c r="Q562" t="n">
        <v>83.87096774193549</v>
      </c>
      <c r="R562" t="n">
        <v>19</v>
      </c>
      <c r="S562" t="n">
        <v>300</v>
      </c>
      <c r="T562" t="n">
        <v>70.96774193548386</v>
      </c>
      <c r="U562" t="n">
        <v>0</v>
      </c>
      <c r="V562" t="n">
        <v>500</v>
      </c>
      <c r="W562" t="n">
        <v>105.1612903225806</v>
      </c>
      <c r="X562" t="n">
        <v>30</v>
      </c>
      <c r="Y562" t="n">
        <v>400</v>
      </c>
      <c r="Z562" t="n">
        <v>78.06451612903226</v>
      </c>
      <c r="AA562" t="n">
        <v>34</v>
      </c>
      <c r="AB562" t="n">
        <v>400</v>
      </c>
      <c r="AC562" t="n">
        <v>96.77419354838709</v>
      </c>
      <c r="AD562" t="n">
        <v>0</v>
      </c>
      <c r="AE562" t="n">
        <v>500</v>
      </c>
      <c r="AF562" t="n">
        <v>105.1612903225806</v>
      </c>
      <c r="AG562" t="n">
        <v>33</v>
      </c>
      <c r="AH562" t="n">
        <v>100</v>
      </c>
      <c r="AI562" t="n">
        <v>29.03225806451613</v>
      </c>
    </row>
    <row r="563">
      <c r="A563" s="5" t="inlineStr">
        <is>
          <t>energy-y2</t>
        </is>
      </c>
      <c r="B563" s="5" t="n">
        <v>57</v>
      </c>
      <c r="C563" s="5" t="n">
        <v>6</v>
      </c>
      <c r="D563" s="5" t="n">
        <v>0.5000000000000001</v>
      </c>
      <c r="E563" s="5" t="n">
        <v>1</v>
      </c>
      <c r="F563" s="5" t="inlineStr">
        <is>
          <t>numeric</t>
        </is>
      </c>
      <c r="G563" s="5" t="n">
        <v>1</v>
      </c>
      <c r="H563" t="n">
        <v>1</v>
      </c>
      <c r="I563" t="n">
        <v>74.33628318584071</v>
      </c>
      <c r="J563" t="n">
        <v>-16.37168141592921</v>
      </c>
      <c r="K563" t="n">
        <v>14.60176991150442</v>
      </c>
      <c r="L563" t="n">
        <v>51</v>
      </c>
      <c r="M563" t="n">
        <v>0</v>
      </c>
      <c r="N563" t="n">
        <v>0</v>
      </c>
      <c r="O563" t="n">
        <v>24</v>
      </c>
      <c r="P563" t="n">
        <v>0</v>
      </c>
      <c r="Q563" t="n">
        <v>0</v>
      </c>
      <c r="R563" t="n">
        <v>0</v>
      </c>
      <c r="S563" t="n">
        <v>100</v>
      </c>
      <c r="T563" t="n">
        <v>-19.91150442477877</v>
      </c>
      <c r="U563" t="n">
        <v>0</v>
      </c>
      <c r="V563" t="n">
        <v>100</v>
      </c>
      <c r="W563" t="n">
        <v>-19.91150442477877</v>
      </c>
      <c r="X563" t="n">
        <v>40.25</v>
      </c>
      <c r="Y563" t="n">
        <v>100</v>
      </c>
      <c r="Z563" t="n">
        <v>-19.02654867256638</v>
      </c>
      <c r="AA563" t="n">
        <v>6</v>
      </c>
      <c r="AB563" t="n">
        <v>0</v>
      </c>
      <c r="AC563" t="n">
        <v>-6.194690265486735</v>
      </c>
      <c r="AD563" t="n">
        <v>6</v>
      </c>
      <c r="AE563" t="n">
        <v>0</v>
      </c>
      <c r="AF563" t="n">
        <v>-6.194690265486735</v>
      </c>
      <c r="AG563" t="n">
        <v>6</v>
      </c>
      <c r="AH563" t="n">
        <v>0</v>
      </c>
      <c r="AI563" t="n">
        <v>-6.194690265486735</v>
      </c>
    </row>
    <row r="564">
      <c r="A564" s="5" t="inlineStr">
        <is>
          <t>energy-y2</t>
        </is>
      </c>
      <c r="B564" s="5" t="n">
        <v>57</v>
      </c>
      <c r="C564" s="5" t="n">
        <v>6</v>
      </c>
      <c r="D564" s="5" t="n">
        <v>0.5000000000000001</v>
      </c>
      <c r="E564" s="5" t="n">
        <v>1</v>
      </c>
      <c r="F564" s="5" t="inlineStr">
        <is>
          <t>numeric</t>
        </is>
      </c>
      <c r="G564" s="5" t="n">
        <v>2</v>
      </c>
      <c r="H564" t="n">
        <v>2</v>
      </c>
      <c r="I564" t="n">
        <v>114.6017699115044</v>
      </c>
      <c r="J564" t="n">
        <v>1.327433628318586</v>
      </c>
      <c r="K564" t="n">
        <v>35.39823008849557</v>
      </c>
      <c r="L564" t="n">
        <v>102</v>
      </c>
      <c r="M564" t="n">
        <v>0</v>
      </c>
      <c r="N564" t="n">
        <v>-4.867256637168138</v>
      </c>
      <c r="O564" t="n">
        <v>42</v>
      </c>
      <c r="P564" t="n">
        <v>0</v>
      </c>
      <c r="Q564" t="n">
        <v>-4.867256637168138</v>
      </c>
      <c r="R564" t="n">
        <v>0</v>
      </c>
      <c r="S564" t="n">
        <v>200</v>
      </c>
      <c r="T564" t="n">
        <v>-5.75221238938054</v>
      </c>
      <c r="U564" t="n">
        <v>6</v>
      </c>
      <c r="V564" t="n">
        <v>100</v>
      </c>
      <c r="W564" t="n">
        <v>-12.38938053097345</v>
      </c>
      <c r="X564" t="n">
        <v>81</v>
      </c>
      <c r="Y564" t="n">
        <v>100</v>
      </c>
      <c r="Z564" t="n">
        <v>-11.06194690265487</v>
      </c>
      <c r="AA564" t="n">
        <v>14</v>
      </c>
      <c r="AB564" t="n">
        <v>0</v>
      </c>
      <c r="AC564" t="n">
        <v>-6.63716814159292</v>
      </c>
      <c r="AD564" t="n">
        <v>14</v>
      </c>
      <c r="AE564" t="n">
        <v>0</v>
      </c>
      <c r="AF564" t="n">
        <v>-6.63716814159292</v>
      </c>
      <c r="AG564" t="n">
        <v>8</v>
      </c>
      <c r="AH564" t="n">
        <v>0</v>
      </c>
      <c r="AI564" t="n">
        <v>-6.63716814159292</v>
      </c>
    </row>
    <row r="565">
      <c r="A565" s="5" t="inlineStr">
        <is>
          <t>energy-y2</t>
        </is>
      </c>
      <c r="B565" s="5" t="n">
        <v>57</v>
      </c>
      <c r="C565" s="5" t="n">
        <v>6</v>
      </c>
      <c r="D565" s="5" t="n">
        <v>0.5000000000000001</v>
      </c>
      <c r="E565" s="5" t="n">
        <v>1</v>
      </c>
      <c r="F565" s="5" t="inlineStr">
        <is>
          <t>numeric</t>
        </is>
      </c>
      <c r="G565" s="5" t="n">
        <v>3</v>
      </c>
      <c r="H565" t="n">
        <v>3</v>
      </c>
      <c r="I565" t="n">
        <v>159.2920353982301</v>
      </c>
      <c r="J565" t="n">
        <v>14.60176991150443</v>
      </c>
      <c r="K565" t="n">
        <v>107.5221238938053</v>
      </c>
      <c r="L565" t="n">
        <v>118</v>
      </c>
      <c r="M565" t="n">
        <v>200</v>
      </c>
      <c r="N565" t="n">
        <v>25.66371681415928</v>
      </c>
      <c r="O565" t="n">
        <v>42</v>
      </c>
      <c r="P565" t="n">
        <v>100</v>
      </c>
      <c r="Q565" t="n">
        <v>15.929203539823</v>
      </c>
      <c r="R565" t="n">
        <v>2</v>
      </c>
      <c r="S565" t="n">
        <v>200</v>
      </c>
      <c r="T565" t="n">
        <v>14.15929203539823</v>
      </c>
      <c r="U565" t="n">
        <v>2</v>
      </c>
      <c r="V565" t="n">
        <v>200</v>
      </c>
      <c r="W565" t="n">
        <v>15.48672566371681</v>
      </c>
      <c r="X565" t="n">
        <v>124.5</v>
      </c>
      <c r="Y565" t="n">
        <v>300</v>
      </c>
      <c r="Z565" t="n">
        <v>25.66371681415928</v>
      </c>
      <c r="AA565" t="n">
        <v>10</v>
      </c>
      <c r="AB565" t="n">
        <v>0</v>
      </c>
      <c r="AC565" t="n">
        <v>-5.752212389380529</v>
      </c>
      <c r="AD565" t="n">
        <v>10</v>
      </c>
      <c r="AE565" t="n">
        <v>0</v>
      </c>
      <c r="AF565" t="n">
        <v>-5.752212389380529</v>
      </c>
      <c r="AG565" t="n">
        <v>10</v>
      </c>
      <c r="AH565" t="n">
        <v>0</v>
      </c>
      <c r="AI565" t="n">
        <v>-5.752212389380529</v>
      </c>
    </row>
    <row r="566">
      <c r="A566" s="5" t="inlineStr">
        <is>
          <t>energy-y2</t>
        </is>
      </c>
      <c r="B566" s="5" t="n">
        <v>57</v>
      </c>
      <c r="C566" s="5" t="n">
        <v>6</v>
      </c>
      <c r="D566" s="5" t="n">
        <v>1</v>
      </c>
      <c r="E566" s="5" t="n">
        <v>1</v>
      </c>
      <c r="F566" s="5" t="inlineStr">
        <is>
          <t>numeric</t>
        </is>
      </c>
      <c r="G566" s="5" t="n">
        <v>2</v>
      </c>
      <c r="H566" t="n">
        <v>1</v>
      </c>
      <c r="I566" t="n">
        <v>54.7085201793722</v>
      </c>
      <c r="J566" t="n">
        <v>-2.242152466367719</v>
      </c>
      <c r="K566" t="n">
        <v>35.42600896860987</v>
      </c>
      <c r="L566" t="n">
        <v>49</v>
      </c>
      <c r="M566" t="n">
        <v>0</v>
      </c>
      <c r="N566" t="n">
        <v>0</v>
      </c>
      <c r="O566" t="n">
        <v>18</v>
      </c>
      <c r="P566" t="n">
        <v>0</v>
      </c>
      <c r="Q566" t="n">
        <v>-4.035874439461884</v>
      </c>
      <c r="R566" t="n">
        <v>0</v>
      </c>
      <c r="S566" t="n">
        <v>100</v>
      </c>
      <c r="T566" t="n">
        <v>11.21076233183856</v>
      </c>
      <c r="U566" t="n">
        <v>2</v>
      </c>
      <c r="V566" t="n">
        <v>0</v>
      </c>
      <c r="W566" t="n">
        <v>-4.035874439461884</v>
      </c>
      <c r="X566" t="n">
        <v>11</v>
      </c>
      <c r="Y566" t="n">
        <v>0</v>
      </c>
      <c r="Z566" t="n">
        <v>0</v>
      </c>
      <c r="AA566" t="n">
        <v>2</v>
      </c>
      <c r="AB566" t="n">
        <v>0</v>
      </c>
      <c r="AC566" t="n">
        <v>-4.035874439461884</v>
      </c>
      <c r="AD566" t="n">
        <v>2</v>
      </c>
      <c r="AE566" t="n">
        <v>0</v>
      </c>
      <c r="AF566" t="n">
        <v>-4.035874439461884</v>
      </c>
      <c r="AG566" t="n">
        <v>2</v>
      </c>
      <c r="AH566" t="n">
        <v>0</v>
      </c>
      <c r="AI566" t="n">
        <v>-4.035874439461884</v>
      </c>
    </row>
    <row r="567">
      <c r="A567" s="5" t="inlineStr">
        <is>
          <t>energy-y2</t>
        </is>
      </c>
      <c r="B567" s="5" t="n">
        <v>57</v>
      </c>
      <c r="C567" s="5" t="n">
        <v>6</v>
      </c>
      <c r="D567" s="5" t="n">
        <v>1</v>
      </c>
      <c r="E567" s="5" t="n">
        <v>1</v>
      </c>
      <c r="F567" s="5" t="inlineStr">
        <is>
          <t>numeric</t>
        </is>
      </c>
      <c r="G567" s="5" t="n">
        <v>3</v>
      </c>
      <c r="H567" t="n">
        <v>1</v>
      </c>
      <c r="I567" t="n">
        <v>38.11659192825112</v>
      </c>
      <c r="J567" t="n">
        <v>14.34977578475336</v>
      </c>
      <c r="K567" t="n">
        <v>52.01793721973095</v>
      </c>
      <c r="L567" t="n">
        <v>21</v>
      </c>
      <c r="M567" t="n">
        <v>100</v>
      </c>
      <c r="N567" t="n">
        <v>27.80269058295965</v>
      </c>
      <c r="O567" t="n">
        <v>0</v>
      </c>
      <c r="P567" t="n">
        <v>100</v>
      </c>
      <c r="Q567" t="n">
        <v>27.80269058295965</v>
      </c>
      <c r="R567" t="n">
        <v>2</v>
      </c>
      <c r="S567" t="n">
        <v>0</v>
      </c>
      <c r="T567" t="n">
        <v>-1.79372197309417</v>
      </c>
      <c r="U567" t="n">
        <v>0</v>
      </c>
      <c r="V567" t="n">
        <v>100</v>
      </c>
      <c r="W567" t="n">
        <v>27.80269058295965</v>
      </c>
      <c r="X567" t="n">
        <v>11</v>
      </c>
      <c r="Y567" t="n">
        <v>100</v>
      </c>
      <c r="Z567" t="n">
        <v>27.80269058295965</v>
      </c>
      <c r="AA567" t="n">
        <v>0</v>
      </c>
      <c r="AB567" t="n">
        <v>100</v>
      </c>
      <c r="AC567" t="n">
        <v>27.80269058295965</v>
      </c>
      <c r="AD567" t="n">
        <v>0</v>
      </c>
      <c r="AE567" t="n">
        <v>100</v>
      </c>
      <c r="AF567" t="n">
        <v>27.80269058295965</v>
      </c>
      <c r="AG567" t="n">
        <v>0</v>
      </c>
      <c r="AH567" t="n">
        <v>100</v>
      </c>
      <c r="AI567" t="n">
        <v>27.80269058295965</v>
      </c>
    </row>
    <row r="568">
      <c r="A568" s="5" t="inlineStr">
        <is>
          <t>energy-y2</t>
        </is>
      </c>
      <c r="B568" s="5" t="n">
        <v>57</v>
      </c>
      <c r="C568" s="5" t="n">
        <v>6</v>
      </c>
      <c r="D568" s="5" t="n">
        <v>2</v>
      </c>
      <c r="E568" s="5" t="n">
        <v>1</v>
      </c>
      <c r="F568" s="5" t="inlineStr">
        <is>
          <t>numeric</t>
        </is>
      </c>
      <c r="G568" s="5" t="n">
        <v>1</v>
      </c>
      <c r="H568" t="n">
        <v>2</v>
      </c>
      <c r="I568" t="n">
        <v>147.4418604651163</v>
      </c>
      <c r="J568" t="n">
        <v>0.465116279069766</v>
      </c>
      <c r="K568" t="n">
        <v>20.00000000000001</v>
      </c>
      <c r="L568" t="n">
        <v>102</v>
      </c>
      <c r="M568" t="n">
        <v>100</v>
      </c>
      <c r="N568" t="n">
        <v>0</v>
      </c>
      <c r="O568" t="n">
        <v>42</v>
      </c>
      <c r="P568" t="n">
        <v>0</v>
      </c>
      <c r="Q568" t="n">
        <v>-3.720930232558139</v>
      </c>
      <c r="R568" t="n">
        <v>0</v>
      </c>
      <c r="S568" t="n">
        <v>200</v>
      </c>
      <c r="T568" t="n">
        <v>-14.88372093023256</v>
      </c>
      <c r="U568" t="n">
        <v>21</v>
      </c>
      <c r="V568" t="n">
        <v>0</v>
      </c>
      <c r="W568" t="n">
        <v>-7.906976744186045</v>
      </c>
      <c r="X568" t="n">
        <v>33</v>
      </c>
      <c r="Y568" t="n">
        <v>200</v>
      </c>
      <c r="Z568" t="n">
        <v>-5.581395348837215</v>
      </c>
      <c r="AA568" t="n">
        <v>8</v>
      </c>
      <c r="AB568" t="n">
        <v>0</v>
      </c>
      <c r="AC568" t="n">
        <v>-8.837209302325578</v>
      </c>
      <c r="AD568" t="n">
        <v>15</v>
      </c>
      <c r="AE568" t="n">
        <v>100</v>
      </c>
      <c r="AF568" t="n">
        <v>-5.581395348837215</v>
      </c>
      <c r="AG568" t="n">
        <v>11</v>
      </c>
      <c r="AH568" t="n">
        <v>0</v>
      </c>
      <c r="AI568" t="n">
        <v>-3.720930232558139</v>
      </c>
    </row>
    <row r="569">
      <c r="A569" s="5" t="inlineStr">
        <is>
          <t>energy-y2</t>
        </is>
      </c>
      <c r="B569" s="5" t="n">
        <v>57</v>
      </c>
      <c r="C569" s="5" t="n">
        <v>6</v>
      </c>
      <c r="D569" s="5" t="n">
        <v>2</v>
      </c>
      <c r="E569" s="5" t="n">
        <v>1</v>
      </c>
      <c r="F569" s="5" t="inlineStr">
        <is>
          <t>numeric</t>
        </is>
      </c>
      <c r="G569" s="5" t="n">
        <v>2</v>
      </c>
      <c r="H569" t="n">
        <v>1</v>
      </c>
      <c r="I569" t="n">
        <v>55.81395348837209</v>
      </c>
      <c r="J569" t="n">
        <v>18.13953488372093</v>
      </c>
      <c r="K569" t="n">
        <v>33.48837209302326</v>
      </c>
      <c r="L569" t="n">
        <v>49</v>
      </c>
      <c r="M569" t="n">
        <v>100</v>
      </c>
      <c r="N569" t="n">
        <v>0</v>
      </c>
      <c r="O569" t="n">
        <v>2</v>
      </c>
      <c r="P569" t="n">
        <v>0</v>
      </c>
      <c r="Q569" t="n">
        <v>-4.186046511627906</v>
      </c>
      <c r="R569" t="n">
        <v>0</v>
      </c>
      <c r="S569" t="n">
        <v>100</v>
      </c>
      <c r="T569" t="n">
        <v>11.62790697674418</v>
      </c>
      <c r="U569" t="n">
        <v>2</v>
      </c>
      <c r="V569" t="n">
        <v>0</v>
      </c>
      <c r="W569" t="n">
        <v>-4.186046511627906</v>
      </c>
      <c r="X569" t="n">
        <v>11</v>
      </c>
      <c r="Y569" t="n">
        <v>100</v>
      </c>
      <c r="Z569" t="n">
        <v>0</v>
      </c>
      <c r="AA569" t="n">
        <v>2</v>
      </c>
      <c r="AB569" t="n">
        <v>0</v>
      </c>
      <c r="AC569" t="n">
        <v>-4.186046511627906</v>
      </c>
      <c r="AD569" t="n">
        <v>0</v>
      </c>
      <c r="AE569" t="n">
        <v>100</v>
      </c>
      <c r="AF569" t="n">
        <v>11.62790697674418</v>
      </c>
      <c r="AG569" t="n">
        <v>2</v>
      </c>
      <c r="AH569" t="n">
        <v>0</v>
      </c>
      <c r="AI569" t="n">
        <v>-4.186046511627906</v>
      </c>
    </row>
    <row r="570">
      <c r="A570" s="5" t="inlineStr">
        <is>
          <t>energy-y2</t>
        </is>
      </c>
      <c r="B570" s="5" t="n">
        <v>57</v>
      </c>
      <c r="C570" s="5" t="n">
        <v>6</v>
      </c>
      <c r="D570" s="5" t="n">
        <v>2</v>
      </c>
      <c r="E570" s="5" t="n">
        <v>1</v>
      </c>
      <c r="F570" s="5" t="inlineStr">
        <is>
          <t>numeric</t>
        </is>
      </c>
      <c r="G570" s="5" t="n">
        <v>3</v>
      </c>
      <c r="H570" t="n">
        <v>1</v>
      </c>
      <c r="I570" t="n">
        <v>39.06976744186046</v>
      </c>
      <c r="J570" t="n">
        <v>34.88372093023256</v>
      </c>
      <c r="K570" t="n">
        <v>50.23255813953489</v>
      </c>
      <c r="L570" t="n">
        <v>26</v>
      </c>
      <c r="M570" t="n">
        <v>100</v>
      </c>
      <c r="N570" t="n">
        <v>28.37209302325581</v>
      </c>
      <c r="O570" t="n">
        <v>0</v>
      </c>
      <c r="P570" t="n">
        <v>100</v>
      </c>
      <c r="Q570" t="n">
        <v>28.37209302325581</v>
      </c>
      <c r="R570" t="n">
        <v>0</v>
      </c>
      <c r="S570" t="n">
        <v>100</v>
      </c>
      <c r="T570" t="n">
        <v>28.37209302325581</v>
      </c>
      <c r="U570" t="n">
        <v>22</v>
      </c>
      <c r="V570" t="n">
        <v>0</v>
      </c>
      <c r="W570" t="n">
        <v>-6.046511627906975</v>
      </c>
      <c r="X570" t="n">
        <v>16</v>
      </c>
      <c r="Y570" t="n">
        <v>100</v>
      </c>
      <c r="Z570" t="n">
        <v>28.37209302325581</v>
      </c>
      <c r="AA570" t="n">
        <v>0</v>
      </c>
      <c r="AB570" t="n">
        <v>100</v>
      </c>
      <c r="AC570" t="n">
        <v>28.37209302325581</v>
      </c>
      <c r="AD570" t="n">
        <v>0</v>
      </c>
      <c r="AE570" t="n">
        <v>100</v>
      </c>
      <c r="AF570" t="n">
        <v>28.37209302325581</v>
      </c>
      <c r="AG570" t="n">
        <v>0</v>
      </c>
      <c r="AH570" t="n">
        <v>100</v>
      </c>
      <c r="AI570" t="n">
        <v>28.37209302325581</v>
      </c>
    </row>
    <row r="571">
      <c r="A571" s="5" t="inlineStr">
        <is>
          <t>energy-y2</t>
        </is>
      </c>
      <c r="B571" s="5" t="n">
        <v>57</v>
      </c>
      <c r="C571" s="5" t="n">
        <v>6</v>
      </c>
      <c r="D571" s="5" t="n">
        <v>3</v>
      </c>
      <c r="E571" s="5" t="n">
        <v>1</v>
      </c>
      <c r="F571" s="5" t="inlineStr">
        <is>
          <t>numeric</t>
        </is>
      </c>
      <c r="G571" s="5" t="n">
        <v>1</v>
      </c>
      <c r="H571" t="n">
        <v>2</v>
      </c>
      <c r="I571" t="n">
        <v>148.0769230769231</v>
      </c>
      <c r="J571" t="n">
        <v>17.30769230769229</v>
      </c>
      <c r="K571" t="n">
        <v>17.3076923076923</v>
      </c>
      <c r="L571" t="n">
        <v>100</v>
      </c>
      <c r="M571" t="n">
        <v>100</v>
      </c>
      <c r="N571" t="n">
        <v>0</v>
      </c>
      <c r="O571" t="n">
        <v>36</v>
      </c>
      <c r="P571" t="n">
        <v>0</v>
      </c>
      <c r="Q571" t="n">
        <v>-4.326923076923084</v>
      </c>
      <c r="R571" t="n">
        <v>0</v>
      </c>
      <c r="S571" t="n">
        <v>200</v>
      </c>
      <c r="T571" t="n">
        <v>-3.365384615384615</v>
      </c>
      <c r="U571" t="n">
        <v>17</v>
      </c>
      <c r="V571" t="n">
        <v>0</v>
      </c>
      <c r="W571" t="n">
        <v>-4.326923076923084</v>
      </c>
      <c r="X571" t="n">
        <v>9</v>
      </c>
      <c r="Y571" t="n">
        <v>200</v>
      </c>
      <c r="Z571" t="n">
        <v>-1.442307692307699</v>
      </c>
      <c r="AA571" t="n">
        <v>8</v>
      </c>
      <c r="AB571" t="n">
        <v>0</v>
      </c>
      <c r="AC571" t="n">
        <v>-4.326923076923084</v>
      </c>
      <c r="AD571" t="n">
        <v>17</v>
      </c>
      <c r="AE571" t="n">
        <v>100</v>
      </c>
      <c r="AF571" t="n">
        <v>-13.46153846153846</v>
      </c>
      <c r="AG571" t="n">
        <v>11</v>
      </c>
      <c r="AH571" t="n">
        <v>100</v>
      </c>
      <c r="AI571" t="n">
        <v>-13.46153846153846</v>
      </c>
    </row>
    <row r="572">
      <c r="A572" s="5" t="inlineStr">
        <is>
          <t>energy-y2</t>
        </is>
      </c>
      <c r="B572" s="5" t="n">
        <v>57</v>
      </c>
      <c r="C572" s="5" t="n">
        <v>6</v>
      </c>
      <c r="D572" s="5" t="n">
        <v>3</v>
      </c>
      <c r="E572" s="5" t="n">
        <v>1</v>
      </c>
      <c r="F572" s="5" t="inlineStr">
        <is>
          <t>numeric</t>
        </is>
      </c>
      <c r="G572" s="5" t="n">
        <v>2</v>
      </c>
      <c r="H572" t="n">
        <v>2</v>
      </c>
      <c r="I572" t="n">
        <v>114.4230769230769</v>
      </c>
      <c r="J572" t="n">
        <v>50.96153846153845</v>
      </c>
      <c r="K572" t="n">
        <v>51.44230769230769</v>
      </c>
      <c r="L572" t="n">
        <v>101</v>
      </c>
      <c r="M572" t="n">
        <v>0</v>
      </c>
      <c r="N572" t="n">
        <v>0</v>
      </c>
      <c r="O572" t="n">
        <v>26</v>
      </c>
      <c r="P572" t="n">
        <v>0</v>
      </c>
      <c r="Q572" t="n">
        <v>-4.326923076923084</v>
      </c>
      <c r="R572" t="n">
        <v>0</v>
      </c>
      <c r="S572" t="n">
        <v>200</v>
      </c>
      <c r="T572" t="n">
        <v>32.6923076923077</v>
      </c>
      <c r="U572" t="n">
        <v>24</v>
      </c>
      <c r="V572" t="n">
        <v>100</v>
      </c>
      <c r="W572" t="n">
        <v>10.09615384615384</v>
      </c>
      <c r="X572" t="n">
        <v>47.33333333333334</v>
      </c>
      <c r="Y572" t="n">
        <v>200</v>
      </c>
      <c r="Z572" t="n">
        <v>14.42307692307693</v>
      </c>
      <c r="AA572" t="n">
        <v>8</v>
      </c>
      <c r="AB572" t="n">
        <v>0</v>
      </c>
      <c r="AC572" t="n">
        <v>-6.250000000000012</v>
      </c>
      <c r="AD572" t="n">
        <v>6</v>
      </c>
      <c r="AE572" t="n">
        <v>100</v>
      </c>
      <c r="AF572" t="n">
        <v>16.34615384615384</v>
      </c>
      <c r="AG572" t="n">
        <v>0</v>
      </c>
      <c r="AH572" t="n">
        <v>200</v>
      </c>
      <c r="AI572" t="n">
        <v>32.6923076923077</v>
      </c>
    </row>
    <row r="573">
      <c r="A573" s="5" t="inlineStr">
        <is>
          <t>energy-y2</t>
        </is>
      </c>
      <c r="B573" s="5" t="n">
        <v>57</v>
      </c>
      <c r="C573" s="5" t="n">
        <v>6</v>
      </c>
      <c r="D573" s="5" t="n">
        <v>3</v>
      </c>
      <c r="E573" s="5" t="n">
        <v>1</v>
      </c>
      <c r="F573" s="5" t="inlineStr">
        <is>
          <t>numeric</t>
        </is>
      </c>
      <c r="G573" s="5" t="n">
        <v>3</v>
      </c>
      <c r="H573" t="n">
        <v>2</v>
      </c>
      <c r="I573" t="n">
        <v>90.86538461538461</v>
      </c>
      <c r="J573" t="n">
        <v>74.51923076923076</v>
      </c>
      <c r="K573" t="n">
        <v>70.19230769230768</v>
      </c>
      <c r="L573" t="n">
        <v>78</v>
      </c>
      <c r="M573" t="n">
        <v>100</v>
      </c>
      <c r="N573" t="n">
        <v>35.09615384615385</v>
      </c>
      <c r="O573" t="n">
        <v>24</v>
      </c>
      <c r="P573" t="n">
        <v>100</v>
      </c>
      <c r="Q573" t="n">
        <v>35.09615384615385</v>
      </c>
      <c r="R573" t="n">
        <v>0</v>
      </c>
      <c r="S573" t="n">
        <v>200</v>
      </c>
      <c r="T573" t="n">
        <v>56.25000000000001</v>
      </c>
      <c r="U573" t="n">
        <v>15</v>
      </c>
      <c r="V573" t="n">
        <v>100</v>
      </c>
      <c r="W573" t="n">
        <v>21.15384615384616</v>
      </c>
      <c r="X573" t="n">
        <v>44.5</v>
      </c>
      <c r="Y573" t="n">
        <v>200</v>
      </c>
      <c r="Z573" t="n">
        <v>56.25000000000001</v>
      </c>
      <c r="AA573" t="n">
        <v>6</v>
      </c>
      <c r="AB573" t="n">
        <v>100</v>
      </c>
      <c r="AC573" t="n">
        <v>35.09615384615385</v>
      </c>
      <c r="AD573" t="n">
        <v>15</v>
      </c>
      <c r="AE573" t="n">
        <v>0</v>
      </c>
      <c r="AF573" t="n">
        <v>0</v>
      </c>
      <c r="AG573" t="n">
        <v>22</v>
      </c>
      <c r="AH573" t="n">
        <v>0</v>
      </c>
      <c r="AI573" t="n">
        <v>0</v>
      </c>
    </row>
    <row r="574">
      <c r="A574" s="5" t="inlineStr">
        <is>
          <t>energy-y2</t>
        </is>
      </c>
      <c r="B574" s="5" t="n">
        <v>57</v>
      </c>
      <c r="C574" s="5" t="n">
        <v>6</v>
      </c>
      <c r="D574" s="5" t="n">
        <v>4.000000000000001</v>
      </c>
      <c r="E574" s="5" t="n">
        <v>1</v>
      </c>
      <c r="F574" s="5" t="inlineStr">
        <is>
          <t>numeric</t>
        </is>
      </c>
      <c r="G574" s="5" t="n">
        <v>1</v>
      </c>
      <c r="H574" t="n">
        <v>2</v>
      </c>
      <c r="I574" t="n">
        <v>149</v>
      </c>
      <c r="J574" t="n">
        <v>22</v>
      </c>
      <c r="K574" t="n">
        <v>28.5</v>
      </c>
      <c r="L574" t="n">
        <v>100</v>
      </c>
      <c r="M574" t="n">
        <v>0</v>
      </c>
      <c r="N574" t="n">
        <v>0</v>
      </c>
      <c r="O574" t="n">
        <v>36</v>
      </c>
      <c r="P574" t="n">
        <v>0</v>
      </c>
      <c r="Q574" t="n">
        <v>-2.500000000000002</v>
      </c>
      <c r="R574" t="n">
        <v>0</v>
      </c>
      <c r="S574" t="n">
        <v>200</v>
      </c>
      <c r="T574" t="n">
        <v>-4.500000000000004</v>
      </c>
      <c r="U574" t="n">
        <v>23</v>
      </c>
      <c r="V574" t="n">
        <v>0</v>
      </c>
      <c r="W574" t="n">
        <v>0.5000000000000004</v>
      </c>
      <c r="X574" t="n">
        <v>9</v>
      </c>
      <c r="Y574" t="n">
        <v>100</v>
      </c>
      <c r="Z574" t="n">
        <v>-1.500000000000001</v>
      </c>
      <c r="AA574" t="n">
        <v>8</v>
      </c>
      <c r="AB574" t="n">
        <v>0</v>
      </c>
      <c r="AC574" t="n">
        <v>-2.500000000000002</v>
      </c>
      <c r="AD574" t="n">
        <v>15</v>
      </c>
      <c r="AE574" t="n">
        <v>100</v>
      </c>
      <c r="AF574" t="n">
        <v>0</v>
      </c>
      <c r="AG574" t="n">
        <v>9</v>
      </c>
      <c r="AH574" t="n">
        <v>100</v>
      </c>
      <c r="AI574" t="n">
        <v>0</v>
      </c>
    </row>
    <row r="575">
      <c r="A575" s="5" t="inlineStr">
        <is>
          <t>energy-y2</t>
        </is>
      </c>
      <c r="B575" s="5" t="n">
        <v>57</v>
      </c>
      <c r="C575" s="5" t="n">
        <v>6</v>
      </c>
      <c r="D575" s="5" t="n">
        <v>4.000000000000001</v>
      </c>
      <c r="E575" s="5" t="n">
        <v>1</v>
      </c>
      <c r="F575" s="5" t="inlineStr">
        <is>
          <t>numeric</t>
        </is>
      </c>
      <c r="G575" s="5" t="n">
        <v>2</v>
      </c>
      <c r="H575" t="n">
        <v>2</v>
      </c>
      <c r="I575" t="n">
        <v>115</v>
      </c>
      <c r="J575" t="n">
        <v>56</v>
      </c>
      <c r="K575" t="n">
        <v>62.5</v>
      </c>
      <c r="L575" t="n">
        <v>101</v>
      </c>
      <c r="M575" t="n">
        <v>0</v>
      </c>
      <c r="N575" t="n">
        <v>0</v>
      </c>
      <c r="O575" t="n">
        <v>26</v>
      </c>
      <c r="P575" t="n">
        <v>0</v>
      </c>
      <c r="Q575" t="n">
        <v>-6.000000000000006</v>
      </c>
      <c r="R575" t="n">
        <v>0</v>
      </c>
      <c r="S575" t="n">
        <v>200</v>
      </c>
      <c r="T575" t="n">
        <v>31.99999999999999</v>
      </c>
      <c r="U575" t="n">
        <v>24</v>
      </c>
      <c r="V575" t="n">
        <v>100</v>
      </c>
      <c r="W575" t="n">
        <v>14.99999999999999</v>
      </c>
      <c r="X575" t="n">
        <v>52.33333333333334</v>
      </c>
      <c r="Y575" t="n">
        <v>100</v>
      </c>
      <c r="Z575" t="n">
        <v>14</v>
      </c>
      <c r="AA575" t="n">
        <v>8</v>
      </c>
      <c r="AB575" t="n">
        <v>0</v>
      </c>
      <c r="AC575" t="n">
        <v>-6.000000000000006</v>
      </c>
      <c r="AD575" t="n">
        <v>6</v>
      </c>
      <c r="AE575" t="n">
        <v>100</v>
      </c>
      <c r="AF575" t="n">
        <v>15.99999999999999</v>
      </c>
      <c r="AG575" t="n">
        <v>0</v>
      </c>
      <c r="AH575" t="n">
        <v>200</v>
      </c>
      <c r="AI575" t="n">
        <v>31.99999999999999</v>
      </c>
    </row>
    <row r="576">
      <c r="A576" s="5" t="inlineStr">
        <is>
          <t>energy-y2</t>
        </is>
      </c>
      <c r="B576" s="5" t="n">
        <v>57</v>
      </c>
      <c r="C576" s="5" t="n">
        <v>6</v>
      </c>
      <c r="D576" s="5" t="n">
        <v>4.000000000000001</v>
      </c>
      <c r="E576" s="5" t="n">
        <v>1</v>
      </c>
      <c r="F576" s="5" t="inlineStr">
        <is>
          <t>numeric</t>
        </is>
      </c>
      <c r="G576" s="5" t="n">
        <v>3</v>
      </c>
      <c r="H576" t="n">
        <v>3</v>
      </c>
      <c r="I576" t="n">
        <v>156.5</v>
      </c>
      <c r="J576" t="n">
        <v>100</v>
      </c>
      <c r="K576" t="n">
        <v>108.5</v>
      </c>
      <c r="L576" t="n">
        <v>132</v>
      </c>
      <c r="M576" t="n">
        <v>100</v>
      </c>
      <c r="N576" t="n">
        <v>35</v>
      </c>
      <c r="O576" t="n">
        <v>46</v>
      </c>
      <c r="P576" t="n">
        <v>100</v>
      </c>
      <c r="Q576" t="n">
        <v>34</v>
      </c>
      <c r="R576" t="n">
        <v>0</v>
      </c>
      <c r="S576" t="n">
        <v>300</v>
      </c>
      <c r="T576" t="n">
        <v>77.5</v>
      </c>
      <c r="U576" t="n">
        <v>15</v>
      </c>
      <c r="V576" t="n">
        <v>200</v>
      </c>
      <c r="W576" t="n">
        <v>44</v>
      </c>
      <c r="X576" t="n">
        <v>47.5</v>
      </c>
      <c r="Y576" t="n">
        <v>300</v>
      </c>
      <c r="Z576" t="n">
        <v>76.5</v>
      </c>
      <c r="AA576" t="n">
        <v>8</v>
      </c>
      <c r="AB576" t="n">
        <v>100</v>
      </c>
      <c r="AC576" t="n">
        <v>34</v>
      </c>
      <c r="AD576" t="n">
        <v>15</v>
      </c>
      <c r="AE576" t="n">
        <v>100</v>
      </c>
      <c r="AF576" t="n">
        <v>22.5</v>
      </c>
      <c r="AG576" t="n">
        <v>28</v>
      </c>
      <c r="AH576" t="n">
        <v>0</v>
      </c>
      <c r="AI576" t="n">
        <v>0.5000000000000002</v>
      </c>
    </row>
    <row r="577">
      <c r="A577" s="5" t="inlineStr">
        <is>
          <t>energy-y2</t>
        </is>
      </c>
      <c r="B577" s="5" t="n">
        <v>57</v>
      </c>
      <c r="C577" s="5" t="n">
        <v>6</v>
      </c>
      <c r="D577" s="5" t="n">
        <v>5</v>
      </c>
      <c r="E577" s="5" t="n">
        <v>1</v>
      </c>
      <c r="F577" s="5" t="inlineStr">
        <is>
          <t>numeric</t>
        </is>
      </c>
      <c r="G577" s="5" t="n">
        <v>1</v>
      </c>
      <c r="H577" t="n">
        <v>2</v>
      </c>
      <c r="I577" t="n">
        <v>148.1865284974093</v>
      </c>
      <c r="J577" t="n">
        <v>25.90673575129533</v>
      </c>
      <c r="K577" t="n">
        <v>23.83419689119171</v>
      </c>
      <c r="L577" t="n">
        <v>100</v>
      </c>
      <c r="M577" t="n">
        <v>0</v>
      </c>
      <c r="N577" t="n">
        <v>0</v>
      </c>
      <c r="O577" t="n">
        <v>36</v>
      </c>
      <c r="P577" t="n">
        <v>0</v>
      </c>
      <c r="Q577" t="n">
        <v>-2.590673575129532</v>
      </c>
      <c r="R577" t="n">
        <v>0</v>
      </c>
      <c r="S577" t="n">
        <v>200</v>
      </c>
      <c r="T577" t="n">
        <v>8.808290155440401</v>
      </c>
      <c r="U577" t="n">
        <v>15</v>
      </c>
      <c r="V577" t="n">
        <v>100</v>
      </c>
      <c r="W577" t="n">
        <v>7.253886010362686</v>
      </c>
      <c r="X577" t="n">
        <v>9</v>
      </c>
      <c r="Y577" t="n">
        <v>200</v>
      </c>
      <c r="Z577" t="n">
        <v>-1.554404145077726</v>
      </c>
      <c r="AA577" t="n">
        <v>8</v>
      </c>
      <c r="AB577" t="n">
        <v>0</v>
      </c>
      <c r="AC577" t="n">
        <v>-2.590673575129532</v>
      </c>
      <c r="AD577" t="n">
        <v>17</v>
      </c>
      <c r="AE577" t="n">
        <v>100</v>
      </c>
      <c r="AF577" t="n">
        <v>3.108808290155428</v>
      </c>
      <c r="AG577" t="n">
        <v>11</v>
      </c>
      <c r="AH577" t="n">
        <v>100</v>
      </c>
      <c r="AI577" t="n">
        <v>3.108808290155428</v>
      </c>
    </row>
    <row r="578">
      <c r="A578" s="5" t="inlineStr">
        <is>
          <t>energy-y2</t>
        </is>
      </c>
      <c r="B578" s="5" t="n">
        <v>57</v>
      </c>
      <c r="C578" s="5" t="n">
        <v>6</v>
      </c>
      <c r="D578" s="5" t="n">
        <v>5</v>
      </c>
      <c r="E578" s="5" t="n">
        <v>1</v>
      </c>
      <c r="F578" s="5" t="inlineStr">
        <is>
          <t>numeric</t>
        </is>
      </c>
      <c r="G578" s="5" t="n">
        <v>2</v>
      </c>
      <c r="H578" t="n">
        <v>2</v>
      </c>
      <c r="I578" t="n">
        <v>114.5077720207254</v>
      </c>
      <c r="J578" t="n">
        <v>59.58549222797927</v>
      </c>
      <c r="K578" t="n">
        <v>58.54922279792747</v>
      </c>
      <c r="L578" t="n">
        <v>101</v>
      </c>
      <c r="M578" t="n">
        <v>0</v>
      </c>
      <c r="N578" t="n">
        <v>0</v>
      </c>
      <c r="O578" t="n">
        <v>2</v>
      </c>
      <c r="P578" t="n">
        <v>100</v>
      </c>
      <c r="Q578" t="n">
        <v>16.58031088082902</v>
      </c>
      <c r="R578" t="n">
        <v>0</v>
      </c>
      <c r="S578" t="n">
        <v>200</v>
      </c>
      <c r="T578" t="n">
        <v>45.59585492227978</v>
      </c>
      <c r="U578" t="n">
        <v>24</v>
      </c>
      <c r="V578" t="n">
        <v>100</v>
      </c>
      <c r="W578" t="n">
        <v>21.76165803108808</v>
      </c>
      <c r="X578" t="n">
        <v>52.33333333333334</v>
      </c>
      <c r="Y578" t="n">
        <v>100</v>
      </c>
      <c r="Z578" t="n">
        <v>20.20725388601036</v>
      </c>
      <c r="AA578" t="n">
        <v>8</v>
      </c>
      <c r="AB578" t="n">
        <v>0</v>
      </c>
      <c r="AC578" t="n">
        <v>-4.145077720207246</v>
      </c>
      <c r="AD578" t="n">
        <v>6</v>
      </c>
      <c r="AE578" t="n">
        <v>100</v>
      </c>
      <c r="AF578" t="n">
        <v>24.87046632124352</v>
      </c>
      <c r="AG578" t="n">
        <v>0</v>
      </c>
      <c r="AH578" t="n">
        <v>200</v>
      </c>
      <c r="AI578" t="n">
        <v>45.59585492227978</v>
      </c>
    </row>
    <row r="579">
      <c r="A579" s="5" t="inlineStr">
        <is>
          <t>energy-y2</t>
        </is>
      </c>
      <c r="B579" s="5" t="n">
        <v>57</v>
      </c>
      <c r="C579" s="5" t="n">
        <v>6</v>
      </c>
      <c r="D579" s="5" t="n">
        <v>5</v>
      </c>
      <c r="E579" s="5" t="n">
        <v>1</v>
      </c>
      <c r="F579" s="5" t="inlineStr">
        <is>
          <t>numeric</t>
        </is>
      </c>
      <c r="G579" s="5" t="n">
        <v>3</v>
      </c>
      <c r="H579" t="n">
        <v>3</v>
      </c>
      <c r="I579" t="n">
        <v>155.9585492227979</v>
      </c>
      <c r="J579" t="n">
        <v>105.1813471502591</v>
      </c>
      <c r="K579" t="n">
        <v>106.7357512953368</v>
      </c>
      <c r="L579" t="n">
        <v>135</v>
      </c>
      <c r="M579" t="n">
        <v>100</v>
      </c>
      <c r="N579" t="n">
        <v>41.96891191709844</v>
      </c>
      <c r="O579" t="n">
        <v>28</v>
      </c>
      <c r="P579" t="n">
        <v>100</v>
      </c>
      <c r="Q579" t="n">
        <v>40.93264248704662</v>
      </c>
      <c r="R579" t="n">
        <v>0</v>
      </c>
      <c r="S579" t="n">
        <v>300</v>
      </c>
      <c r="T579" t="n">
        <v>88.60103626943004</v>
      </c>
      <c r="U579" t="n">
        <v>9</v>
      </c>
      <c r="V579" t="n">
        <v>200</v>
      </c>
      <c r="W579" t="n">
        <v>48.18652849740932</v>
      </c>
      <c r="X579" t="n">
        <v>49.5</v>
      </c>
      <c r="Y579" t="n">
        <v>300</v>
      </c>
      <c r="Z579" t="n">
        <v>89.63730569948186</v>
      </c>
      <c r="AA579" t="n">
        <v>8</v>
      </c>
      <c r="AB579" t="n">
        <v>100</v>
      </c>
      <c r="AC579" t="n">
        <v>40.93264248704662</v>
      </c>
      <c r="AD579" t="n">
        <v>6</v>
      </c>
      <c r="AE579" t="n">
        <v>200</v>
      </c>
      <c r="AF579" t="n">
        <v>61.13989637305698</v>
      </c>
      <c r="AG579" t="n">
        <v>19</v>
      </c>
      <c r="AH579" t="n">
        <v>0</v>
      </c>
      <c r="AI579" t="n">
        <v>1.036269430051806</v>
      </c>
    </row>
    <row r="580">
      <c r="A580" s="5" t="inlineStr">
        <is>
          <t>energy-y2</t>
        </is>
      </c>
      <c r="B580" s="5" t="n">
        <v>57</v>
      </c>
      <c r="C580" s="5" t="n">
        <v>6</v>
      </c>
      <c r="D580" s="5" t="n">
        <v>6</v>
      </c>
      <c r="E580" s="5" t="n">
        <v>1</v>
      </c>
      <c r="F580" s="5" t="inlineStr">
        <is>
          <t>numeric</t>
        </is>
      </c>
      <c r="G580" s="5" t="n">
        <v>1</v>
      </c>
      <c r="H580" t="n">
        <v>2</v>
      </c>
      <c r="I580" t="n">
        <v>147.027027027027</v>
      </c>
      <c r="J580" t="n">
        <v>19.45945945945947</v>
      </c>
      <c r="K580" t="n">
        <v>29.1891891891892</v>
      </c>
      <c r="L580" t="n">
        <v>103</v>
      </c>
      <c r="M580" t="n">
        <v>0</v>
      </c>
      <c r="N580" t="n">
        <v>0</v>
      </c>
      <c r="O580" t="n">
        <v>36</v>
      </c>
      <c r="P580" t="n">
        <v>0</v>
      </c>
      <c r="Q580" t="n">
        <v>-2.702702702702697</v>
      </c>
      <c r="R580" t="n">
        <v>0</v>
      </c>
      <c r="S580" t="n">
        <v>200</v>
      </c>
      <c r="T580" t="n">
        <v>-5.94594594594594</v>
      </c>
      <c r="U580" t="n">
        <v>21</v>
      </c>
      <c r="V580" t="n">
        <v>0</v>
      </c>
      <c r="W580" t="n">
        <v>0.5405405405405461</v>
      </c>
      <c r="X580" t="n">
        <v>9</v>
      </c>
      <c r="Y580" t="n">
        <v>200</v>
      </c>
      <c r="Z580" t="n">
        <v>-1.081081081081081</v>
      </c>
      <c r="AA580" t="n">
        <v>8</v>
      </c>
      <c r="AB580" t="n">
        <v>0</v>
      </c>
      <c r="AC580" t="n">
        <v>-2.702702702702697</v>
      </c>
      <c r="AD580" t="n">
        <v>15</v>
      </c>
      <c r="AE580" t="n">
        <v>100</v>
      </c>
      <c r="AF580" t="n">
        <v>0</v>
      </c>
      <c r="AG580" t="n">
        <v>9</v>
      </c>
      <c r="AH580" t="n">
        <v>100</v>
      </c>
      <c r="AI580" t="n">
        <v>0</v>
      </c>
    </row>
    <row r="581">
      <c r="A581" s="5" t="inlineStr">
        <is>
          <t>energy-y2</t>
        </is>
      </c>
      <c r="B581" s="5" t="n">
        <v>57</v>
      </c>
      <c r="C581" s="5" t="n">
        <v>6</v>
      </c>
      <c r="D581" s="5" t="n">
        <v>6</v>
      </c>
      <c r="E581" s="5" t="n">
        <v>1</v>
      </c>
      <c r="F581" s="5" t="inlineStr">
        <is>
          <t>numeric</t>
        </is>
      </c>
      <c r="G581" s="5" t="n">
        <v>2</v>
      </c>
      <c r="H581" t="n">
        <v>2</v>
      </c>
      <c r="I581" t="n">
        <v>113.5135135135135</v>
      </c>
      <c r="J581" t="n">
        <v>52.97297297297298</v>
      </c>
      <c r="K581" t="n">
        <v>64.32432432432434</v>
      </c>
      <c r="L581" t="n">
        <v>101</v>
      </c>
      <c r="M581" t="n">
        <v>0</v>
      </c>
      <c r="N581" t="n">
        <v>0</v>
      </c>
      <c r="O581" t="n">
        <v>18</v>
      </c>
      <c r="P581" t="n">
        <v>0</v>
      </c>
      <c r="Q581" t="n">
        <v>-4.324324324324325</v>
      </c>
      <c r="R581" t="n">
        <v>0</v>
      </c>
      <c r="S581" t="n">
        <v>200</v>
      </c>
      <c r="T581" t="n">
        <v>31.35135135135135</v>
      </c>
      <c r="U581" t="n">
        <v>24</v>
      </c>
      <c r="V581" t="n">
        <v>100</v>
      </c>
      <c r="W581" t="n">
        <v>15.13513513513514</v>
      </c>
      <c r="X581" t="n">
        <v>54.33333333333334</v>
      </c>
      <c r="Y581" t="n">
        <v>100</v>
      </c>
      <c r="Z581" t="n">
        <v>12.43243243243244</v>
      </c>
      <c r="AA581" t="n">
        <v>8</v>
      </c>
      <c r="AB581" t="n">
        <v>0</v>
      </c>
      <c r="AC581" t="n">
        <v>-4.324324324324325</v>
      </c>
      <c r="AD581" t="n">
        <v>6</v>
      </c>
      <c r="AE581" t="n">
        <v>100</v>
      </c>
      <c r="AF581" t="n">
        <v>17.2972972972973</v>
      </c>
      <c r="AG581" t="n">
        <v>0</v>
      </c>
      <c r="AH581" t="n">
        <v>200</v>
      </c>
      <c r="AI581" t="n">
        <v>31.35135135135135</v>
      </c>
    </row>
    <row r="582">
      <c r="A582" s="5" t="inlineStr">
        <is>
          <t>energy-y2</t>
        </is>
      </c>
      <c r="B582" s="5" t="n">
        <v>57</v>
      </c>
      <c r="C582" s="5" t="n">
        <v>6</v>
      </c>
      <c r="D582" s="5" t="n">
        <v>6</v>
      </c>
      <c r="E582" s="5" t="n">
        <v>1</v>
      </c>
      <c r="F582" s="5" t="inlineStr">
        <is>
          <t>numeric</t>
        </is>
      </c>
      <c r="G582" s="5" t="n">
        <v>3</v>
      </c>
      <c r="H582" t="n">
        <v>3</v>
      </c>
      <c r="I582" t="n">
        <v>155.6756756756757</v>
      </c>
      <c r="J582" t="n">
        <v>94.05405405405408</v>
      </c>
      <c r="K582" t="n">
        <v>111.8918918918919</v>
      </c>
      <c r="L582" t="n">
        <v>136</v>
      </c>
      <c r="M582" t="n">
        <v>100</v>
      </c>
      <c r="N582" t="n">
        <v>32.97297297297297</v>
      </c>
      <c r="O582" t="n">
        <v>31</v>
      </c>
      <c r="P582" t="n">
        <v>100</v>
      </c>
      <c r="Q582" t="n">
        <v>32.97297297297297</v>
      </c>
      <c r="R582" t="n">
        <v>0</v>
      </c>
      <c r="S582" t="n">
        <v>300</v>
      </c>
      <c r="T582" t="n">
        <v>72.97297297297297</v>
      </c>
      <c r="U582" t="n">
        <v>10</v>
      </c>
      <c r="V582" t="n">
        <v>200</v>
      </c>
      <c r="W582" t="n">
        <v>41.08108108108108</v>
      </c>
      <c r="X582" t="n">
        <v>50.5</v>
      </c>
      <c r="Y582" t="n">
        <v>300</v>
      </c>
      <c r="Z582" t="n">
        <v>73.51351351351352</v>
      </c>
      <c r="AA582" t="n">
        <v>8</v>
      </c>
      <c r="AB582" t="n">
        <v>100</v>
      </c>
      <c r="AC582" t="n">
        <v>32.97297297297297</v>
      </c>
      <c r="AD582" t="n">
        <v>6</v>
      </c>
      <c r="AE582" t="n">
        <v>200</v>
      </c>
      <c r="AF582" t="n">
        <v>52.43243243243243</v>
      </c>
      <c r="AG582" t="n">
        <v>19</v>
      </c>
      <c r="AH582" t="n">
        <v>0</v>
      </c>
      <c r="AI582" t="n">
        <v>1.621621621621621</v>
      </c>
    </row>
    <row r="583">
      <c r="A583" s="5" t="inlineStr">
        <is>
          <t>energy-y2</t>
        </is>
      </c>
      <c r="B583" s="5" t="n">
        <v>57</v>
      </c>
      <c r="C583" s="5" t="n">
        <v>6</v>
      </c>
      <c r="D583" s="5" t="n">
        <v>6.999999999999999</v>
      </c>
      <c r="E583" s="5" t="n">
        <v>1</v>
      </c>
      <c r="F583" s="5" t="inlineStr">
        <is>
          <t>numeric</t>
        </is>
      </c>
      <c r="G583" s="5" t="n">
        <v>1</v>
      </c>
      <c r="H583" t="n">
        <v>2</v>
      </c>
      <c r="I583" t="n">
        <v>146.8926553672316</v>
      </c>
      <c r="J583" t="n">
        <v>36.15819209039548</v>
      </c>
      <c r="K583" t="n">
        <v>32.7683615819209</v>
      </c>
      <c r="L583" t="n">
        <v>103</v>
      </c>
      <c r="M583" t="n">
        <v>0</v>
      </c>
      <c r="N583" t="n">
        <v>-0.5649717514124353</v>
      </c>
      <c r="O583" t="n">
        <v>36</v>
      </c>
      <c r="P583" t="n">
        <v>0</v>
      </c>
      <c r="Q583" t="n">
        <v>-2.824858757062143</v>
      </c>
      <c r="R583" t="n">
        <v>0</v>
      </c>
      <c r="S583" t="n">
        <v>200</v>
      </c>
      <c r="T583" t="n">
        <v>9.604519774011299</v>
      </c>
      <c r="U583" t="n">
        <v>39</v>
      </c>
      <c r="V583" t="n">
        <v>0</v>
      </c>
      <c r="W583" t="n">
        <v>0.5649717514124242</v>
      </c>
      <c r="X583" t="n">
        <v>8</v>
      </c>
      <c r="Y583" t="n">
        <v>200</v>
      </c>
      <c r="Z583" t="n">
        <v>-1.694915254237284</v>
      </c>
      <c r="AA583" t="n">
        <v>8</v>
      </c>
      <c r="AB583" t="n">
        <v>0</v>
      </c>
      <c r="AC583" t="n">
        <v>-2.259887005649719</v>
      </c>
      <c r="AD583" t="n">
        <v>23</v>
      </c>
      <c r="AE583" t="n">
        <v>100</v>
      </c>
      <c r="AF583" t="n">
        <v>7.909604519774005</v>
      </c>
      <c r="AG583" t="n">
        <v>17</v>
      </c>
      <c r="AH583" t="n">
        <v>100</v>
      </c>
      <c r="AI583" t="n">
        <v>7.344632768361581</v>
      </c>
    </row>
    <row r="584">
      <c r="A584" s="5" t="inlineStr">
        <is>
          <t>energy-y2</t>
        </is>
      </c>
      <c r="B584" s="5" t="n">
        <v>57</v>
      </c>
      <c r="C584" s="5" t="n">
        <v>6</v>
      </c>
      <c r="D584" s="5" t="n">
        <v>6.999999999999999</v>
      </c>
      <c r="E584" s="5" t="n">
        <v>1</v>
      </c>
      <c r="F584" s="5" t="inlineStr">
        <is>
          <t>numeric</t>
        </is>
      </c>
      <c r="G584" s="5" t="n">
        <v>2</v>
      </c>
      <c r="H584" t="n">
        <v>2</v>
      </c>
      <c r="I584" t="n">
        <v>113.5593220338983</v>
      </c>
      <c r="J584" t="n">
        <v>69.49152542372882</v>
      </c>
      <c r="K584" t="n">
        <v>69.4915254237288</v>
      </c>
      <c r="L584" t="n">
        <v>101</v>
      </c>
      <c r="M584" t="n">
        <v>0</v>
      </c>
      <c r="N584" t="n">
        <v>0</v>
      </c>
      <c r="O584" t="n">
        <v>2</v>
      </c>
      <c r="P584" t="n">
        <v>100</v>
      </c>
      <c r="Q584" t="n">
        <v>18.07909604519775</v>
      </c>
      <c r="R584" t="n">
        <v>0</v>
      </c>
      <c r="S584" t="n">
        <v>200</v>
      </c>
      <c r="T584" t="n">
        <v>47.45762711864407</v>
      </c>
      <c r="U584" t="n">
        <v>24</v>
      </c>
      <c r="V584" t="n">
        <v>100</v>
      </c>
      <c r="W584" t="n">
        <v>22.59887005649718</v>
      </c>
      <c r="X584" t="n">
        <v>56.33333333333334</v>
      </c>
      <c r="Y584" t="n">
        <v>100</v>
      </c>
      <c r="Z584" t="n">
        <v>20.33898305084746</v>
      </c>
      <c r="AA584" t="n">
        <v>8</v>
      </c>
      <c r="AB584" t="n">
        <v>0</v>
      </c>
      <c r="AC584" t="n">
        <v>-3.954802259887003</v>
      </c>
      <c r="AD584" t="n">
        <v>6</v>
      </c>
      <c r="AE584" t="n">
        <v>100</v>
      </c>
      <c r="AF584" t="n">
        <v>25.42372881355932</v>
      </c>
      <c r="AG584" t="n">
        <v>2</v>
      </c>
      <c r="AH584" t="n">
        <v>100</v>
      </c>
      <c r="AI584" t="n">
        <v>18.07909604519775</v>
      </c>
    </row>
    <row r="585">
      <c r="A585" s="5" t="inlineStr">
        <is>
          <t>energy-y2</t>
        </is>
      </c>
      <c r="B585" s="5" t="n">
        <v>57</v>
      </c>
      <c r="C585" s="5" t="n">
        <v>6</v>
      </c>
      <c r="D585" s="5" t="n">
        <v>6.999999999999999</v>
      </c>
      <c r="E585" s="5" t="n">
        <v>1</v>
      </c>
      <c r="F585" s="5" t="inlineStr">
        <is>
          <t>numeric</t>
        </is>
      </c>
      <c r="G585" s="5" t="n">
        <v>3</v>
      </c>
      <c r="H585" t="n">
        <v>3</v>
      </c>
      <c r="I585" t="n">
        <v>156.497175141243</v>
      </c>
      <c r="J585" t="n">
        <v>118.0790960451977</v>
      </c>
      <c r="K585" t="n">
        <v>116.9491525423729</v>
      </c>
      <c r="L585" t="n">
        <v>137</v>
      </c>
      <c r="M585" t="n">
        <v>200</v>
      </c>
      <c r="N585" t="n">
        <v>51.9774011299435</v>
      </c>
      <c r="O585" t="n">
        <v>24</v>
      </c>
      <c r="P585" t="n">
        <v>100</v>
      </c>
      <c r="Q585" t="n">
        <v>40.67796610169491</v>
      </c>
      <c r="R585" t="n">
        <v>0</v>
      </c>
      <c r="S585" t="n">
        <v>300</v>
      </c>
      <c r="T585" t="n">
        <v>88.13559322033898</v>
      </c>
      <c r="U585" t="n">
        <v>18</v>
      </c>
      <c r="V585" t="n">
        <v>200</v>
      </c>
      <c r="W585" t="n">
        <v>47.45762711864406</v>
      </c>
      <c r="X585" t="n">
        <v>50.5</v>
      </c>
      <c r="Y585" t="n">
        <v>300</v>
      </c>
      <c r="Z585" t="n">
        <v>89.26553672316383</v>
      </c>
      <c r="AA585" t="n">
        <v>8</v>
      </c>
      <c r="AB585" t="n">
        <v>100</v>
      </c>
      <c r="AC585" t="n">
        <v>40.67796610169491</v>
      </c>
      <c r="AD585" t="n">
        <v>6</v>
      </c>
      <c r="AE585" t="n">
        <v>200</v>
      </c>
      <c r="AF585" t="n">
        <v>59.88700564971751</v>
      </c>
      <c r="AG585" t="n">
        <v>18</v>
      </c>
      <c r="AH585" t="n">
        <v>0</v>
      </c>
      <c r="AI585" t="n">
        <v>0</v>
      </c>
    </row>
    <row r="586">
      <c r="A586" s="5" t="inlineStr">
        <is>
          <t>energy-y2</t>
        </is>
      </c>
      <c r="B586" s="5" t="n">
        <v>57</v>
      </c>
      <c r="C586" s="5" t="n">
        <v>6</v>
      </c>
      <c r="D586" s="5" t="n">
        <v>8.000000000000002</v>
      </c>
      <c r="E586" s="5" t="n">
        <v>1</v>
      </c>
      <c r="F586" s="5" t="inlineStr">
        <is>
          <t>numeric</t>
        </is>
      </c>
      <c r="G586" s="5" t="n">
        <v>1</v>
      </c>
      <c r="H586" t="n">
        <v>2</v>
      </c>
      <c r="I586" t="n">
        <v>146.4705882352941</v>
      </c>
      <c r="J586" t="n">
        <v>29.99999999999999</v>
      </c>
      <c r="K586" t="n">
        <v>24.70588235294117</v>
      </c>
      <c r="L586" t="n">
        <v>105</v>
      </c>
      <c r="M586" t="n">
        <v>0</v>
      </c>
      <c r="N586" t="n">
        <v>0</v>
      </c>
      <c r="O586" t="n">
        <v>36</v>
      </c>
      <c r="P586" t="n">
        <v>0</v>
      </c>
      <c r="Q586" t="n">
        <v>-4.70588235294117</v>
      </c>
      <c r="R586" t="n">
        <v>0</v>
      </c>
      <c r="S586" t="n">
        <v>200</v>
      </c>
      <c r="T586" t="n">
        <v>17.64705882352942</v>
      </c>
      <c r="U586" t="n">
        <v>47</v>
      </c>
      <c r="V586" t="n">
        <v>0</v>
      </c>
      <c r="W586" t="n">
        <v>0.588235294117645</v>
      </c>
      <c r="X586" t="n">
        <v>9</v>
      </c>
      <c r="Y586" t="n">
        <v>100</v>
      </c>
      <c r="Z586" t="n">
        <v>2.941176470588236</v>
      </c>
      <c r="AA586" t="n">
        <v>2</v>
      </c>
      <c r="AB586" t="n">
        <v>100</v>
      </c>
      <c r="AC586" t="n">
        <v>8.235294117647063</v>
      </c>
      <c r="AD586" t="n">
        <v>11</v>
      </c>
      <c r="AE586" t="n">
        <v>100</v>
      </c>
      <c r="AF586" t="n">
        <v>4.117647058823538</v>
      </c>
      <c r="AG586" t="n">
        <v>15</v>
      </c>
      <c r="AH586" t="n">
        <v>100</v>
      </c>
      <c r="AI586" t="n">
        <v>8.823529411764708</v>
      </c>
    </row>
    <row r="587">
      <c r="A587" s="5" t="inlineStr">
        <is>
          <t>energy-y2</t>
        </is>
      </c>
      <c r="B587" s="5" t="n">
        <v>57</v>
      </c>
      <c r="C587" s="5" t="n">
        <v>6</v>
      </c>
      <c r="D587" s="5" t="n">
        <v>8.000000000000002</v>
      </c>
      <c r="E587" s="5" t="n">
        <v>1</v>
      </c>
      <c r="F587" s="5" t="inlineStr">
        <is>
          <t>numeric</t>
        </is>
      </c>
      <c r="G587" s="5" t="n">
        <v>2</v>
      </c>
      <c r="H587" t="n">
        <v>3</v>
      </c>
      <c r="I587" t="n">
        <v>187.6470588235294</v>
      </c>
      <c r="J587" t="n">
        <v>77.05882352941175</v>
      </c>
      <c r="K587" t="n">
        <v>78.8235294117647</v>
      </c>
      <c r="L587" t="n">
        <v>114</v>
      </c>
      <c r="M587" t="n">
        <v>0</v>
      </c>
      <c r="N587" t="n">
        <v>0</v>
      </c>
      <c r="O587" t="n">
        <v>18</v>
      </c>
      <c r="P587" t="n">
        <v>100</v>
      </c>
      <c r="Q587" t="n">
        <v>14.11764705882354</v>
      </c>
      <c r="R587" t="n">
        <v>4</v>
      </c>
      <c r="S587" t="n">
        <v>200</v>
      </c>
      <c r="T587" t="n">
        <v>40.58823529411765</v>
      </c>
      <c r="U587" t="n">
        <v>48</v>
      </c>
      <c r="V587" t="n">
        <v>100</v>
      </c>
      <c r="W587" t="n">
        <v>24.11764705882353</v>
      </c>
      <c r="X587" t="n">
        <v>58.33333333333334</v>
      </c>
      <c r="Y587" t="n">
        <v>100</v>
      </c>
      <c r="Z587" t="n">
        <v>14.70588235294118</v>
      </c>
      <c r="AA587" t="n">
        <v>8</v>
      </c>
      <c r="AB587" t="n">
        <v>200</v>
      </c>
      <c r="AC587" t="n">
        <v>37.64705882352941</v>
      </c>
      <c r="AD587" t="n">
        <v>45</v>
      </c>
      <c r="AE587" t="n">
        <v>200</v>
      </c>
      <c r="AF587" t="n">
        <v>49.41176470588236</v>
      </c>
      <c r="AG587" t="n">
        <v>47</v>
      </c>
      <c r="AH587" t="n">
        <v>100</v>
      </c>
      <c r="AI587" t="n">
        <v>20</v>
      </c>
    </row>
    <row r="588">
      <c r="A588" s="5" t="inlineStr">
        <is>
          <t>energy-y2</t>
        </is>
      </c>
      <c r="B588" s="5" t="n">
        <v>57</v>
      </c>
      <c r="C588" s="5" t="n">
        <v>6</v>
      </c>
      <c r="D588" s="5" t="n">
        <v>8.000000000000002</v>
      </c>
      <c r="E588" s="5" t="n">
        <v>1</v>
      </c>
      <c r="F588" s="5" t="inlineStr">
        <is>
          <t>numeric</t>
        </is>
      </c>
      <c r="G588" s="5" t="n">
        <v>3</v>
      </c>
      <c r="H588" t="n">
        <v>4</v>
      </c>
      <c r="I588" t="n">
        <v>231.764705882353</v>
      </c>
      <c r="J588" t="n">
        <v>121.1764705882353</v>
      </c>
      <c r="K588" t="n">
        <v>123.5294117647059</v>
      </c>
      <c r="L588" t="n">
        <v>148</v>
      </c>
      <c r="M588" t="n">
        <v>200</v>
      </c>
      <c r="N588" t="n">
        <v>52.35294117647059</v>
      </c>
      <c r="O588" t="n">
        <v>24</v>
      </c>
      <c r="P588" t="n">
        <v>200</v>
      </c>
      <c r="Q588" t="n">
        <v>58.82352941176471</v>
      </c>
      <c r="R588" t="n">
        <v>4</v>
      </c>
      <c r="S588" t="n">
        <v>300</v>
      </c>
      <c r="T588" t="n">
        <v>81.17647058823529</v>
      </c>
      <c r="U588" t="n">
        <v>40</v>
      </c>
      <c r="V588" t="n">
        <v>200</v>
      </c>
      <c r="W588" t="n">
        <v>43.52941176470587</v>
      </c>
      <c r="X588" t="n">
        <v>52.5</v>
      </c>
      <c r="Y588" t="n">
        <v>400</v>
      </c>
      <c r="Z588" t="n">
        <v>104.1176470588235</v>
      </c>
      <c r="AA588" t="n">
        <v>14</v>
      </c>
      <c r="AB588" t="n">
        <v>200</v>
      </c>
      <c r="AC588" t="n">
        <v>59.41176470588236</v>
      </c>
      <c r="AD588" t="n">
        <v>51</v>
      </c>
      <c r="AE588" t="n">
        <v>200</v>
      </c>
      <c r="AF588" t="n">
        <v>61.76470588235294</v>
      </c>
      <c r="AG588" t="n">
        <v>63</v>
      </c>
      <c r="AH588" t="n">
        <v>0</v>
      </c>
      <c r="AI588" t="n">
        <v>1.17647058823529</v>
      </c>
    </row>
    <row r="589">
      <c r="A589" s="5" t="inlineStr">
        <is>
          <t>energy-y2</t>
        </is>
      </c>
      <c r="B589" s="5" t="n">
        <v>57</v>
      </c>
      <c r="C589" s="5" t="n">
        <v>6</v>
      </c>
      <c r="D589" s="5" t="n">
        <v>9.000000000000002</v>
      </c>
      <c r="E589" s="5" t="n">
        <v>1</v>
      </c>
      <c r="F589" s="5" t="inlineStr">
        <is>
          <t>numeric</t>
        </is>
      </c>
      <c r="G589" s="5" t="n">
        <v>1</v>
      </c>
      <c r="H589" t="n">
        <v>2</v>
      </c>
      <c r="I589" t="n">
        <v>146.2962962962963</v>
      </c>
      <c r="J589" t="n">
        <v>24.07407407407408</v>
      </c>
      <c r="K589" t="n">
        <v>32.71604938271605</v>
      </c>
      <c r="L589" t="n">
        <v>105</v>
      </c>
      <c r="M589" t="n">
        <v>0</v>
      </c>
      <c r="N589" t="n">
        <v>0</v>
      </c>
      <c r="O589" t="n">
        <v>36</v>
      </c>
      <c r="P589" t="n">
        <v>0</v>
      </c>
      <c r="Q589" t="n">
        <v>-4.320987654320974</v>
      </c>
      <c r="R589" t="n">
        <v>0</v>
      </c>
      <c r="S589" t="n">
        <v>200</v>
      </c>
      <c r="T589" t="n">
        <v>17.28395061728395</v>
      </c>
      <c r="U589" t="n">
        <v>27</v>
      </c>
      <c r="V589" t="n">
        <v>0</v>
      </c>
      <c r="W589" t="n">
        <v>-0.6172839506172756</v>
      </c>
      <c r="X589" t="n">
        <v>9</v>
      </c>
      <c r="Y589" t="n">
        <v>200</v>
      </c>
      <c r="Z589" t="n">
        <v>6.172839506172845</v>
      </c>
      <c r="AA589" t="n">
        <v>2</v>
      </c>
      <c r="AB589" t="n">
        <v>100</v>
      </c>
      <c r="AC589" t="n">
        <v>8.641975308641982</v>
      </c>
      <c r="AD589" t="n">
        <v>0</v>
      </c>
      <c r="AE589" t="n">
        <v>200</v>
      </c>
      <c r="AF589" t="n">
        <v>17.28395061728395</v>
      </c>
      <c r="AG589" t="n">
        <v>0</v>
      </c>
      <c r="AH589" t="n">
        <v>200</v>
      </c>
      <c r="AI589" t="n">
        <v>17.28395061728395</v>
      </c>
    </row>
    <row r="590">
      <c r="A590" s="5" t="inlineStr">
        <is>
          <t>energy-y2</t>
        </is>
      </c>
      <c r="B590" s="5" t="n">
        <v>57</v>
      </c>
      <c r="C590" s="5" t="n">
        <v>6</v>
      </c>
      <c r="D590" s="5" t="n">
        <v>9.000000000000002</v>
      </c>
      <c r="E590" s="5" t="n">
        <v>1</v>
      </c>
      <c r="F590" s="5" t="inlineStr">
        <is>
          <t>numeric</t>
        </is>
      </c>
      <c r="G590" s="5" t="n">
        <v>2</v>
      </c>
      <c r="H590" t="n">
        <v>3</v>
      </c>
      <c r="I590" t="n">
        <v>185.8024691358025</v>
      </c>
      <c r="J590" t="n">
        <v>69.75308641975309</v>
      </c>
      <c r="K590" t="n">
        <v>82.71604938271604</v>
      </c>
      <c r="L590" t="n">
        <v>114</v>
      </c>
      <c r="M590" t="n">
        <v>0</v>
      </c>
      <c r="N590" t="n">
        <v>0</v>
      </c>
      <c r="O590" t="n">
        <v>18</v>
      </c>
      <c r="P590" t="n">
        <v>100</v>
      </c>
      <c r="Q590" t="n">
        <v>14.19753086419753</v>
      </c>
      <c r="R590" t="n">
        <v>4</v>
      </c>
      <c r="S590" t="n">
        <v>200</v>
      </c>
      <c r="T590" t="n">
        <v>45.67901234567901</v>
      </c>
      <c r="U590" t="n">
        <v>40</v>
      </c>
      <c r="V590" t="n">
        <v>100</v>
      </c>
      <c r="W590" t="n">
        <v>27.16049382716049</v>
      </c>
      <c r="X590" t="n">
        <v>58.33333333333334</v>
      </c>
      <c r="Y590" t="n">
        <v>100</v>
      </c>
      <c r="Z590" t="n">
        <v>14.19753086419753</v>
      </c>
      <c r="AA590" t="n">
        <v>8</v>
      </c>
      <c r="AB590" t="n">
        <v>200</v>
      </c>
      <c r="AC590" t="n">
        <v>41.97530864197531</v>
      </c>
      <c r="AD590" t="n">
        <v>45</v>
      </c>
      <c r="AE590" t="n">
        <v>200</v>
      </c>
      <c r="AF590" t="n">
        <v>53.7037037037037</v>
      </c>
      <c r="AG590" t="n">
        <v>47</v>
      </c>
      <c r="AH590" t="n">
        <v>100</v>
      </c>
      <c r="AI590" t="n">
        <v>24.69135802469136</v>
      </c>
    </row>
    <row r="591">
      <c r="A591" s="5" t="inlineStr">
        <is>
          <t>energy-y2</t>
        </is>
      </c>
      <c r="B591" s="5" t="n">
        <v>57</v>
      </c>
      <c r="C591" s="5" t="n">
        <v>6</v>
      </c>
      <c r="D591" s="5" t="n">
        <v>9.000000000000002</v>
      </c>
      <c r="E591" s="5" t="n">
        <v>1</v>
      </c>
      <c r="F591" s="5" t="inlineStr">
        <is>
          <t>numeric</t>
        </is>
      </c>
      <c r="G591" s="5" t="n">
        <v>3</v>
      </c>
      <c r="H591" t="n">
        <v>4</v>
      </c>
      <c r="I591" t="n">
        <v>230.2469135802469</v>
      </c>
      <c r="J591" t="n">
        <v>110.4938271604938</v>
      </c>
      <c r="K591" t="n">
        <v>127.1604938271605</v>
      </c>
      <c r="L591" t="n">
        <v>147</v>
      </c>
      <c r="M591" t="n">
        <v>200</v>
      </c>
      <c r="N591" t="n">
        <v>48.76543209876543</v>
      </c>
      <c r="O591" t="n">
        <v>24</v>
      </c>
      <c r="P591" t="n">
        <v>200</v>
      </c>
      <c r="Q591" t="n">
        <v>58.02469135802469</v>
      </c>
      <c r="R591" t="n">
        <v>4</v>
      </c>
      <c r="S591" t="n">
        <v>300</v>
      </c>
      <c r="T591" t="n">
        <v>82.71604938271605</v>
      </c>
      <c r="U591" t="n">
        <v>25</v>
      </c>
      <c r="V591" t="n">
        <v>300</v>
      </c>
      <c r="W591" t="n">
        <v>90.74074074074073</v>
      </c>
      <c r="X591" t="n">
        <v>52.5</v>
      </c>
      <c r="Y591" t="n">
        <v>400</v>
      </c>
      <c r="Z591" t="n">
        <v>100.6172839506173</v>
      </c>
      <c r="AA591" t="n">
        <v>14</v>
      </c>
      <c r="AB591" t="n">
        <v>200</v>
      </c>
      <c r="AC591" t="n">
        <v>58.64197530864197</v>
      </c>
      <c r="AD591" t="n">
        <v>51</v>
      </c>
      <c r="AE591" t="n">
        <v>200</v>
      </c>
      <c r="AF591" t="n">
        <v>61.7283950617284</v>
      </c>
      <c r="AG591" t="n">
        <v>64</v>
      </c>
      <c r="AH591" t="n">
        <v>0</v>
      </c>
      <c r="AI591" t="n">
        <v>2.469135802469136</v>
      </c>
    </row>
    <row r="592">
      <c r="A592" s="5" t="inlineStr">
        <is>
          <t>energy-y2</t>
        </is>
      </c>
      <c r="B592" s="5" t="n">
        <v>57</v>
      </c>
      <c r="C592" s="5" t="n">
        <v>6</v>
      </c>
      <c r="D592" s="5" t="n">
        <v>10</v>
      </c>
      <c r="E592" s="5" t="n">
        <v>1</v>
      </c>
      <c r="F592" s="5" t="inlineStr">
        <is>
          <t>numeric</t>
        </is>
      </c>
      <c r="G592" s="5" t="n">
        <v>1</v>
      </c>
      <c r="H592" t="n">
        <v>2</v>
      </c>
      <c r="I592" t="n">
        <v>145.8064516129032</v>
      </c>
      <c r="J592" t="n">
        <v>30.96774193548388</v>
      </c>
      <c r="K592" t="n">
        <v>30.96774193548387</v>
      </c>
      <c r="L592" t="n">
        <v>105</v>
      </c>
      <c r="M592" t="n">
        <v>0</v>
      </c>
      <c r="N592" t="n">
        <v>0</v>
      </c>
      <c r="O592" t="n">
        <v>36</v>
      </c>
      <c r="P592" t="n">
        <v>0</v>
      </c>
      <c r="Q592" t="n">
        <v>-3.870967741935472</v>
      </c>
      <c r="R592" t="n">
        <v>0</v>
      </c>
      <c r="S592" t="n">
        <v>200</v>
      </c>
      <c r="T592" t="n">
        <v>18.70967741935485</v>
      </c>
      <c r="U592" t="n">
        <v>30</v>
      </c>
      <c r="V592" t="n">
        <v>0</v>
      </c>
      <c r="W592" t="n">
        <v>-0.6451612903225823</v>
      </c>
      <c r="X592" t="n">
        <v>9</v>
      </c>
      <c r="Y592" t="n">
        <v>100</v>
      </c>
      <c r="Z592" t="n">
        <v>7.096774193548383</v>
      </c>
      <c r="AA592" t="n">
        <v>8</v>
      </c>
      <c r="AB592" t="n">
        <v>0</v>
      </c>
      <c r="AC592" t="n">
        <v>-0.6451612903225712</v>
      </c>
      <c r="AD592" t="n">
        <v>15</v>
      </c>
      <c r="AE592" t="n">
        <v>100</v>
      </c>
      <c r="AF592" t="n">
        <v>7.096774193548395</v>
      </c>
      <c r="AG592" t="n">
        <v>9</v>
      </c>
      <c r="AH592" t="n">
        <v>100</v>
      </c>
      <c r="AI592" t="n">
        <v>7.096774193548395</v>
      </c>
    </row>
    <row r="593">
      <c r="A593" s="5" t="inlineStr">
        <is>
          <t>energy-y2</t>
        </is>
      </c>
      <c r="B593" s="5" t="n">
        <v>57</v>
      </c>
      <c r="C593" s="5" t="n">
        <v>6</v>
      </c>
      <c r="D593" s="5" t="n">
        <v>10</v>
      </c>
      <c r="E593" s="5" t="n">
        <v>1</v>
      </c>
      <c r="F593" s="5" t="inlineStr">
        <is>
          <t>numeric</t>
        </is>
      </c>
      <c r="G593" s="5" t="n">
        <v>2</v>
      </c>
      <c r="H593" t="n">
        <v>3</v>
      </c>
      <c r="I593" t="n">
        <v>185.1612903225807</v>
      </c>
      <c r="J593" t="n">
        <v>80.00000000000001</v>
      </c>
      <c r="K593" t="n">
        <v>83.2258064516129</v>
      </c>
      <c r="L593" t="n">
        <v>114</v>
      </c>
      <c r="M593" t="n">
        <v>0</v>
      </c>
      <c r="N593" t="n">
        <v>0</v>
      </c>
      <c r="O593" t="n">
        <v>20</v>
      </c>
      <c r="P593" t="n">
        <v>100</v>
      </c>
      <c r="Q593" t="n">
        <v>15.48387096774193</v>
      </c>
      <c r="R593" t="n">
        <v>4</v>
      </c>
      <c r="S593" t="n">
        <v>200</v>
      </c>
      <c r="T593" t="n">
        <v>46.45161290322581</v>
      </c>
      <c r="U593" t="n">
        <v>32</v>
      </c>
      <c r="V593" t="n">
        <v>100</v>
      </c>
      <c r="W593" t="n">
        <v>29.03225806451614</v>
      </c>
      <c r="X593" t="n">
        <v>31</v>
      </c>
      <c r="Y593" t="n">
        <v>200</v>
      </c>
      <c r="Z593" t="n">
        <v>20</v>
      </c>
      <c r="AA593" t="n">
        <v>8</v>
      </c>
      <c r="AB593" t="n">
        <v>200</v>
      </c>
      <c r="AC593" t="n">
        <v>44.51612903225806</v>
      </c>
      <c r="AD593" t="n">
        <v>45</v>
      </c>
      <c r="AE593" t="n">
        <v>200</v>
      </c>
      <c r="AF593" t="n">
        <v>54.83870967741936</v>
      </c>
      <c r="AG593" t="n">
        <v>47</v>
      </c>
      <c r="AH593" t="n">
        <v>100</v>
      </c>
      <c r="AI593" t="n">
        <v>26.45161290322581</v>
      </c>
    </row>
    <row r="594">
      <c r="A594" s="5" t="inlineStr">
        <is>
          <t>energy-y2</t>
        </is>
      </c>
      <c r="B594" s="5" t="n">
        <v>57</v>
      </c>
      <c r="C594" s="5" t="n">
        <v>6</v>
      </c>
      <c r="D594" s="5" t="n">
        <v>10</v>
      </c>
      <c r="E594" s="5" t="n">
        <v>1</v>
      </c>
      <c r="F594" s="5" t="inlineStr">
        <is>
          <t>numeric</t>
        </is>
      </c>
      <c r="G594" s="5" t="n">
        <v>3</v>
      </c>
      <c r="H594" t="n">
        <v>4</v>
      </c>
      <c r="I594" t="n">
        <v>228.3870967741935</v>
      </c>
      <c r="J594" t="n">
        <v>125.1612903225807</v>
      </c>
      <c r="K594" t="n">
        <v>131.6129032258065</v>
      </c>
      <c r="L594" t="n">
        <v>151</v>
      </c>
      <c r="M594" t="n">
        <v>100</v>
      </c>
      <c r="N594" t="n">
        <v>40</v>
      </c>
      <c r="O594" t="n">
        <v>24</v>
      </c>
      <c r="P594" t="n">
        <v>200</v>
      </c>
      <c r="Q594" t="n">
        <v>58.06451612903226</v>
      </c>
      <c r="R594" t="n">
        <v>4</v>
      </c>
      <c r="S594" t="n">
        <v>300</v>
      </c>
      <c r="T594" t="n">
        <v>84.51612903225808</v>
      </c>
      <c r="U594" t="n">
        <v>25</v>
      </c>
      <c r="V594" t="n">
        <v>300</v>
      </c>
      <c r="W594" t="n">
        <v>92.90322580645162</v>
      </c>
      <c r="X594" t="n">
        <v>58.5</v>
      </c>
      <c r="Y594" t="n">
        <v>400</v>
      </c>
      <c r="Z594" t="n">
        <v>106.4516129032258</v>
      </c>
      <c r="AA594" t="n">
        <v>14</v>
      </c>
      <c r="AB594" t="n">
        <v>200</v>
      </c>
      <c r="AC594" t="n">
        <v>58.70967741935483</v>
      </c>
      <c r="AD594" t="n">
        <v>51</v>
      </c>
      <c r="AE594" t="n">
        <v>200</v>
      </c>
      <c r="AF594" t="n">
        <v>61.93548387096774</v>
      </c>
      <c r="AG594" t="n">
        <v>57</v>
      </c>
      <c r="AH594" t="n">
        <v>100</v>
      </c>
      <c r="AI594" t="n">
        <v>40.64516129032258</v>
      </c>
    </row>
    <row r="595">
      <c r="A595" s="5" t="inlineStr">
        <is>
          <t>heart-hungarian</t>
        </is>
      </c>
      <c r="B595" s="5" t="n">
        <v>19</v>
      </c>
      <c r="C595" s="5" t="n">
        <v>8</v>
      </c>
      <c r="D595" s="5" t="n">
        <v>0.5000000000000001</v>
      </c>
      <c r="E595" s="5" t="n">
        <v>1</v>
      </c>
      <c r="F595" s="5" t="inlineStr">
        <is>
          <t>numeric</t>
        </is>
      </c>
      <c r="G595" s="5" t="n">
        <v>3</v>
      </c>
      <c r="H595" t="n">
        <v>1</v>
      </c>
      <c r="I595" t="n">
        <v>67.85714285714286</v>
      </c>
      <c r="J595" t="n">
        <v>-13.09523809523809</v>
      </c>
      <c r="K595" t="n">
        <v>-7.142857142857151</v>
      </c>
      <c r="L595" t="n">
        <v>0</v>
      </c>
      <c r="M595" t="n">
        <v>100</v>
      </c>
      <c r="N595" t="n">
        <v>15.47619047619048</v>
      </c>
      <c r="O595" t="n">
        <v>0</v>
      </c>
      <c r="P595" t="n">
        <v>100</v>
      </c>
      <c r="Q595" t="n">
        <v>15.47619047619048</v>
      </c>
      <c r="R595" t="n">
        <v>1</v>
      </c>
      <c r="S595" t="n">
        <v>0</v>
      </c>
      <c r="T595" t="n">
        <v>0</v>
      </c>
      <c r="U595" t="n">
        <v>3</v>
      </c>
      <c r="V595" t="n">
        <v>0</v>
      </c>
      <c r="W595" t="n">
        <v>0</v>
      </c>
      <c r="X595" t="n">
        <v>1</v>
      </c>
      <c r="Y595" t="n">
        <v>100</v>
      </c>
      <c r="Z595" t="n">
        <v>15.47619047619048</v>
      </c>
      <c r="AA595" t="n">
        <v>1</v>
      </c>
      <c r="AB595" t="n">
        <v>100</v>
      </c>
      <c r="AC595" t="n">
        <v>15.47619047619048</v>
      </c>
      <c r="AD595" t="n">
        <v>2</v>
      </c>
      <c r="AE595" t="n">
        <v>100</v>
      </c>
      <c r="AF595" t="n">
        <v>17.85714285714285</v>
      </c>
      <c r="AG595" t="n">
        <v>1</v>
      </c>
      <c r="AH595" t="n">
        <v>100</v>
      </c>
      <c r="AI595" t="n">
        <v>15.47619047619048</v>
      </c>
    </row>
    <row r="596">
      <c r="A596" s="5" t="inlineStr">
        <is>
          <t>heart-hungarian</t>
        </is>
      </c>
      <c r="B596" s="5" t="n">
        <v>19</v>
      </c>
      <c r="C596" s="5" t="n">
        <v>8</v>
      </c>
      <c r="D596" s="5" t="n">
        <v>1</v>
      </c>
      <c r="E596" s="5" t="n">
        <v>1</v>
      </c>
      <c r="F596" s="5" t="inlineStr">
        <is>
          <t>numeric</t>
        </is>
      </c>
      <c r="G596" s="5" t="n">
        <v>3</v>
      </c>
      <c r="H596" t="n">
        <v>1</v>
      </c>
      <c r="I596" t="n">
        <v>67.85714285714286</v>
      </c>
      <c r="J596" t="n">
        <v>-13.09523809523809</v>
      </c>
      <c r="K596" t="n">
        <v>-7.142857142857151</v>
      </c>
      <c r="L596" t="n">
        <v>0</v>
      </c>
      <c r="M596" t="n">
        <v>100</v>
      </c>
      <c r="N596" t="n">
        <v>15.47619047619048</v>
      </c>
      <c r="O596" t="n">
        <v>0</v>
      </c>
      <c r="P596" t="n">
        <v>100</v>
      </c>
      <c r="Q596" t="n">
        <v>15.47619047619048</v>
      </c>
      <c r="R596" t="n">
        <v>1</v>
      </c>
      <c r="S596" t="n">
        <v>0</v>
      </c>
      <c r="T596" t="n">
        <v>0</v>
      </c>
      <c r="U596" t="n">
        <v>3</v>
      </c>
      <c r="V596" t="n">
        <v>0</v>
      </c>
      <c r="W596" t="n">
        <v>0</v>
      </c>
      <c r="X596" t="n">
        <v>1</v>
      </c>
      <c r="Y596" t="n">
        <v>100</v>
      </c>
      <c r="Z596" t="n">
        <v>15.47619047619048</v>
      </c>
      <c r="AA596" t="n">
        <v>1</v>
      </c>
      <c r="AB596" t="n">
        <v>100</v>
      </c>
      <c r="AC596" t="n">
        <v>15.47619047619048</v>
      </c>
      <c r="AD596" t="n">
        <v>2</v>
      </c>
      <c r="AE596" t="n">
        <v>100</v>
      </c>
      <c r="AF596" t="n">
        <v>17.85714285714285</v>
      </c>
      <c r="AG596" t="n">
        <v>1</v>
      </c>
      <c r="AH596" t="n">
        <v>100</v>
      </c>
      <c r="AI596" t="n">
        <v>15.47619047619048</v>
      </c>
    </row>
    <row r="597">
      <c r="A597" s="5" t="inlineStr">
        <is>
          <t>heart-hungarian</t>
        </is>
      </c>
      <c r="B597" s="5" t="n">
        <v>19</v>
      </c>
      <c r="C597" s="5" t="n">
        <v>8</v>
      </c>
      <c r="D597" s="5" t="n">
        <v>2</v>
      </c>
      <c r="E597" s="5" t="n">
        <v>1</v>
      </c>
      <c r="F597" s="5" t="inlineStr">
        <is>
          <t>numeric</t>
        </is>
      </c>
      <c r="G597" s="5" t="n">
        <v>3</v>
      </c>
      <c r="H597" t="n">
        <v>2</v>
      </c>
      <c r="I597" t="n">
        <v>136.144578313253</v>
      </c>
      <c r="J597" t="n">
        <v>3.614457831325313</v>
      </c>
      <c r="K597" t="n">
        <v>1.204819277108437</v>
      </c>
      <c r="L597" t="n">
        <v>0</v>
      </c>
      <c r="M597" t="n">
        <v>200</v>
      </c>
      <c r="N597" t="n">
        <v>28.91566265060241</v>
      </c>
      <c r="O597" t="n">
        <v>0</v>
      </c>
      <c r="P597" t="n">
        <v>200</v>
      </c>
      <c r="Q597" t="n">
        <v>28.91566265060241</v>
      </c>
      <c r="R597" t="n">
        <v>1</v>
      </c>
      <c r="S597" t="n">
        <v>100</v>
      </c>
      <c r="T597" t="n">
        <v>13.25301204819277</v>
      </c>
      <c r="U597" t="n">
        <v>5</v>
      </c>
      <c r="V597" t="n">
        <v>0</v>
      </c>
      <c r="W597" t="n">
        <v>0</v>
      </c>
      <c r="X597" t="n">
        <v>2</v>
      </c>
      <c r="Y597" t="n">
        <v>200</v>
      </c>
      <c r="Z597" t="n">
        <v>30.12048192771085</v>
      </c>
      <c r="AA597" t="n">
        <v>3</v>
      </c>
      <c r="AB597" t="n">
        <v>200</v>
      </c>
      <c r="AC597" t="n">
        <v>32.53012048192772</v>
      </c>
      <c r="AD597" t="n">
        <v>11</v>
      </c>
      <c r="AE597" t="n">
        <v>100</v>
      </c>
      <c r="AF597" t="n">
        <v>16.86746987951808</v>
      </c>
      <c r="AG597" t="n">
        <v>11</v>
      </c>
      <c r="AH597" t="n">
        <v>100</v>
      </c>
      <c r="AI597" t="n">
        <v>16.86746987951808</v>
      </c>
    </row>
    <row r="598">
      <c r="A598" s="5" t="inlineStr">
        <is>
          <t>heart-hungarian</t>
        </is>
      </c>
      <c r="B598" s="5" t="n">
        <v>19</v>
      </c>
      <c r="C598" s="5" t="n">
        <v>8</v>
      </c>
      <c r="D598" s="5" t="n">
        <v>3</v>
      </c>
      <c r="E598" s="5" t="n">
        <v>1</v>
      </c>
      <c r="F598" s="5" t="inlineStr">
        <is>
          <t>numeric</t>
        </is>
      </c>
      <c r="G598" s="5" t="n">
        <v>3</v>
      </c>
      <c r="H598" t="n">
        <v>2</v>
      </c>
      <c r="I598" t="n">
        <v>137.5</v>
      </c>
      <c r="J598" t="n">
        <v>-25</v>
      </c>
      <c r="K598" t="n">
        <v>6.25</v>
      </c>
      <c r="L598" t="n">
        <v>0</v>
      </c>
      <c r="M598" t="n">
        <v>200</v>
      </c>
      <c r="N598" t="n">
        <v>30.00000000000001</v>
      </c>
      <c r="O598" t="n">
        <v>0</v>
      </c>
      <c r="P598" t="n">
        <v>200</v>
      </c>
      <c r="Q598" t="n">
        <v>30.00000000000001</v>
      </c>
      <c r="R598" t="n">
        <v>5</v>
      </c>
      <c r="S598" t="n">
        <v>0</v>
      </c>
      <c r="T598" t="n">
        <v>0</v>
      </c>
      <c r="U598" t="n">
        <v>5</v>
      </c>
      <c r="V598" t="n">
        <v>0</v>
      </c>
      <c r="W598" t="n">
        <v>0</v>
      </c>
      <c r="X598" t="n">
        <v>2</v>
      </c>
      <c r="Y598" t="n">
        <v>200</v>
      </c>
      <c r="Z598" t="n">
        <v>30.00000000000001</v>
      </c>
      <c r="AA598" t="n">
        <v>3</v>
      </c>
      <c r="AB598" t="n">
        <v>200</v>
      </c>
      <c r="AC598" t="n">
        <v>30.00000000000001</v>
      </c>
      <c r="AD598" t="n">
        <v>12.5</v>
      </c>
      <c r="AE598" t="n">
        <v>100</v>
      </c>
      <c r="AF598" t="n">
        <v>16.25</v>
      </c>
      <c r="AG598" t="n">
        <v>12.5</v>
      </c>
      <c r="AH598" t="n">
        <v>100</v>
      </c>
      <c r="AI598" t="n">
        <v>16.25</v>
      </c>
    </row>
    <row r="599">
      <c r="A599" s="5" t="inlineStr">
        <is>
          <t>heart-hungarian</t>
        </is>
      </c>
      <c r="B599" s="5" t="n">
        <v>19</v>
      </c>
      <c r="C599" s="5" t="n">
        <v>8</v>
      </c>
      <c r="D599" s="5" t="n">
        <v>4.000000000000001</v>
      </c>
      <c r="E599" s="5" t="n">
        <v>1</v>
      </c>
      <c r="F599" s="5" t="inlineStr">
        <is>
          <t>numeric</t>
        </is>
      </c>
      <c r="G599" s="5" t="n">
        <v>3</v>
      </c>
      <c r="H599" t="n">
        <v>1</v>
      </c>
      <c r="I599" t="n">
        <v>68.83116883116884</v>
      </c>
      <c r="J599" t="n">
        <v>-14.28571428571429</v>
      </c>
      <c r="K599" t="n">
        <v>0</v>
      </c>
      <c r="L599" t="n">
        <v>0</v>
      </c>
      <c r="M599" t="n">
        <v>100</v>
      </c>
      <c r="N599" t="n">
        <v>14.28571428571429</v>
      </c>
      <c r="O599" t="n">
        <v>0</v>
      </c>
      <c r="P599" t="n">
        <v>100</v>
      </c>
      <c r="Q599" t="n">
        <v>14.28571428571429</v>
      </c>
      <c r="R599" t="n">
        <v>3</v>
      </c>
      <c r="S599" t="n">
        <v>0</v>
      </c>
      <c r="T599" t="n">
        <v>0</v>
      </c>
      <c r="U599" t="n">
        <v>2</v>
      </c>
      <c r="V599" t="n">
        <v>0</v>
      </c>
      <c r="W599" t="n">
        <v>0</v>
      </c>
      <c r="X599" t="n">
        <v>1</v>
      </c>
      <c r="Y599" t="n">
        <v>100</v>
      </c>
      <c r="Z599" t="n">
        <v>14.28571428571429</v>
      </c>
      <c r="AA599" t="n">
        <v>1</v>
      </c>
      <c r="AB599" t="n">
        <v>100</v>
      </c>
      <c r="AC599" t="n">
        <v>14.28571428571429</v>
      </c>
      <c r="AD599" t="n">
        <v>12.5</v>
      </c>
      <c r="AE599" t="n">
        <v>0</v>
      </c>
      <c r="AF599" t="n">
        <v>0</v>
      </c>
      <c r="AG599" t="n">
        <v>12.5</v>
      </c>
      <c r="AH599" t="n">
        <v>0</v>
      </c>
      <c r="AI599" t="n">
        <v>0</v>
      </c>
    </row>
    <row r="600">
      <c r="A600" s="5" t="inlineStr">
        <is>
          <t>heart-hungarian</t>
        </is>
      </c>
      <c r="B600" s="5" t="n">
        <v>19</v>
      </c>
      <c r="C600" s="5" t="n">
        <v>8</v>
      </c>
      <c r="D600" s="5" t="n">
        <v>5</v>
      </c>
      <c r="E600" s="5" t="n">
        <v>1</v>
      </c>
      <c r="F600" s="5" t="inlineStr">
        <is>
          <t>numeric</t>
        </is>
      </c>
      <c r="G600" s="5" t="n">
        <v>3</v>
      </c>
      <c r="H600" t="n">
        <v>1</v>
      </c>
      <c r="I600" t="n">
        <v>67.56756756756756</v>
      </c>
      <c r="J600" t="n">
        <v>-16.21621621621622</v>
      </c>
      <c r="K600" t="n">
        <v>-9.459459459459463</v>
      </c>
      <c r="L600" t="n">
        <v>0</v>
      </c>
      <c r="M600" t="n">
        <v>100</v>
      </c>
      <c r="N600" t="n">
        <v>14.86486486486487</v>
      </c>
      <c r="O600" t="n">
        <v>0</v>
      </c>
      <c r="P600" t="n">
        <v>100</v>
      </c>
      <c r="Q600" t="n">
        <v>14.86486486486487</v>
      </c>
      <c r="R600" t="n">
        <v>1</v>
      </c>
      <c r="S600" t="n">
        <v>0</v>
      </c>
      <c r="T600" t="n">
        <v>0</v>
      </c>
      <c r="U600" t="n">
        <v>0</v>
      </c>
      <c r="V600" t="n">
        <v>100</v>
      </c>
      <c r="W600" t="n">
        <v>14.86486486486487</v>
      </c>
      <c r="X600" t="n">
        <v>1</v>
      </c>
      <c r="Y600" t="n">
        <v>100</v>
      </c>
      <c r="Z600" t="n">
        <v>14.86486486486487</v>
      </c>
      <c r="AA600" t="n">
        <v>1</v>
      </c>
      <c r="AB600" t="n">
        <v>100</v>
      </c>
      <c r="AC600" t="n">
        <v>14.86486486486487</v>
      </c>
      <c r="AD600" t="n">
        <v>0</v>
      </c>
      <c r="AE600" t="n">
        <v>100</v>
      </c>
      <c r="AF600" t="n">
        <v>14.86486486486487</v>
      </c>
      <c r="AG600" t="n">
        <v>0</v>
      </c>
      <c r="AH600" t="n">
        <v>100</v>
      </c>
      <c r="AI600" t="n">
        <v>14.86486486486487</v>
      </c>
    </row>
    <row r="601">
      <c r="A601" s="5" t="inlineStr">
        <is>
          <t>heart-hungarian</t>
        </is>
      </c>
      <c r="B601" s="5" t="n">
        <v>19</v>
      </c>
      <c r="C601" s="5" t="n">
        <v>8</v>
      </c>
      <c r="D601" s="5" t="n">
        <v>6</v>
      </c>
      <c r="E601" s="5" t="n">
        <v>1</v>
      </c>
      <c r="F601" s="5" t="inlineStr">
        <is>
          <t>numeric</t>
        </is>
      </c>
      <c r="G601" s="5" t="n">
        <v>3</v>
      </c>
      <c r="H601" t="n">
        <v>1</v>
      </c>
      <c r="I601" t="n">
        <v>69.01408450704226</v>
      </c>
      <c r="J601" t="n">
        <v>-12.67605633802816</v>
      </c>
      <c r="K601" t="n">
        <v>7.042253521126762</v>
      </c>
      <c r="L601" t="n">
        <v>0</v>
      </c>
      <c r="M601" t="n">
        <v>100</v>
      </c>
      <c r="N601" t="n">
        <v>12.67605633802818</v>
      </c>
      <c r="O601" t="n">
        <v>0</v>
      </c>
      <c r="P601" t="n">
        <v>100</v>
      </c>
      <c r="Q601" t="n">
        <v>12.67605633802818</v>
      </c>
      <c r="R601" t="n">
        <v>3</v>
      </c>
      <c r="S601" t="n">
        <v>0</v>
      </c>
      <c r="T601" t="n">
        <v>0</v>
      </c>
      <c r="U601" t="n">
        <v>0</v>
      </c>
      <c r="V601" t="n">
        <v>100</v>
      </c>
      <c r="W601" t="n">
        <v>12.67605633802818</v>
      </c>
      <c r="X601" t="n">
        <v>2</v>
      </c>
      <c r="Y601" t="n">
        <v>100</v>
      </c>
      <c r="Z601" t="n">
        <v>12.67605633802818</v>
      </c>
      <c r="AA601" t="n">
        <v>2</v>
      </c>
      <c r="AB601" t="n">
        <v>100</v>
      </c>
      <c r="AC601" t="n">
        <v>12.67605633802818</v>
      </c>
      <c r="AD601" t="n">
        <v>1</v>
      </c>
      <c r="AE601" t="n">
        <v>100</v>
      </c>
      <c r="AF601" t="n">
        <v>12.67605633802818</v>
      </c>
      <c r="AG601" t="n">
        <v>1</v>
      </c>
      <c r="AH601" t="n">
        <v>100</v>
      </c>
      <c r="AI601" t="n">
        <v>12.67605633802818</v>
      </c>
    </row>
    <row r="602">
      <c r="A602" s="5" t="inlineStr">
        <is>
          <t>heart-hungarian</t>
        </is>
      </c>
      <c r="B602" s="5" t="n">
        <v>19</v>
      </c>
      <c r="C602" s="5" t="n">
        <v>8</v>
      </c>
      <c r="D602" s="5" t="n">
        <v>6.999999999999999</v>
      </c>
      <c r="E602" s="5" t="n">
        <v>1</v>
      </c>
      <c r="F602" s="5" t="inlineStr">
        <is>
          <t>numeric</t>
        </is>
      </c>
      <c r="G602" s="5" t="n">
        <v>3</v>
      </c>
      <c r="H602" t="n">
        <v>1</v>
      </c>
      <c r="I602" t="n">
        <v>70.58823529411765</v>
      </c>
      <c r="J602" t="n">
        <v>7.352941176470584</v>
      </c>
      <c r="K602" t="n">
        <v>-7.352941176470596</v>
      </c>
      <c r="L602" t="n">
        <v>0</v>
      </c>
      <c r="M602" t="n">
        <v>100</v>
      </c>
      <c r="N602" t="n">
        <v>10.29411764705882</v>
      </c>
      <c r="O602" t="n">
        <v>0</v>
      </c>
      <c r="P602" t="n">
        <v>100</v>
      </c>
      <c r="Q602" t="n">
        <v>10.29411764705882</v>
      </c>
      <c r="R602" t="n">
        <v>2</v>
      </c>
      <c r="S602" t="n">
        <v>0</v>
      </c>
      <c r="T602" t="n">
        <v>0</v>
      </c>
      <c r="U602" t="n">
        <v>0</v>
      </c>
      <c r="V602" t="n">
        <v>100</v>
      </c>
      <c r="W602" t="n">
        <v>10.29411764705882</v>
      </c>
      <c r="X602" t="n">
        <v>1</v>
      </c>
      <c r="Y602" t="n">
        <v>100</v>
      </c>
      <c r="Z602" t="n">
        <v>10.29411764705882</v>
      </c>
      <c r="AA602" t="n">
        <v>1</v>
      </c>
      <c r="AB602" t="n">
        <v>100</v>
      </c>
      <c r="AC602" t="n">
        <v>10.29411764705882</v>
      </c>
      <c r="AD602" t="n">
        <v>1</v>
      </c>
      <c r="AE602" t="n">
        <v>100</v>
      </c>
      <c r="AF602" t="n">
        <v>10.29411764705882</v>
      </c>
      <c r="AG602" t="n">
        <v>1</v>
      </c>
      <c r="AH602" t="n">
        <v>100</v>
      </c>
      <c r="AI602" t="n">
        <v>10.29411764705882</v>
      </c>
    </row>
    <row r="603">
      <c r="A603" s="5" t="inlineStr">
        <is>
          <t>heart-hungarian</t>
        </is>
      </c>
      <c r="B603" s="5" t="n">
        <v>19</v>
      </c>
      <c r="C603" s="5" t="n">
        <v>8</v>
      </c>
      <c r="D603" s="5" t="n">
        <v>8.000000000000002</v>
      </c>
      <c r="E603" s="5" t="n">
        <v>1</v>
      </c>
      <c r="F603" s="5" t="inlineStr">
        <is>
          <t>numeric</t>
        </is>
      </c>
      <c r="G603" s="5" t="n">
        <v>3</v>
      </c>
      <c r="H603" t="n">
        <v>1</v>
      </c>
      <c r="I603" t="n">
        <v>69.23076923076923</v>
      </c>
      <c r="J603" t="n">
        <v>7.692307692307699</v>
      </c>
      <c r="K603" t="n">
        <v>-1.538461538461533</v>
      </c>
      <c r="L603" t="n">
        <v>0</v>
      </c>
      <c r="M603" t="n">
        <v>100</v>
      </c>
      <c r="N603" t="n">
        <v>10.76923076923078</v>
      </c>
      <c r="O603" t="n">
        <v>0</v>
      </c>
      <c r="P603" t="n">
        <v>100</v>
      </c>
      <c r="Q603" t="n">
        <v>10.76923076923078</v>
      </c>
      <c r="R603" t="n">
        <v>2</v>
      </c>
      <c r="S603" t="n">
        <v>0</v>
      </c>
      <c r="T603" t="n">
        <v>0</v>
      </c>
      <c r="U603" t="n">
        <v>0</v>
      </c>
      <c r="V603" t="n">
        <v>100</v>
      </c>
      <c r="W603" t="n">
        <v>10.76923076923078</v>
      </c>
      <c r="X603" t="n">
        <v>1</v>
      </c>
      <c r="Y603" t="n">
        <v>100</v>
      </c>
      <c r="Z603" t="n">
        <v>10.76923076923078</v>
      </c>
      <c r="AA603" t="n">
        <v>1</v>
      </c>
      <c r="AB603" t="n">
        <v>100</v>
      </c>
      <c r="AC603" t="n">
        <v>10.76923076923078</v>
      </c>
      <c r="AD603" t="n">
        <v>1</v>
      </c>
      <c r="AE603" t="n">
        <v>100</v>
      </c>
      <c r="AF603" t="n">
        <v>10.76923076923078</v>
      </c>
      <c r="AG603" t="n">
        <v>1</v>
      </c>
      <c r="AH603" t="n">
        <v>100</v>
      </c>
      <c r="AI603" t="n">
        <v>10.76923076923078</v>
      </c>
    </row>
    <row r="604">
      <c r="A604" s="5" t="inlineStr">
        <is>
          <t>horse-colic</t>
        </is>
      </c>
      <c r="B604" s="5" t="n">
        <v>5</v>
      </c>
      <c r="C604" s="5" t="n">
        <v>2</v>
      </c>
      <c r="D604" s="5" t="n">
        <v>0.5000000000000001</v>
      </c>
      <c r="E604" s="5" t="n">
        <v>1</v>
      </c>
      <c r="F604" s="5" t="inlineStr">
        <is>
          <t>numeric</t>
        </is>
      </c>
      <c r="G604" s="5" t="n">
        <v>2</v>
      </c>
      <c r="H604" t="n">
        <v>1</v>
      </c>
      <c r="I604" t="n">
        <v>76.41509433962264</v>
      </c>
      <c r="J604" t="n">
        <v>-35.84905660377359</v>
      </c>
      <c r="K604" t="n">
        <v>-12.26415094339624</v>
      </c>
      <c r="L604" t="n">
        <v>2</v>
      </c>
      <c r="M604" t="n">
        <v>0</v>
      </c>
      <c r="N604" t="n">
        <v>-16.98113207547171</v>
      </c>
      <c r="O604" t="n">
        <v>1</v>
      </c>
      <c r="P604" t="n">
        <v>0</v>
      </c>
      <c r="Q604" t="n">
        <v>-16.98113207547171</v>
      </c>
      <c r="R604" t="n">
        <v>0</v>
      </c>
      <c r="S604" t="n">
        <v>100</v>
      </c>
      <c r="T604" t="n">
        <v>8.490566037735848</v>
      </c>
      <c r="U604" t="n">
        <v>0</v>
      </c>
      <c r="V604" t="n">
        <v>100</v>
      </c>
      <c r="W604" t="n">
        <v>8.490566037735848</v>
      </c>
      <c r="X604" t="n">
        <v>1</v>
      </c>
      <c r="Y604" t="n">
        <v>0</v>
      </c>
      <c r="Z604" t="n">
        <v>-16.98113207547171</v>
      </c>
      <c r="AA604" t="n">
        <v>1</v>
      </c>
      <c r="AB604" t="n">
        <v>0</v>
      </c>
      <c r="AC604" t="n">
        <v>-16.98113207547171</v>
      </c>
      <c r="AD604" t="n">
        <v>1</v>
      </c>
      <c r="AE604" t="n">
        <v>0</v>
      </c>
      <c r="AF604" t="n">
        <v>-16.98113207547171</v>
      </c>
      <c r="AG604" t="n">
        <v>1</v>
      </c>
      <c r="AH604" t="n">
        <v>0</v>
      </c>
      <c r="AI604" t="n">
        <v>-16.98113207547171</v>
      </c>
    </row>
    <row r="605">
      <c r="A605" s="5" t="inlineStr">
        <is>
          <t>horse-colic</t>
        </is>
      </c>
      <c r="B605" s="5" t="n">
        <v>5</v>
      </c>
      <c r="C605" s="5" t="n">
        <v>2</v>
      </c>
      <c r="D605" s="5" t="n">
        <v>0.5000000000000001</v>
      </c>
      <c r="E605" s="5" t="n">
        <v>1</v>
      </c>
      <c r="F605" s="5" t="inlineStr">
        <is>
          <t>numeric</t>
        </is>
      </c>
      <c r="G605" s="5" t="n">
        <v>3</v>
      </c>
      <c r="H605" t="n">
        <v>1</v>
      </c>
      <c r="I605" t="n">
        <v>76.41509433962264</v>
      </c>
      <c r="J605" t="n">
        <v>-35.84905660377359</v>
      </c>
      <c r="K605" t="n">
        <v>-23.58490566037737</v>
      </c>
      <c r="L605" t="n">
        <v>2</v>
      </c>
      <c r="M605" t="n">
        <v>0</v>
      </c>
      <c r="N605" t="n">
        <v>-16.98113207547171</v>
      </c>
      <c r="O605" t="n">
        <v>1</v>
      </c>
      <c r="P605" t="n">
        <v>0</v>
      </c>
      <c r="Q605" t="n">
        <v>-16.98113207547171</v>
      </c>
      <c r="R605" t="n">
        <v>0</v>
      </c>
      <c r="S605" t="n">
        <v>100</v>
      </c>
      <c r="T605" t="n">
        <v>8.490566037735848</v>
      </c>
      <c r="U605" t="n">
        <v>0</v>
      </c>
      <c r="V605" t="n">
        <v>100</v>
      </c>
      <c r="W605" t="n">
        <v>8.490566037735848</v>
      </c>
      <c r="X605" t="n">
        <v>1</v>
      </c>
      <c r="Y605" t="n">
        <v>0</v>
      </c>
      <c r="Z605" t="n">
        <v>-16.98113207547171</v>
      </c>
      <c r="AA605" t="n">
        <v>1</v>
      </c>
      <c r="AB605" t="n">
        <v>0</v>
      </c>
      <c r="AC605" t="n">
        <v>-16.98113207547171</v>
      </c>
      <c r="AD605" t="n">
        <v>1</v>
      </c>
      <c r="AE605" t="n">
        <v>0</v>
      </c>
      <c r="AF605" t="n">
        <v>-16.98113207547171</v>
      </c>
      <c r="AG605" t="n">
        <v>1</v>
      </c>
      <c r="AH605" t="n">
        <v>0</v>
      </c>
      <c r="AI605" t="n">
        <v>-16.98113207547171</v>
      </c>
    </row>
    <row r="606">
      <c r="A606" s="5" t="inlineStr">
        <is>
          <t>horse-colic</t>
        </is>
      </c>
      <c r="B606" s="5" t="n">
        <v>5</v>
      </c>
      <c r="C606" s="5" t="n">
        <v>2</v>
      </c>
      <c r="D606" s="5" t="n">
        <v>1</v>
      </c>
      <c r="E606" s="5" t="n">
        <v>1</v>
      </c>
      <c r="F606" s="5" t="inlineStr">
        <is>
          <t>numeric</t>
        </is>
      </c>
      <c r="G606" s="5" t="n">
        <v>2</v>
      </c>
      <c r="H606" t="n">
        <v>1</v>
      </c>
      <c r="I606" t="n">
        <v>76.41509433962264</v>
      </c>
      <c r="J606" t="n">
        <v>-35.84905660377359</v>
      </c>
      <c r="K606" t="n">
        <v>-12.26415094339624</v>
      </c>
      <c r="L606" t="n">
        <v>2</v>
      </c>
      <c r="M606" t="n">
        <v>0</v>
      </c>
      <c r="N606" t="n">
        <v>-16.98113207547171</v>
      </c>
      <c r="O606" t="n">
        <v>1</v>
      </c>
      <c r="P606" t="n">
        <v>0</v>
      </c>
      <c r="Q606" t="n">
        <v>-16.98113207547171</v>
      </c>
      <c r="R606" t="n">
        <v>0</v>
      </c>
      <c r="S606" t="n">
        <v>100</v>
      </c>
      <c r="T606" t="n">
        <v>8.490566037735848</v>
      </c>
      <c r="U606" t="n">
        <v>0</v>
      </c>
      <c r="V606" t="n">
        <v>100</v>
      </c>
      <c r="W606" t="n">
        <v>8.490566037735848</v>
      </c>
      <c r="X606" t="n">
        <v>1</v>
      </c>
      <c r="Y606" t="n">
        <v>0</v>
      </c>
      <c r="Z606" t="n">
        <v>-16.98113207547171</v>
      </c>
      <c r="AA606" t="n">
        <v>1</v>
      </c>
      <c r="AB606" t="n">
        <v>0</v>
      </c>
      <c r="AC606" t="n">
        <v>-16.98113207547171</v>
      </c>
      <c r="AD606" t="n">
        <v>1</v>
      </c>
      <c r="AE606" t="n">
        <v>0</v>
      </c>
      <c r="AF606" t="n">
        <v>-16.98113207547171</v>
      </c>
      <c r="AG606" t="n">
        <v>1</v>
      </c>
      <c r="AH606" t="n">
        <v>0</v>
      </c>
      <c r="AI606" t="n">
        <v>-16.98113207547171</v>
      </c>
    </row>
    <row r="607">
      <c r="A607" s="5" t="inlineStr">
        <is>
          <t>horse-colic</t>
        </is>
      </c>
      <c r="B607" s="5" t="n">
        <v>5</v>
      </c>
      <c r="C607" s="5" t="n">
        <v>2</v>
      </c>
      <c r="D607" s="5" t="n">
        <v>1</v>
      </c>
      <c r="E607" s="5" t="n">
        <v>1</v>
      </c>
      <c r="F607" s="5" t="inlineStr">
        <is>
          <t>numeric</t>
        </is>
      </c>
      <c r="G607" s="5" t="n">
        <v>3</v>
      </c>
      <c r="H607" t="n">
        <v>1</v>
      </c>
      <c r="I607" t="n">
        <v>76.41509433962264</v>
      </c>
      <c r="J607" t="n">
        <v>-35.84905660377359</v>
      </c>
      <c r="K607" t="n">
        <v>-23.58490566037737</v>
      </c>
      <c r="L607" t="n">
        <v>2</v>
      </c>
      <c r="M607" t="n">
        <v>0</v>
      </c>
      <c r="N607" t="n">
        <v>-16.98113207547171</v>
      </c>
      <c r="O607" t="n">
        <v>1</v>
      </c>
      <c r="P607" t="n">
        <v>0</v>
      </c>
      <c r="Q607" t="n">
        <v>-16.98113207547171</v>
      </c>
      <c r="R607" t="n">
        <v>0</v>
      </c>
      <c r="S607" t="n">
        <v>100</v>
      </c>
      <c r="T607" t="n">
        <v>8.490566037735848</v>
      </c>
      <c r="U607" t="n">
        <v>0</v>
      </c>
      <c r="V607" t="n">
        <v>100</v>
      </c>
      <c r="W607" t="n">
        <v>8.490566037735848</v>
      </c>
      <c r="X607" t="n">
        <v>1</v>
      </c>
      <c r="Y607" t="n">
        <v>0</v>
      </c>
      <c r="Z607" t="n">
        <v>-16.98113207547171</v>
      </c>
      <c r="AA607" t="n">
        <v>1</v>
      </c>
      <c r="AB607" t="n">
        <v>0</v>
      </c>
      <c r="AC607" t="n">
        <v>-16.98113207547171</v>
      </c>
      <c r="AD607" t="n">
        <v>1</v>
      </c>
      <c r="AE607" t="n">
        <v>0</v>
      </c>
      <c r="AF607" t="n">
        <v>-16.98113207547171</v>
      </c>
      <c r="AG607" t="n">
        <v>1</v>
      </c>
      <c r="AH607" t="n">
        <v>0</v>
      </c>
      <c r="AI607" t="n">
        <v>-16.98113207547171</v>
      </c>
    </row>
    <row r="608">
      <c r="A608" s="5" t="inlineStr">
        <is>
          <t>horse-colic</t>
        </is>
      </c>
      <c r="B608" s="5" t="n">
        <v>5</v>
      </c>
      <c r="C608" s="5" t="n">
        <v>2</v>
      </c>
      <c r="D608" s="5" t="n">
        <v>2</v>
      </c>
      <c r="E608" s="5" t="n">
        <v>1</v>
      </c>
      <c r="F608" s="5" t="inlineStr">
        <is>
          <t>numeric</t>
        </is>
      </c>
      <c r="G608" s="5" t="n">
        <v>1</v>
      </c>
      <c r="H608" t="n">
        <v>1</v>
      </c>
      <c r="I608" t="n">
        <v>48.54368932038835</v>
      </c>
      <c r="J608" t="n">
        <v>-1.941747572815533</v>
      </c>
      <c r="K608" t="n">
        <v>5.825242718446599</v>
      </c>
      <c r="L608" t="n">
        <v>0</v>
      </c>
      <c r="M608" t="n">
        <v>100</v>
      </c>
      <c r="N608" t="n">
        <v>37.8640776699029</v>
      </c>
      <c r="O608" t="n">
        <v>0</v>
      </c>
      <c r="P608" t="n">
        <v>100</v>
      </c>
      <c r="Q608" t="n">
        <v>37.8640776699029</v>
      </c>
      <c r="R608" t="n">
        <v>0</v>
      </c>
      <c r="S608" t="n">
        <v>100</v>
      </c>
      <c r="T608" t="n">
        <v>37.8640776699029</v>
      </c>
      <c r="U608" t="n">
        <v>0</v>
      </c>
      <c r="V608" t="n">
        <v>100</v>
      </c>
      <c r="W608" t="n">
        <v>37.8640776699029</v>
      </c>
      <c r="X608" t="n">
        <v>2</v>
      </c>
      <c r="Y608" t="n">
        <v>0</v>
      </c>
      <c r="Z608" t="n">
        <v>0</v>
      </c>
      <c r="AA608" t="n">
        <v>2.5</v>
      </c>
      <c r="AB608" t="n">
        <v>0</v>
      </c>
      <c r="AC608" t="n">
        <v>0</v>
      </c>
      <c r="AD608" t="n">
        <v>0</v>
      </c>
      <c r="AE608" t="n">
        <v>100</v>
      </c>
      <c r="AF608" t="n">
        <v>37.8640776699029</v>
      </c>
      <c r="AG608" t="n">
        <v>0</v>
      </c>
      <c r="AH608" t="n">
        <v>100</v>
      </c>
      <c r="AI608" t="n">
        <v>37.8640776699029</v>
      </c>
    </row>
    <row r="609">
      <c r="A609" s="5" t="inlineStr">
        <is>
          <t>horse-colic</t>
        </is>
      </c>
      <c r="B609" s="5" t="n">
        <v>5</v>
      </c>
      <c r="C609" s="5" t="n">
        <v>2</v>
      </c>
      <c r="D609" s="5" t="n">
        <v>2</v>
      </c>
      <c r="E609" s="5" t="n">
        <v>1</v>
      </c>
      <c r="F609" s="5" t="inlineStr">
        <is>
          <t>numeric</t>
        </is>
      </c>
      <c r="G609" s="5" t="n">
        <v>2</v>
      </c>
      <c r="H609" t="n">
        <v>1</v>
      </c>
      <c r="I609" t="n">
        <v>48.54368932038835</v>
      </c>
      <c r="J609" t="n">
        <v>-1.941747572815533</v>
      </c>
      <c r="K609" t="n">
        <v>5.825242718446599</v>
      </c>
      <c r="L609" t="n">
        <v>0</v>
      </c>
      <c r="M609" t="n">
        <v>100</v>
      </c>
      <c r="N609" t="n">
        <v>37.8640776699029</v>
      </c>
      <c r="O609" t="n">
        <v>0</v>
      </c>
      <c r="P609" t="n">
        <v>100</v>
      </c>
      <c r="Q609" t="n">
        <v>37.8640776699029</v>
      </c>
      <c r="R609" t="n">
        <v>0</v>
      </c>
      <c r="S609" t="n">
        <v>100</v>
      </c>
      <c r="T609" t="n">
        <v>37.8640776699029</v>
      </c>
      <c r="U609" t="n">
        <v>0</v>
      </c>
      <c r="V609" t="n">
        <v>100</v>
      </c>
      <c r="W609" t="n">
        <v>37.8640776699029</v>
      </c>
      <c r="X609" t="n">
        <v>2</v>
      </c>
      <c r="Y609" t="n">
        <v>0</v>
      </c>
      <c r="Z609" t="n">
        <v>0</v>
      </c>
      <c r="AA609" t="n">
        <v>2.5</v>
      </c>
      <c r="AB609" t="n">
        <v>0</v>
      </c>
      <c r="AC609" t="n">
        <v>0</v>
      </c>
      <c r="AD609" t="n">
        <v>0</v>
      </c>
      <c r="AE609" t="n">
        <v>100</v>
      </c>
      <c r="AF609" t="n">
        <v>37.8640776699029</v>
      </c>
      <c r="AG609" t="n">
        <v>0</v>
      </c>
      <c r="AH609" t="n">
        <v>100</v>
      </c>
      <c r="AI609" t="n">
        <v>37.8640776699029</v>
      </c>
    </row>
    <row r="610">
      <c r="A610" s="5" t="inlineStr">
        <is>
          <t>horse-colic</t>
        </is>
      </c>
      <c r="B610" s="5" t="n">
        <v>5</v>
      </c>
      <c r="C610" s="5" t="n">
        <v>2</v>
      </c>
      <c r="D610" s="5" t="n">
        <v>2</v>
      </c>
      <c r="E610" s="5" t="n">
        <v>1</v>
      </c>
      <c r="F610" s="5" t="inlineStr">
        <is>
          <t>numeric</t>
        </is>
      </c>
      <c r="G610" s="5" t="n">
        <v>3</v>
      </c>
      <c r="H610" t="n">
        <v>2</v>
      </c>
      <c r="I610" t="n">
        <v>88.34951456310679</v>
      </c>
      <c r="J610" t="n">
        <v>4.854368932038838</v>
      </c>
      <c r="K610" t="n">
        <v>21.35922330097087</v>
      </c>
      <c r="L610" t="n">
        <v>1</v>
      </c>
      <c r="M610" t="n">
        <v>100</v>
      </c>
      <c r="N610" t="n">
        <v>39.80582524271844</v>
      </c>
      <c r="O610" t="n">
        <v>1</v>
      </c>
      <c r="P610" t="n">
        <v>100</v>
      </c>
      <c r="Q610" t="n">
        <v>39.80582524271844</v>
      </c>
      <c r="R610" t="n">
        <v>0</v>
      </c>
      <c r="S610" t="n">
        <v>200</v>
      </c>
      <c r="T610" t="n">
        <v>82.52427184466018</v>
      </c>
      <c r="U610" t="n">
        <v>0</v>
      </c>
      <c r="V610" t="n">
        <v>200</v>
      </c>
      <c r="W610" t="n">
        <v>82.52427184466018</v>
      </c>
      <c r="X610" t="n">
        <v>2</v>
      </c>
      <c r="Y610" t="n">
        <v>100</v>
      </c>
      <c r="Z610" t="n">
        <v>42.71844660194174</v>
      </c>
      <c r="AA610" t="n">
        <v>2.5</v>
      </c>
      <c r="AB610" t="n">
        <v>100</v>
      </c>
      <c r="AC610" t="n">
        <v>42.71844660194174</v>
      </c>
      <c r="AD610" t="n">
        <v>0</v>
      </c>
      <c r="AE610" t="n">
        <v>200</v>
      </c>
      <c r="AF610" t="n">
        <v>82.52427184466018</v>
      </c>
      <c r="AG610" t="n">
        <v>0</v>
      </c>
      <c r="AH610" t="n">
        <v>200</v>
      </c>
      <c r="AI610" t="n">
        <v>82.52427184466018</v>
      </c>
    </row>
    <row r="611">
      <c r="A611" s="5" t="inlineStr">
        <is>
          <t>horse-colic</t>
        </is>
      </c>
      <c r="B611" s="5" t="n">
        <v>5</v>
      </c>
      <c r="C611" s="5" t="n">
        <v>2</v>
      </c>
      <c r="D611" s="5" t="n">
        <v>3</v>
      </c>
      <c r="E611" s="5" t="n">
        <v>1</v>
      </c>
      <c r="F611" s="5" t="inlineStr">
        <is>
          <t>numeric</t>
        </is>
      </c>
      <c r="G611" s="5" t="n">
        <v>1</v>
      </c>
      <c r="H611" t="n">
        <v>1</v>
      </c>
      <c r="I611" t="n">
        <v>49</v>
      </c>
      <c r="J611" t="n">
        <v>6.000000000000005</v>
      </c>
      <c r="K611" t="n">
        <v>18</v>
      </c>
      <c r="L611" t="n">
        <v>0</v>
      </c>
      <c r="M611" t="n">
        <v>100</v>
      </c>
      <c r="N611" t="n">
        <v>37</v>
      </c>
      <c r="O611" t="n">
        <v>0</v>
      </c>
      <c r="P611" t="n">
        <v>100</v>
      </c>
      <c r="Q611" t="n">
        <v>37</v>
      </c>
      <c r="R611" t="n">
        <v>0</v>
      </c>
      <c r="S611" t="n">
        <v>100</v>
      </c>
      <c r="T611" t="n">
        <v>37</v>
      </c>
      <c r="U611" t="n">
        <v>0</v>
      </c>
      <c r="V611" t="n">
        <v>100</v>
      </c>
      <c r="W611" t="n">
        <v>37</v>
      </c>
      <c r="X611" t="n">
        <v>2</v>
      </c>
      <c r="Y611" t="n">
        <v>0</v>
      </c>
      <c r="Z611" t="n">
        <v>0</v>
      </c>
      <c r="AA611" t="n">
        <v>2.5</v>
      </c>
      <c r="AB611" t="n">
        <v>0</v>
      </c>
      <c r="AC611" t="n">
        <v>0</v>
      </c>
      <c r="AD611" t="n">
        <v>0</v>
      </c>
      <c r="AE611" t="n">
        <v>100</v>
      </c>
      <c r="AF611" t="n">
        <v>37</v>
      </c>
      <c r="AG611" t="n">
        <v>0</v>
      </c>
      <c r="AH611" t="n">
        <v>100</v>
      </c>
      <c r="AI611" t="n">
        <v>37</v>
      </c>
    </row>
    <row r="612">
      <c r="A612" s="5" t="inlineStr">
        <is>
          <t>horse-colic</t>
        </is>
      </c>
      <c r="B612" s="5" t="n">
        <v>5</v>
      </c>
      <c r="C612" s="5" t="n">
        <v>2</v>
      </c>
      <c r="D612" s="5" t="n">
        <v>3</v>
      </c>
      <c r="E612" s="5" t="n">
        <v>1</v>
      </c>
      <c r="F612" s="5" t="inlineStr">
        <is>
          <t>numeric</t>
        </is>
      </c>
      <c r="G612" s="5" t="n">
        <v>2</v>
      </c>
      <c r="H612" t="n">
        <v>1</v>
      </c>
      <c r="I612" t="n">
        <v>49</v>
      </c>
      <c r="J612" t="n">
        <v>6.000000000000005</v>
      </c>
      <c r="K612" t="n">
        <v>18</v>
      </c>
      <c r="L612" t="n">
        <v>0</v>
      </c>
      <c r="M612" t="n">
        <v>100</v>
      </c>
      <c r="N612" t="n">
        <v>37</v>
      </c>
      <c r="O612" t="n">
        <v>0</v>
      </c>
      <c r="P612" t="n">
        <v>100</v>
      </c>
      <c r="Q612" t="n">
        <v>37</v>
      </c>
      <c r="R612" t="n">
        <v>0</v>
      </c>
      <c r="S612" t="n">
        <v>100</v>
      </c>
      <c r="T612" t="n">
        <v>37</v>
      </c>
      <c r="U612" t="n">
        <v>0</v>
      </c>
      <c r="V612" t="n">
        <v>100</v>
      </c>
      <c r="W612" t="n">
        <v>37</v>
      </c>
      <c r="X612" t="n">
        <v>2</v>
      </c>
      <c r="Y612" t="n">
        <v>0</v>
      </c>
      <c r="Z612" t="n">
        <v>0</v>
      </c>
      <c r="AA612" t="n">
        <v>2.5</v>
      </c>
      <c r="AB612" t="n">
        <v>0</v>
      </c>
      <c r="AC612" t="n">
        <v>0</v>
      </c>
      <c r="AD612" t="n">
        <v>0</v>
      </c>
      <c r="AE612" t="n">
        <v>100</v>
      </c>
      <c r="AF612" t="n">
        <v>37</v>
      </c>
      <c r="AG612" t="n">
        <v>0</v>
      </c>
      <c r="AH612" t="n">
        <v>100</v>
      </c>
      <c r="AI612" t="n">
        <v>37</v>
      </c>
    </row>
    <row r="613">
      <c r="A613" s="5" t="inlineStr">
        <is>
          <t>horse-colic</t>
        </is>
      </c>
      <c r="B613" s="5" t="n">
        <v>5</v>
      </c>
      <c r="C613" s="5" t="n">
        <v>2</v>
      </c>
      <c r="D613" s="5" t="n">
        <v>3</v>
      </c>
      <c r="E613" s="5" t="n">
        <v>1</v>
      </c>
      <c r="F613" s="5" t="inlineStr">
        <is>
          <t>numeric</t>
        </is>
      </c>
      <c r="G613" s="5" t="n">
        <v>3</v>
      </c>
      <c r="H613" t="n">
        <v>2</v>
      </c>
      <c r="I613" t="n">
        <v>89</v>
      </c>
      <c r="J613" t="n">
        <v>21.00000000000001</v>
      </c>
      <c r="K613" t="n">
        <v>47.00000000000001</v>
      </c>
      <c r="L613" t="n">
        <v>0</v>
      </c>
      <c r="M613" t="n">
        <v>200</v>
      </c>
      <c r="N613" t="n">
        <v>85</v>
      </c>
      <c r="O613" t="n">
        <v>0</v>
      </c>
      <c r="P613" t="n">
        <v>200</v>
      </c>
      <c r="Q613" t="n">
        <v>85</v>
      </c>
      <c r="R613" t="n">
        <v>0</v>
      </c>
      <c r="S613" t="n">
        <v>200</v>
      </c>
      <c r="T613" t="n">
        <v>85</v>
      </c>
      <c r="U613" t="n">
        <v>0</v>
      </c>
      <c r="V613" t="n">
        <v>200</v>
      </c>
      <c r="W613" t="n">
        <v>85</v>
      </c>
      <c r="X613" t="n">
        <v>2</v>
      </c>
      <c r="Y613" t="n">
        <v>100</v>
      </c>
      <c r="Z613" t="n">
        <v>46</v>
      </c>
      <c r="AA613" t="n">
        <v>2.5</v>
      </c>
      <c r="AB613" t="n">
        <v>100</v>
      </c>
      <c r="AC613" t="n">
        <v>46</v>
      </c>
      <c r="AD613" t="n">
        <v>0</v>
      </c>
      <c r="AE613" t="n">
        <v>200</v>
      </c>
      <c r="AF613" t="n">
        <v>85</v>
      </c>
      <c r="AG613" t="n">
        <v>0</v>
      </c>
      <c r="AH613" t="n">
        <v>200</v>
      </c>
      <c r="AI613" t="n">
        <v>85</v>
      </c>
    </row>
    <row r="614">
      <c r="A614" s="5" t="inlineStr">
        <is>
          <t>horse-colic</t>
        </is>
      </c>
      <c r="B614" s="5" t="n">
        <v>5</v>
      </c>
      <c r="C614" s="5" t="n">
        <v>2</v>
      </c>
      <c r="D614" s="5" t="n">
        <v>4.000000000000001</v>
      </c>
      <c r="E614" s="5" t="n">
        <v>1</v>
      </c>
      <c r="F614" s="5" t="inlineStr">
        <is>
          <t>numeric</t>
        </is>
      </c>
      <c r="G614" s="5" t="n">
        <v>1</v>
      </c>
      <c r="H614" t="n">
        <v>1</v>
      </c>
      <c r="I614" t="n">
        <v>48.95833333333333</v>
      </c>
      <c r="J614" t="n">
        <v>4.166666666666669</v>
      </c>
      <c r="K614" t="n">
        <v>16.66666666666667</v>
      </c>
      <c r="L614" t="n">
        <v>0</v>
      </c>
      <c r="M614" t="n">
        <v>100</v>
      </c>
      <c r="N614" t="n">
        <v>36.45833333333333</v>
      </c>
      <c r="O614" t="n">
        <v>0</v>
      </c>
      <c r="P614" t="n">
        <v>100</v>
      </c>
      <c r="Q614" t="n">
        <v>36.45833333333333</v>
      </c>
      <c r="R614" t="n">
        <v>0</v>
      </c>
      <c r="S614" t="n">
        <v>100</v>
      </c>
      <c r="T614" t="n">
        <v>36.45833333333333</v>
      </c>
      <c r="U614" t="n">
        <v>0</v>
      </c>
      <c r="V614" t="n">
        <v>100</v>
      </c>
      <c r="W614" t="n">
        <v>36.45833333333333</v>
      </c>
      <c r="X614" t="n">
        <v>2</v>
      </c>
      <c r="Y614" t="n">
        <v>0</v>
      </c>
      <c r="Z614" t="n">
        <v>0</v>
      </c>
      <c r="AA614" t="n">
        <v>2.5</v>
      </c>
      <c r="AB614" t="n">
        <v>0</v>
      </c>
      <c r="AC614" t="n">
        <v>0</v>
      </c>
      <c r="AD614" t="n">
        <v>0</v>
      </c>
      <c r="AE614" t="n">
        <v>100</v>
      </c>
      <c r="AF614" t="n">
        <v>36.45833333333333</v>
      </c>
      <c r="AG614" t="n">
        <v>0</v>
      </c>
      <c r="AH614" t="n">
        <v>100</v>
      </c>
      <c r="AI614" t="n">
        <v>36.45833333333333</v>
      </c>
    </row>
    <row r="615">
      <c r="A615" s="5" t="inlineStr">
        <is>
          <t>horse-colic</t>
        </is>
      </c>
      <c r="B615" s="5" t="n">
        <v>5</v>
      </c>
      <c r="C615" s="5" t="n">
        <v>2</v>
      </c>
      <c r="D615" s="5" t="n">
        <v>4.000000000000001</v>
      </c>
      <c r="E615" s="5" t="n">
        <v>1</v>
      </c>
      <c r="F615" s="5" t="inlineStr">
        <is>
          <t>numeric</t>
        </is>
      </c>
      <c r="G615" s="5" t="n">
        <v>2</v>
      </c>
      <c r="H615" t="n">
        <v>1</v>
      </c>
      <c r="I615" t="n">
        <v>48.95833333333333</v>
      </c>
      <c r="J615" t="n">
        <v>4.166666666666669</v>
      </c>
      <c r="K615" t="n">
        <v>16.66666666666667</v>
      </c>
      <c r="L615" t="n">
        <v>0</v>
      </c>
      <c r="M615" t="n">
        <v>100</v>
      </c>
      <c r="N615" t="n">
        <v>36.45833333333333</v>
      </c>
      <c r="O615" t="n">
        <v>0</v>
      </c>
      <c r="P615" t="n">
        <v>100</v>
      </c>
      <c r="Q615" t="n">
        <v>36.45833333333333</v>
      </c>
      <c r="R615" t="n">
        <v>0</v>
      </c>
      <c r="S615" t="n">
        <v>100</v>
      </c>
      <c r="T615" t="n">
        <v>36.45833333333333</v>
      </c>
      <c r="U615" t="n">
        <v>0</v>
      </c>
      <c r="V615" t="n">
        <v>100</v>
      </c>
      <c r="W615" t="n">
        <v>36.45833333333333</v>
      </c>
      <c r="X615" t="n">
        <v>2</v>
      </c>
      <c r="Y615" t="n">
        <v>0</v>
      </c>
      <c r="Z615" t="n">
        <v>0</v>
      </c>
      <c r="AA615" t="n">
        <v>2.5</v>
      </c>
      <c r="AB615" t="n">
        <v>0</v>
      </c>
      <c r="AC615" t="n">
        <v>0</v>
      </c>
      <c r="AD615" t="n">
        <v>0</v>
      </c>
      <c r="AE615" t="n">
        <v>100</v>
      </c>
      <c r="AF615" t="n">
        <v>36.45833333333333</v>
      </c>
      <c r="AG615" t="n">
        <v>0</v>
      </c>
      <c r="AH615" t="n">
        <v>100</v>
      </c>
      <c r="AI615" t="n">
        <v>36.45833333333333</v>
      </c>
    </row>
    <row r="616">
      <c r="A616" s="5" t="inlineStr">
        <is>
          <t>horse-colic</t>
        </is>
      </c>
      <c r="B616" s="5" t="n">
        <v>5</v>
      </c>
      <c r="C616" s="5" t="n">
        <v>2</v>
      </c>
      <c r="D616" s="5" t="n">
        <v>4.000000000000001</v>
      </c>
      <c r="E616" s="5" t="n">
        <v>1</v>
      </c>
      <c r="F616" s="5" t="inlineStr">
        <is>
          <t>numeric</t>
        </is>
      </c>
      <c r="G616" s="5" t="n">
        <v>3</v>
      </c>
      <c r="H616" t="n">
        <v>2</v>
      </c>
      <c r="I616" t="n">
        <v>88.54166666666667</v>
      </c>
      <c r="J616" t="n">
        <v>17.70833333333333</v>
      </c>
      <c r="K616" t="n">
        <v>34.375</v>
      </c>
      <c r="L616" t="n">
        <v>0</v>
      </c>
      <c r="M616" t="n">
        <v>200</v>
      </c>
      <c r="N616" t="n">
        <v>84.37499999999999</v>
      </c>
      <c r="O616" t="n">
        <v>0</v>
      </c>
      <c r="P616" t="n">
        <v>200</v>
      </c>
      <c r="Q616" t="n">
        <v>84.37499999999999</v>
      </c>
      <c r="R616" t="n">
        <v>0</v>
      </c>
      <c r="S616" t="n">
        <v>200</v>
      </c>
      <c r="T616" t="n">
        <v>84.37499999999999</v>
      </c>
      <c r="U616" t="n">
        <v>0</v>
      </c>
      <c r="V616" t="n">
        <v>200</v>
      </c>
      <c r="W616" t="n">
        <v>84.37499999999999</v>
      </c>
      <c r="X616" t="n">
        <v>2</v>
      </c>
      <c r="Y616" t="n">
        <v>100</v>
      </c>
      <c r="Z616" t="n">
        <v>45.83333333333333</v>
      </c>
      <c r="AA616" t="n">
        <v>2.5</v>
      </c>
      <c r="AB616" t="n">
        <v>100</v>
      </c>
      <c r="AC616" t="n">
        <v>45.83333333333333</v>
      </c>
      <c r="AD616" t="n">
        <v>0</v>
      </c>
      <c r="AE616" t="n">
        <v>200</v>
      </c>
      <c r="AF616" t="n">
        <v>84.37499999999999</v>
      </c>
      <c r="AG616" t="n">
        <v>0</v>
      </c>
      <c r="AH616" t="n">
        <v>200</v>
      </c>
      <c r="AI616" t="n">
        <v>84.37499999999999</v>
      </c>
    </row>
    <row r="617">
      <c r="A617" s="5" t="inlineStr">
        <is>
          <t>horse-colic</t>
        </is>
      </c>
      <c r="B617" s="5" t="n">
        <v>5</v>
      </c>
      <c r="C617" s="5" t="n">
        <v>2</v>
      </c>
      <c r="D617" s="5" t="n">
        <v>5</v>
      </c>
      <c r="E617" s="5" t="n">
        <v>1</v>
      </c>
      <c r="F617" s="5" t="inlineStr">
        <is>
          <t>numeric</t>
        </is>
      </c>
      <c r="G617" s="5" t="n">
        <v>1</v>
      </c>
      <c r="H617" t="n">
        <v>1</v>
      </c>
      <c r="I617" t="n">
        <v>48.38709677419355</v>
      </c>
      <c r="J617" t="n">
        <v>8.602150537634412</v>
      </c>
      <c r="K617" t="n">
        <v>21.50537634408602</v>
      </c>
      <c r="L617" t="n">
        <v>0</v>
      </c>
      <c r="M617" t="n">
        <v>100</v>
      </c>
      <c r="N617" t="n">
        <v>38.70967741935484</v>
      </c>
      <c r="O617" t="n">
        <v>0</v>
      </c>
      <c r="P617" t="n">
        <v>100</v>
      </c>
      <c r="Q617" t="n">
        <v>38.70967741935484</v>
      </c>
      <c r="R617" t="n">
        <v>0</v>
      </c>
      <c r="S617" t="n">
        <v>100</v>
      </c>
      <c r="T617" t="n">
        <v>38.70967741935484</v>
      </c>
      <c r="U617" t="n">
        <v>0</v>
      </c>
      <c r="V617" t="n">
        <v>100</v>
      </c>
      <c r="W617" t="n">
        <v>38.70967741935484</v>
      </c>
      <c r="X617" t="n">
        <v>2</v>
      </c>
      <c r="Y617" t="n">
        <v>0</v>
      </c>
      <c r="Z617" t="n">
        <v>0</v>
      </c>
      <c r="AA617" t="n">
        <v>2.5</v>
      </c>
      <c r="AB617" t="n">
        <v>0</v>
      </c>
      <c r="AC617" t="n">
        <v>0</v>
      </c>
      <c r="AD617" t="n">
        <v>0</v>
      </c>
      <c r="AE617" t="n">
        <v>100</v>
      </c>
      <c r="AF617" t="n">
        <v>38.70967741935484</v>
      </c>
      <c r="AG617" t="n">
        <v>0</v>
      </c>
      <c r="AH617" t="n">
        <v>100</v>
      </c>
      <c r="AI617" t="n">
        <v>38.70967741935484</v>
      </c>
    </row>
    <row r="618">
      <c r="A618" s="5" t="inlineStr">
        <is>
          <t>horse-colic</t>
        </is>
      </c>
      <c r="B618" s="5" t="n">
        <v>5</v>
      </c>
      <c r="C618" s="5" t="n">
        <v>2</v>
      </c>
      <c r="D618" s="5" t="n">
        <v>5</v>
      </c>
      <c r="E618" s="5" t="n">
        <v>1</v>
      </c>
      <c r="F618" s="5" t="inlineStr">
        <is>
          <t>numeric</t>
        </is>
      </c>
      <c r="G618" s="5" t="n">
        <v>2</v>
      </c>
      <c r="H618" t="n">
        <v>1</v>
      </c>
      <c r="I618" t="n">
        <v>48.38709677419355</v>
      </c>
      <c r="J618" t="n">
        <v>8.602150537634412</v>
      </c>
      <c r="K618" t="n">
        <v>21.50537634408602</v>
      </c>
      <c r="L618" t="n">
        <v>0</v>
      </c>
      <c r="M618" t="n">
        <v>100</v>
      </c>
      <c r="N618" t="n">
        <v>38.70967741935484</v>
      </c>
      <c r="O618" t="n">
        <v>0</v>
      </c>
      <c r="P618" t="n">
        <v>100</v>
      </c>
      <c r="Q618" t="n">
        <v>38.70967741935484</v>
      </c>
      <c r="R618" t="n">
        <v>0</v>
      </c>
      <c r="S618" t="n">
        <v>100</v>
      </c>
      <c r="T618" t="n">
        <v>38.70967741935484</v>
      </c>
      <c r="U618" t="n">
        <v>0</v>
      </c>
      <c r="V618" t="n">
        <v>100</v>
      </c>
      <c r="W618" t="n">
        <v>38.70967741935484</v>
      </c>
      <c r="X618" t="n">
        <v>2</v>
      </c>
      <c r="Y618" t="n">
        <v>0</v>
      </c>
      <c r="Z618" t="n">
        <v>0</v>
      </c>
      <c r="AA618" t="n">
        <v>2.5</v>
      </c>
      <c r="AB618" t="n">
        <v>0</v>
      </c>
      <c r="AC618" t="n">
        <v>0</v>
      </c>
      <c r="AD618" t="n">
        <v>0</v>
      </c>
      <c r="AE618" t="n">
        <v>100</v>
      </c>
      <c r="AF618" t="n">
        <v>38.70967741935484</v>
      </c>
      <c r="AG618" t="n">
        <v>0</v>
      </c>
      <c r="AH618" t="n">
        <v>100</v>
      </c>
      <c r="AI618" t="n">
        <v>38.70967741935484</v>
      </c>
    </row>
    <row r="619">
      <c r="A619" s="5" t="inlineStr">
        <is>
          <t>horse-colic</t>
        </is>
      </c>
      <c r="B619" s="5" t="n">
        <v>5</v>
      </c>
      <c r="C619" s="5" t="n">
        <v>2</v>
      </c>
      <c r="D619" s="5" t="n">
        <v>5</v>
      </c>
      <c r="E619" s="5" t="n">
        <v>1</v>
      </c>
      <c r="F619" s="5" t="inlineStr">
        <is>
          <t>numeric</t>
        </is>
      </c>
      <c r="G619" s="5" t="n">
        <v>3</v>
      </c>
      <c r="H619" t="n">
        <v>2</v>
      </c>
      <c r="I619" t="n">
        <v>87.09677419354838</v>
      </c>
      <c r="J619" t="n">
        <v>26.88172043010753</v>
      </c>
      <c r="K619" t="n">
        <v>43.01075268817204</v>
      </c>
      <c r="L619" t="n">
        <v>0</v>
      </c>
      <c r="M619" t="n">
        <v>200</v>
      </c>
      <c r="N619" t="n">
        <v>83.87096774193549</v>
      </c>
      <c r="O619" t="n">
        <v>0</v>
      </c>
      <c r="P619" t="n">
        <v>200</v>
      </c>
      <c r="Q619" t="n">
        <v>83.87096774193549</v>
      </c>
      <c r="R619" t="n">
        <v>0</v>
      </c>
      <c r="S619" t="n">
        <v>200</v>
      </c>
      <c r="T619" t="n">
        <v>83.87096774193549</v>
      </c>
      <c r="U619" t="n">
        <v>0</v>
      </c>
      <c r="V619" t="n">
        <v>200</v>
      </c>
      <c r="W619" t="n">
        <v>83.87096774193549</v>
      </c>
      <c r="X619" t="n">
        <v>2</v>
      </c>
      <c r="Y619" t="n">
        <v>100</v>
      </c>
      <c r="Z619" t="n">
        <v>43.01075268817204</v>
      </c>
      <c r="AA619" t="n">
        <v>2.5</v>
      </c>
      <c r="AB619" t="n">
        <v>100</v>
      </c>
      <c r="AC619" t="n">
        <v>43.01075268817204</v>
      </c>
      <c r="AD619" t="n">
        <v>0</v>
      </c>
      <c r="AE619" t="n">
        <v>200</v>
      </c>
      <c r="AF619" t="n">
        <v>83.87096774193549</v>
      </c>
      <c r="AG619" t="n">
        <v>0</v>
      </c>
      <c r="AH619" t="n">
        <v>200</v>
      </c>
      <c r="AI619" t="n">
        <v>83.87096774193549</v>
      </c>
    </row>
    <row r="620">
      <c r="A620" s="5" t="inlineStr">
        <is>
          <t>horse-colic</t>
        </is>
      </c>
      <c r="B620" s="5" t="n">
        <v>5</v>
      </c>
      <c r="C620" s="5" t="n">
        <v>2</v>
      </c>
      <c r="D620" s="5" t="n">
        <v>6</v>
      </c>
      <c r="E620" s="5" t="n">
        <v>1</v>
      </c>
      <c r="F620" s="5" t="inlineStr">
        <is>
          <t>numeric</t>
        </is>
      </c>
      <c r="G620" s="5" t="n">
        <v>1</v>
      </c>
      <c r="H620" t="n">
        <v>1</v>
      </c>
      <c r="I620" t="n">
        <v>47.19101123595505</v>
      </c>
      <c r="J620" t="n">
        <v>21.34831460674157</v>
      </c>
      <c r="K620" t="n">
        <v>19.10112359550562</v>
      </c>
      <c r="L620" t="n">
        <v>0</v>
      </c>
      <c r="M620" t="n">
        <v>100</v>
      </c>
      <c r="N620" t="n">
        <v>39.32584269662922</v>
      </c>
      <c r="O620" t="n">
        <v>0</v>
      </c>
      <c r="P620" t="n">
        <v>100</v>
      </c>
      <c r="Q620" t="n">
        <v>39.32584269662922</v>
      </c>
      <c r="R620" t="n">
        <v>0</v>
      </c>
      <c r="S620" t="n">
        <v>100</v>
      </c>
      <c r="T620" t="n">
        <v>39.32584269662922</v>
      </c>
      <c r="U620" t="n">
        <v>0</v>
      </c>
      <c r="V620" t="n">
        <v>100</v>
      </c>
      <c r="W620" t="n">
        <v>39.32584269662922</v>
      </c>
      <c r="X620" t="n">
        <v>2</v>
      </c>
      <c r="Y620" t="n">
        <v>0</v>
      </c>
      <c r="Z620" t="n">
        <v>0</v>
      </c>
      <c r="AA620" t="n">
        <v>2.5</v>
      </c>
      <c r="AB620" t="n">
        <v>0</v>
      </c>
      <c r="AC620" t="n">
        <v>0</v>
      </c>
      <c r="AD620" t="n">
        <v>0</v>
      </c>
      <c r="AE620" t="n">
        <v>100</v>
      </c>
      <c r="AF620" t="n">
        <v>39.32584269662922</v>
      </c>
      <c r="AG620" t="n">
        <v>0</v>
      </c>
      <c r="AH620" t="n">
        <v>100</v>
      </c>
      <c r="AI620" t="n">
        <v>39.32584269662922</v>
      </c>
    </row>
    <row r="621">
      <c r="A621" s="5" t="inlineStr">
        <is>
          <t>horse-colic</t>
        </is>
      </c>
      <c r="B621" s="5" t="n">
        <v>5</v>
      </c>
      <c r="C621" s="5" t="n">
        <v>2</v>
      </c>
      <c r="D621" s="5" t="n">
        <v>6</v>
      </c>
      <c r="E621" s="5" t="n">
        <v>1</v>
      </c>
      <c r="F621" s="5" t="inlineStr">
        <is>
          <t>numeric</t>
        </is>
      </c>
      <c r="G621" s="5" t="n">
        <v>2</v>
      </c>
      <c r="H621" t="n">
        <v>1</v>
      </c>
      <c r="I621" t="n">
        <v>47.19101123595505</v>
      </c>
      <c r="J621" t="n">
        <v>21.34831460674157</v>
      </c>
      <c r="K621" t="n">
        <v>19.10112359550562</v>
      </c>
      <c r="L621" t="n">
        <v>0</v>
      </c>
      <c r="M621" t="n">
        <v>100</v>
      </c>
      <c r="N621" t="n">
        <v>39.32584269662922</v>
      </c>
      <c r="O621" t="n">
        <v>0</v>
      </c>
      <c r="P621" t="n">
        <v>100</v>
      </c>
      <c r="Q621" t="n">
        <v>39.32584269662922</v>
      </c>
      <c r="R621" t="n">
        <v>0</v>
      </c>
      <c r="S621" t="n">
        <v>100</v>
      </c>
      <c r="T621" t="n">
        <v>39.32584269662922</v>
      </c>
      <c r="U621" t="n">
        <v>0</v>
      </c>
      <c r="V621" t="n">
        <v>100</v>
      </c>
      <c r="W621" t="n">
        <v>39.32584269662922</v>
      </c>
      <c r="X621" t="n">
        <v>2</v>
      </c>
      <c r="Y621" t="n">
        <v>0</v>
      </c>
      <c r="Z621" t="n">
        <v>0</v>
      </c>
      <c r="AA621" t="n">
        <v>2.5</v>
      </c>
      <c r="AB621" t="n">
        <v>0</v>
      </c>
      <c r="AC621" t="n">
        <v>0</v>
      </c>
      <c r="AD621" t="n">
        <v>0</v>
      </c>
      <c r="AE621" t="n">
        <v>100</v>
      </c>
      <c r="AF621" t="n">
        <v>39.32584269662922</v>
      </c>
      <c r="AG621" t="n">
        <v>0</v>
      </c>
      <c r="AH621" t="n">
        <v>100</v>
      </c>
      <c r="AI621" t="n">
        <v>39.32584269662922</v>
      </c>
    </row>
    <row r="622">
      <c r="A622" s="5" t="inlineStr">
        <is>
          <t>horse-colic</t>
        </is>
      </c>
      <c r="B622" s="5" t="n">
        <v>5</v>
      </c>
      <c r="C622" s="5" t="n">
        <v>2</v>
      </c>
      <c r="D622" s="5" t="n">
        <v>6</v>
      </c>
      <c r="E622" s="5" t="n">
        <v>1</v>
      </c>
      <c r="F622" s="5" t="inlineStr">
        <is>
          <t>numeric</t>
        </is>
      </c>
      <c r="G622" s="5" t="n">
        <v>3</v>
      </c>
      <c r="H622" t="n">
        <v>2</v>
      </c>
      <c r="I622" t="n">
        <v>84.26966292134831</v>
      </c>
      <c r="J622" t="n">
        <v>52.80898876404494</v>
      </c>
      <c r="K622" t="n">
        <v>30.3370786516854</v>
      </c>
      <c r="L622" t="n">
        <v>1</v>
      </c>
      <c r="M622" t="n">
        <v>100</v>
      </c>
      <c r="N622" t="n">
        <v>41.57303370786517</v>
      </c>
      <c r="O622" t="n">
        <v>1</v>
      </c>
      <c r="P622" t="n">
        <v>100</v>
      </c>
      <c r="Q622" t="n">
        <v>41.57303370786517</v>
      </c>
      <c r="R622" t="n">
        <v>0</v>
      </c>
      <c r="S622" t="n">
        <v>200</v>
      </c>
      <c r="T622" t="n">
        <v>85.3932584269663</v>
      </c>
      <c r="U622" t="n">
        <v>0</v>
      </c>
      <c r="V622" t="n">
        <v>200</v>
      </c>
      <c r="W622" t="n">
        <v>85.3932584269663</v>
      </c>
      <c r="X622" t="n">
        <v>2</v>
      </c>
      <c r="Y622" t="n">
        <v>100</v>
      </c>
      <c r="Z622" t="n">
        <v>43.82022471910113</v>
      </c>
      <c r="AA622" t="n">
        <v>2.5</v>
      </c>
      <c r="AB622" t="n">
        <v>100</v>
      </c>
      <c r="AC622" t="n">
        <v>43.82022471910113</v>
      </c>
      <c r="AD622" t="n">
        <v>0</v>
      </c>
      <c r="AE622" t="n">
        <v>200</v>
      </c>
      <c r="AF622" t="n">
        <v>85.3932584269663</v>
      </c>
      <c r="AG622" t="n">
        <v>0</v>
      </c>
      <c r="AH622" t="n">
        <v>200</v>
      </c>
      <c r="AI622" t="n">
        <v>85.3932584269663</v>
      </c>
    </row>
    <row r="623">
      <c r="A623" s="5" t="inlineStr">
        <is>
          <t>horse-colic</t>
        </is>
      </c>
      <c r="B623" s="5" t="n">
        <v>5</v>
      </c>
      <c r="C623" s="5" t="n">
        <v>2</v>
      </c>
      <c r="D623" s="5" t="n">
        <v>6.999999999999999</v>
      </c>
      <c r="E623" s="5" t="n">
        <v>1</v>
      </c>
      <c r="F623" s="5" t="inlineStr">
        <is>
          <t>numeric</t>
        </is>
      </c>
      <c r="G623" s="5" t="n">
        <v>1</v>
      </c>
      <c r="H623" t="n">
        <v>1</v>
      </c>
      <c r="I623" t="n">
        <v>47.05882352941176</v>
      </c>
      <c r="J623" t="n">
        <v>18.82352941176471</v>
      </c>
      <c r="K623" t="n">
        <v>12.94117647058823</v>
      </c>
      <c r="L623" t="n">
        <v>0</v>
      </c>
      <c r="M623" t="n">
        <v>100</v>
      </c>
      <c r="N623" t="n">
        <v>41.17647058823529</v>
      </c>
      <c r="O623" t="n">
        <v>0</v>
      </c>
      <c r="P623" t="n">
        <v>100</v>
      </c>
      <c r="Q623" t="n">
        <v>41.17647058823529</v>
      </c>
      <c r="R623" t="n">
        <v>0</v>
      </c>
      <c r="S623" t="n">
        <v>100</v>
      </c>
      <c r="T623" t="n">
        <v>41.17647058823529</v>
      </c>
      <c r="U623" t="n">
        <v>0</v>
      </c>
      <c r="V623" t="n">
        <v>100</v>
      </c>
      <c r="W623" t="n">
        <v>41.17647058823529</v>
      </c>
      <c r="X623" t="n">
        <v>2</v>
      </c>
      <c r="Y623" t="n">
        <v>0</v>
      </c>
      <c r="Z623" t="n">
        <v>0</v>
      </c>
      <c r="AA623" t="n">
        <v>2.5</v>
      </c>
      <c r="AB623" t="n">
        <v>0</v>
      </c>
      <c r="AC623" t="n">
        <v>0</v>
      </c>
      <c r="AD623" t="n">
        <v>0</v>
      </c>
      <c r="AE623" t="n">
        <v>100</v>
      </c>
      <c r="AF623" t="n">
        <v>41.17647058823529</v>
      </c>
      <c r="AG623" t="n">
        <v>0</v>
      </c>
      <c r="AH623" t="n">
        <v>100</v>
      </c>
      <c r="AI623" t="n">
        <v>41.17647058823529</v>
      </c>
    </row>
    <row r="624">
      <c r="A624" s="5" t="inlineStr">
        <is>
          <t>horse-colic</t>
        </is>
      </c>
      <c r="B624" s="5" t="n">
        <v>5</v>
      </c>
      <c r="C624" s="5" t="n">
        <v>2</v>
      </c>
      <c r="D624" s="5" t="n">
        <v>6.999999999999999</v>
      </c>
      <c r="E624" s="5" t="n">
        <v>1</v>
      </c>
      <c r="F624" s="5" t="inlineStr">
        <is>
          <t>numeric</t>
        </is>
      </c>
      <c r="G624" s="5" t="n">
        <v>2</v>
      </c>
      <c r="H624" t="n">
        <v>1</v>
      </c>
      <c r="I624" t="n">
        <v>47.05882352941176</v>
      </c>
      <c r="J624" t="n">
        <v>18.82352941176471</v>
      </c>
      <c r="K624" t="n">
        <v>12.94117647058823</v>
      </c>
      <c r="L624" t="n">
        <v>0</v>
      </c>
      <c r="M624" t="n">
        <v>100</v>
      </c>
      <c r="N624" t="n">
        <v>41.17647058823529</v>
      </c>
      <c r="O624" t="n">
        <v>0</v>
      </c>
      <c r="P624" t="n">
        <v>100</v>
      </c>
      <c r="Q624" t="n">
        <v>41.17647058823529</v>
      </c>
      <c r="R624" t="n">
        <v>0</v>
      </c>
      <c r="S624" t="n">
        <v>100</v>
      </c>
      <c r="T624" t="n">
        <v>41.17647058823529</v>
      </c>
      <c r="U624" t="n">
        <v>0</v>
      </c>
      <c r="V624" t="n">
        <v>100</v>
      </c>
      <c r="W624" t="n">
        <v>41.17647058823529</v>
      </c>
      <c r="X624" t="n">
        <v>2</v>
      </c>
      <c r="Y624" t="n">
        <v>0</v>
      </c>
      <c r="Z624" t="n">
        <v>0</v>
      </c>
      <c r="AA624" t="n">
        <v>2.5</v>
      </c>
      <c r="AB624" t="n">
        <v>0</v>
      </c>
      <c r="AC624" t="n">
        <v>0</v>
      </c>
      <c r="AD624" t="n">
        <v>0</v>
      </c>
      <c r="AE624" t="n">
        <v>100</v>
      </c>
      <c r="AF624" t="n">
        <v>41.17647058823529</v>
      </c>
      <c r="AG624" t="n">
        <v>0</v>
      </c>
      <c r="AH624" t="n">
        <v>100</v>
      </c>
      <c r="AI624" t="n">
        <v>41.17647058823529</v>
      </c>
    </row>
    <row r="625">
      <c r="A625" s="5" t="inlineStr">
        <is>
          <t>horse-colic</t>
        </is>
      </c>
      <c r="B625" s="5" t="n">
        <v>5</v>
      </c>
      <c r="C625" s="5" t="n">
        <v>2</v>
      </c>
      <c r="D625" s="5" t="n">
        <v>6.999999999999999</v>
      </c>
      <c r="E625" s="5" t="n">
        <v>1</v>
      </c>
      <c r="F625" s="5" t="inlineStr">
        <is>
          <t>numeric</t>
        </is>
      </c>
      <c r="G625" s="5" t="n">
        <v>3</v>
      </c>
      <c r="H625" t="n">
        <v>2</v>
      </c>
      <c r="I625" t="n">
        <v>83.52941176470588</v>
      </c>
      <c r="J625" t="n">
        <v>48.23529411764706</v>
      </c>
      <c r="K625" t="n">
        <v>48.23529411764705</v>
      </c>
      <c r="L625" t="n">
        <v>1</v>
      </c>
      <c r="M625" t="n">
        <v>100</v>
      </c>
      <c r="N625" t="n">
        <v>43.52941176470588</v>
      </c>
      <c r="O625" t="n">
        <v>1</v>
      </c>
      <c r="P625" t="n">
        <v>100</v>
      </c>
      <c r="Q625" t="n">
        <v>43.52941176470588</v>
      </c>
      <c r="R625" t="n">
        <v>0</v>
      </c>
      <c r="S625" t="n">
        <v>200</v>
      </c>
      <c r="T625" t="n">
        <v>88.23529411764706</v>
      </c>
      <c r="U625" t="n">
        <v>0</v>
      </c>
      <c r="V625" t="n">
        <v>200</v>
      </c>
      <c r="W625" t="n">
        <v>88.23529411764706</v>
      </c>
      <c r="X625" t="n">
        <v>2</v>
      </c>
      <c r="Y625" t="n">
        <v>100</v>
      </c>
      <c r="Z625" t="n">
        <v>44.70588235294118</v>
      </c>
      <c r="AA625" t="n">
        <v>2.5</v>
      </c>
      <c r="AB625" t="n">
        <v>100</v>
      </c>
      <c r="AC625" t="n">
        <v>44.70588235294118</v>
      </c>
      <c r="AD625" t="n">
        <v>0</v>
      </c>
      <c r="AE625" t="n">
        <v>200</v>
      </c>
      <c r="AF625" t="n">
        <v>88.23529411764706</v>
      </c>
      <c r="AG625" t="n">
        <v>0</v>
      </c>
      <c r="AH625" t="n">
        <v>200</v>
      </c>
      <c r="AI625" t="n">
        <v>88.23529411764706</v>
      </c>
    </row>
    <row r="626">
      <c r="A626" s="5" t="inlineStr">
        <is>
          <t>horse-colic</t>
        </is>
      </c>
      <c r="B626" s="5" t="n">
        <v>5</v>
      </c>
      <c r="C626" s="5" t="n">
        <v>2</v>
      </c>
      <c r="D626" s="5" t="n">
        <v>8.000000000000002</v>
      </c>
      <c r="E626" s="5" t="n">
        <v>1</v>
      </c>
      <c r="F626" s="5" t="inlineStr">
        <is>
          <t>numeric</t>
        </is>
      </c>
      <c r="G626" s="5" t="n">
        <v>1</v>
      </c>
      <c r="H626" t="n">
        <v>1</v>
      </c>
      <c r="I626" t="n">
        <v>48.78048780487805</v>
      </c>
      <c r="J626" t="n">
        <v>19.51219512195122</v>
      </c>
      <c r="K626" t="n">
        <v>39.02439024390244</v>
      </c>
      <c r="L626" t="n">
        <v>0</v>
      </c>
      <c r="M626" t="n">
        <v>100</v>
      </c>
      <c r="N626" t="n">
        <v>39.02439024390244</v>
      </c>
      <c r="O626" t="n">
        <v>0</v>
      </c>
      <c r="P626" t="n">
        <v>100</v>
      </c>
      <c r="Q626" t="n">
        <v>39.02439024390244</v>
      </c>
      <c r="R626" t="n">
        <v>0</v>
      </c>
      <c r="S626" t="n">
        <v>100</v>
      </c>
      <c r="T626" t="n">
        <v>39.02439024390244</v>
      </c>
      <c r="U626" t="n">
        <v>0</v>
      </c>
      <c r="V626" t="n">
        <v>100</v>
      </c>
      <c r="W626" t="n">
        <v>39.02439024390244</v>
      </c>
      <c r="X626" t="n">
        <v>2</v>
      </c>
      <c r="Y626" t="n">
        <v>0</v>
      </c>
      <c r="Z626" t="n">
        <v>0</v>
      </c>
      <c r="AA626" t="n">
        <v>2.5</v>
      </c>
      <c r="AB626" t="n">
        <v>0</v>
      </c>
      <c r="AC626" t="n">
        <v>0</v>
      </c>
      <c r="AD626" t="n">
        <v>0</v>
      </c>
      <c r="AE626" t="n">
        <v>100</v>
      </c>
      <c r="AF626" t="n">
        <v>39.02439024390244</v>
      </c>
      <c r="AG626" t="n">
        <v>0</v>
      </c>
      <c r="AH626" t="n">
        <v>100</v>
      </c>
      <c r="AI626" t="n">
        <v>39.02439024390244</v>
      </c>
    </row>
    <row r="627">
      <c r="A627" s="5" t="inlineStr">
        <is>
          <t>horse-colic</t>
        </is>
      </c>
      <c r="B627" s="5" t="n">
        <v>5</v>
      </c>
      <c r="C627" s="5" t="n">
        <v>2</v>
      </c>
      <c r="D627" s="5" t="n">
        <v>8.000000000000002</v>
      </c>
      <c r="E627" s="5" t="n">
        <v>1</v>
      </c>
      <c r="F627" s="5" t="inlineStr">
        <is>
          <t>numeric</t>
        </is>
      </c>
      <c r="G627" s="5" t="n">
        <v>2</v>
      </c>
      <c r="H627" t="n">
        <v>1</v>
      </c>
      <c r="I627" t="n">
        <v>48.78048780487805</v>
      </c>
      <c r="J627" t="n">
        <v>19.51219512195122</v>
      </c>
      <c r="K627" t="n">
        <v>39.02439024390244</v>
      </c>
      <c r="L627" t="n">
        <v>0</v>
      </c>
      <c r="M627" t="n">
        <v>100</v>
      </c>
      <c r="N627" t="n">
        <v>39.02439024390244</v>
      </c>
      <c r="O627" t="n">
        <v>0</v>
      </c>
      <c r="P627" t="n">
        <v>100</v>
      </c>
      <c r="Q627" t="n">
        <v>39.02439024390244</v>
      </c>
      <c r="R627" t="n">
        <v>0</v>
      </c>
      <c r="S627" t="n">
        <v>100</v>
      </c>
      <c r="T627" t="n">
        <v>39.02439024390244</v>
      </c>
      <c r="U627" t="n">
        <v>0</v>
      </c>
      <c r="V627" t="n">
        <v>100</v>
      </c>
      <c r="W627" t="n">
        <v>39.02439024390244</v>
      </c>
      <c r="X627" t="n">
        <v>2</v>
      </c>
      <c r="Y627" t="n">
        <v>0</v>
      </c>
      <c r="Z627" t="n">
        <v>0</v>
      </c>
      <c r="AA627" t="n">
        <v>2.5</v>
      </c>
      <c r="AB627" t="n">
        <v>0</v>
      </c>
      <c r="AC627" t="n">
        <v>0</v>
      </c>
      <c r="AD627" t="n">
        <v>0</v>
      </c>
      <c r="AE627" t="n">
        <v>100</v>
      </c>
      <c r="AF627" t="n">
        <v>39.02439024390244</v>
      </c>
      <c r="AG627" t="n">
        <v>0</v>
      </c>
      <c r="AH627" t="n">
        <v>100</v>
      </c>
      <c r="AI627" t="n">
        <v>39.02439024390244</v>
      </c>
    </row>
    <row r="628">
      <c r="A628" s="5" t="inlineStr">
        <is>
          <t>horse-colic</t>
        </is>
      </c>
      <c r="B628" s="5" t="n">
        <v>5</v>
      </c>
      <c r="C628" s="5" t="n">
        <v>2</v>
      </c>
      <c r="D628" s="5" t="n">
        <v>8.000000000000002</v>
      </c>
      <c r="E628" s="5" t="n">
        <v>1</v>
      </c>
      <c r="F628" s="5" t="inlineStr">
        <is>
          <t>numeric</t>
        </is>
      </c>
      <c r="G628" s="5" t="n">
        <v>3</v>
      </c>
      <c r="H628" t="n">
        <v>2</v>
      </c>
      <c r="I628" t="n">
        <v>86.58536585365854</v>
      </c>
      <c r="J628" t="n">
        <v>50</v>
      </c>
      <c r="K628" t="n">
        <v>63.41463414634146</v>
      </c>
      <c r="L628" t="n">
        <v>0</v>
      </c>
      <c r="M628" t="n">
        <v>200</v>
      </c>
      <c r="N628" t="n">
        <v>84.14634146341461</v>
      </c>
      <c r="O628" t="n">
        <v>0</v>
      </c>
      <c r="P628" t="n">
        <v>200</v>
      </c>
      <c r="Q628" t="n">
        <v>84.14634146341461</v>
      </c>
      <c r="R628" t="n">
        <v>0</v>
      </c>
      <c r="S628" t="n">
        <v>200</v>
      </c>
      <c r="T628" t="n">
        <v>84.14634146341461</v>
      </c>
      <c r="U628" t="n">
        <v>0</v>
      </c>
      <c r="V628" t="n">
        <v>200</v>
      </c>
      <c r="W628" t="n">
        <v>84.14634146341461</v>
      </c>
      <c r="X628" t="n">
        <v>2</v>
      </c>
      <c r="Y628" t="n">
        <v>100</v>
      </c>
      <c r="Z628" t="n">
        <v>42.68292682926828</v>
      </c>
      <c r="AA628" t="n">
        <v>2.5</v>
      </c>
      <c r="AB628" t="n">
        <v>100</v>
      </c>
      <c r="AC628" t="n">
        <v>42.68292682926828</v>
      </c>
      <c r="AD628" t="n">
        <v>0</v>
      </c>
      <c r="AE628" t="n">
        <v>200</v>
      </c>
      <c r="AF628" t="n">
        <v>84.14634146341461</v>
      </c>
      <c r="AG628" t="n">
        <v>0</v>
      </c>
      <c r="AH628" t="n">
        <v>200</v>
      </c>
      <c r="AI628" t="n">
        <v>84.14634146341461</v>
      </c>
    </row>
    <row r="629">
      <c r="A629" s="5" t="inlineStr">
        <is>
          <t>horse-colic</t>
        </is>
      </c>
      <c r="B629" s="5" t="n">
        <v>5</v>
      </c>
      <c r="C629" s="5" t="n">
        <v>2</v>
      </c>
      <c r="D629" s="5" t="n">
        <v>9.000000000000002</v>
      </c>
      <c r="E629" s="5" t="n">
        <v>1</v>
      </c>
      <c r="F629" s="5" t="inlineStr">
        <is>
          <t>numeric</t>
        </is>
      </c>
      <c r="G629" s="5" t="n">
        <v>1</v>
      </c>
      <c r="H629" t="n">
        <v>1</v>
      </c>
      <c r="I629" t="n">
        <v>48.71794871794872</v>
      </c>
      <c r="J629" t="n">
        <v>25.64102564102565</v>
      </c>
      <c r="K629" t="n">
        <v>29.48717948717949</v>
      </c>
      <c r="L629" t="n">
        <v>0</v>
      </c>
      <c r="M629" t="n">
        <v>100</v>
      </c>
      <c r="N629" t="n">
        <v>41.02564102564103</v>
      </c>
      <c r="O629" t="n">
        <v>0</v>
      </c>
      <c r="P629" t="n">
        <v>100</v>
      </c>
      <c r="Q629" t="n">
        <v>41.02564102564103</v>
      </c>
      <c r="R629" t="n">
        <v>0</v>
      </c>
      <c r="S629" t="n">
        <v>100</v>
      </c>
      <c r="T629" t="n">
        <v>41.02564102564103</v>
      </c>
      <c r="U629" t="n">
        <v>0</v>
      </c>
      <c r="V629" t="n">
        <v>100</v>
      </c>
      <c r="W629" t="n">
        <v>41.02564102564103</v>
      </c>
      <c r="X629" t="n">
        <v>2</v>
      </c>
      <c r="Y629" t="n">
        <v>0</v>
      </c>
      <c r="Z629" t="n">
        <v>0</v>
      </c>
      <c r="AA629" t="n">
        <v>2.5</v>
      </c>
      <c r="AB629" t="n">
        <v>0</v>
      </c>
      <c r="AC629" t="n">
        <v>0</v>
      </c>
      <c r="AD629" t="n">
        <v>0</v>
      </c>
      <c r="AE629" t="n">
        <v>100</v>
      </c>
      <c r="AF629" t="n">
        <v>41.02564102564103</v>
      </c>
      <c r="AG629" t="n">
        <v>0</v>
      </c>
      <c r="AH629" t="n">
        <v>100</v>
      </c>
      <c r="AI629" t="n">
        <v>41.02564102564103</v>
      </c>
    </row>
    <row r="630">
      <c r="A630" s="5" t="inlineStr">
        <is>
          <t>horse-colic</t>
        </is>
      </c>
      <c r="B630" s="5" t="n">
        <v>5</v>
      </c>
      <c r="C630" s="5" t="n">
        <v>2</v>
      </c>
      <c r="D630" s="5" t="n">
        <v>9.000000000000002</v>
      </c>
      <c r="E630" s="5" t="n">
        <v>1</v>
      </c>
      <c r="F630" s="5" t="inlineStr">
        <is>
          <t>numeric</t>
        </is>
      </c>
      <c r="G630" s="5" t="n">
        <v>2</v>
      </c>
      <c r="H630" t="n">
        <v>1</v>
      </c>
      <c r="I630" t="n">
        <v>48.71794871794872</v>
      </c>
      <c r="J630" t="n">
        <v>25.64102564102565</v>
      </c>
      <c r="K630" t="n">
        <v>29.48717948717949</v>
      </c>
      <c r="L630" t="n">
        <v>0</v>
      </c>
      <c r="M630" t="n">
        <v>100</v>
      </c>
      <c r="N630" t="n">
        <v>41.02564102564103</v>
      </c>
      <c r="O630" t="n">
        <v>0</v>
      </c>
      <c r="P630" t="n">
        <v>100</v>
      </c>
      <c r="Q630" t="n">
        <v>41.02564102564103</v>
      </c>
      <c r="R630" t="n">
        <v>0</v>
      </c>
      <c r="S630" t="n">
        <v>100</v>
      </c>
      <c r="T630" t="n">
        <v>41.02564102564103</v>
      </c>
      <c r="U630" t="n">
        <v>0</v>
      </c>
      <c r="V630" t="n">
        <v>100</v>
      </c>
      <c r="W630" t="n">
        <v>41.02564102564103</v>
      </c>
      <c r="X630" t="n">
        <v>2</v>
      </c>
      <c r="Y630" t="n">
        <v>0</v>
      </c>
      <c r="Z630" t="n">
        <v>0</v>
      </c>
      <c r="AA630" t="n">
        <v>2.5</v>
      </c>
      <c r="AB630" t="n">
        <v>0</v>
      </c>
      <c r="AC630" t="n">
        <v>0</v>
      </c>
      <c r="AD630" t="n">
        <v>0</v>
      </c>
      <c r="AE630" t="n">
        <v>100</v>
      </c>
      <c r="AF630" t="n">
        <v>41.02564102564103</v>
      </c>
      <c r="AG630" t="n">
        <v>0</v>
      </c>
      <c r="AH630" t="n">
        <v>100</v>
      </c>
      <c r="AI630" t="n">
        <v>41.02564102564103</v>
      </c>
    </row>
    <row r="631">
      <c r="A631" s="5" t="inlineStr">
        <is>
          <t>horse-colic</t>
        </is>
      </c>
      <c r="B631" s="5" t="n">
        <v>5</v>
      </c>
      <c r="C631" s="5" t="n">
        <v>2</v>
      </c>
      <c r="D631" s="5" t="n">
        <v>9.000000000000002</v>
      </c>
      <c r="E631" s="5" t="n">
        <v>1</v>
      </c>
      <c r="F631" s="5" t="inlineStr">
        <is>
          <t>numeric</t>
        </is>
      </c>
      <c r="G631" s="5" t="n">
        <v>3</v>
      </c>
      <c r="H631" t="n">
        <v>2</v>
      </c>
      <c r="I631" t="n">
        <v>88.46153846153845</v>
      </c>
      <c r="J631" t="n">
        <v>60.25641025641026</v>
      </c>
      <c r="K631" t="n">
        <v>53.84615384615385</v>
      </c>
      <c r="L631" t="n">
        <v>0</v>
      </c>
      <c r="M631" t="n">
        <v>200</v>
      </c>
      <c r="N631" t="n">
        <v>83.33333333333334</v>
      </c>
      <c r="O631" t="n">
        <v>0</v>
      </c>
      <c r="P631" t="n">
        <v>200</v>
      </c>
      <c r="Q631" t="n">
        <v>83.33333333333334</v>
      </c>
      <c r="R631" t="n">
        <v>0</v>
      </c>
      <c r="S631" t="n">
        <v>200</v>
      </c>
      <c r="T631" t="n">
        <v>83.33333333333334</v>
      </c>
      <c r="U631" t="n">
        <v>0</v>
      </c>
      <c r="V631" t="n">
        <v>200</v>
      </c>
      <c r="W631" t="n">
        <v>83.33333333333334</v>
      </c>
      <c r="X631" t="n">
        <v>2</v>
      </c>
      <c r="Y631" t="n">
        <v>100</v>
      </c>
      <c r="Z631" t="n">
        <v>39.74358974358975</v>
      </c>
      <c r="AA631" t="n">
        <v>2.5</v>
      </c>
      <c r="AB631" t="n">
        <v>100</v>
      </c>
      <c r="AC631" t="n">
        <v>39.74358974358975</v>
      </c>
      <c r="AD631" t="n">
        <v>0</v>
      </c>
      <c r="AE631" t="n">
        <v>200</v>
      </c>
      <c r="AF631" t="n">
        <v>83.33333333333334</v>
      </c>
      <c r="AG631" t="n">
        <v>0</v>
      </c>
      <c r="AH631" t="n">
        <v>200</v>
      </c>
      <c r="AI631" t="n">
        <v>83.33333333333334</v>
      </c>
    </row>
    <row r="632">
      <c r="A632" s="5" t="inlineStr">
        <is>
          <t>horse-colic</t>
        </is>
      </c>
      <c r="B632" s="5" t="n">
        <v>5</v>
      </c>
      <c r="C632" s="5" t="n">
        <v>2</v>
      </c>
      <c r="D632" s="5" t="n">
        <v>10</v>
      </c>
      <c r="E632" s="5" t="n">
        <v>1</v>
      </c>
      <c r="F632" s="5" t="inlineStr">
        <is>
          <t>numeric</t>
        </is>
      </c>
      <c r="G632" s="5" t="n">
        <v>1</v>
      </c>
      <c r="H632" t="n">
        <v>1</v>
      </c>
      <c r="I632" t="n">
        <v>49.33333333333334</v>
      </c>
      <c r="J632" t="n">
        <v>26.66666666666667</v>
      </c>
      <c r="K632" t="n">
        <v>28</v>
      </c>
      <c r="L632" t="n">
        <v>0</v>
      </c>
      <c r="M632" t="n">
        <v>100</v>
      </c>
      <c r="N632" t="n">
        <v>42.66666666666667</v>
      </c>
      <c r="O632" t="n">
        <v>0</v>
      </c>
      <c r="P632" t="n">
        <v>100</v>
      </c>
      <c r="Q632" t="n">
        <v>42.66666666666667</v>
      </c>
      <c r="R632" t="n">
        <v>0</v>
      </c>
      <c r="S632" t="n">
        <v>100</v>
      </c>
      <c r="T632" t="n">
        <v>42.66666666666667</v>
      </c>
      <c r="U632" t="n">
        <v>0</v>
      </c>
      <c r="V632" t="n">
        <v>100</v>
      </c>
      <c r="W632" t="n">
        <v>42.66666666666667</v>
      </c>
      <c r="X632" t="n">
        <v>2</v>
      </c>
      <c r="Y632" t="n">
        <v>0</v>
      </c>
      <c r="Z632" t="n">
        <v>0</v>
      </c>
      <c r="AA632" t="n">
        <v>2.5</v>
      </c>
      <c r="AB632" t="n">
        <v>0</v>
      </c>
      <c r="AC632" t="n">
        <v>0</v>
      </c>
      <c r="AD632" t="n">
        <v>0</v>
      </c>
      <c r="AE632" t="n">
        <v>100</v>
      </c>
      <c r="AF632" t="n">
        <v>42.66666666666667</v>
      </c>
      <c r="AG632" t="n">
        <v>0</v>
      </c>
      <c r="AH632" t="n">
        <v>100</v>
      </c>
      <c r="AI632" t="n">
        <v>42.66666666666667</v>
      </c>
    </row>
    <row r="633">
      <c r="A633" s="5" t="inlineStr">
        <is>
          <t>horse-colic</t>
        </is>
      </c>
      <c r="B633" s="5" t="n">
        <v>5</v>
      </c>
      <c r="C633" s="5" t="n">
        <v>2</v>
      </c>
      <c r="D633" s="5" t="n">
        <v>10</v>
      </c>
      <c r="E633" s="5" t="n">
        <v>1</v>
      </c>
      <c r="F633" s="5" t="inlineStr">
        <is>
          <t>numeric</t>
        </is>
      </c>
      <c r="G633" s="5" t="n">
        <v>2</v>
      </c>
      <c r="H633" t="n">
        <v>1</v>
      </c>
      <c r="I633" t="n">
        <v>49.33333333333334</v>
      </c>
      <c r="J633" t="n">
        <v>26.66666666666667</v>
      </c>
      <c r="K633" t="n">
        <v>28</v>
      </c>
      <c r="L633" t="n">
        <v>0</v>
      </c>
      <c r="M633" t="n">
        <v>100</v>
      </c>
      <c r="N633" t="n">
        <v>42.66666666666667</v>
      </c>
      <c r="O633" t="n">
        <v>0</v>
      </c>
      <c r="P633" t="n">
        <v>100</v>
      </c>
      <c r="Q633" t="n">
        <v>42.66666666666667</v>
      </c>
      <c r="R633" t="n">
        <v>0</v>
      </c>
      <c r="S633" t="n">
        <v>100</v>
      </c>
      <c r="T633" t="n">
        <v>42.66666666666667</v>
      </c>
      <c r="U633" t="n">
        <v>0</v>
      </c>
      <c r="V633" t="n">
        <v>100</v>
      </c>
      <c r="W633" t="n">
        <v>42.66666666666667</v>
      </c>
      <c r="X633" t="n">
        <v>2</v>
      </c>
      <c r="Y633" t="n">
        <v>0</v>
      </c>
      <c r="Z633" t="n">
        <v>0</v>
      </c>
      <c r="AA633" t="n">
        <v>2.5</v>
      </c>
      <c r="AB633" t="n">
        <v>0</v>
      </c>
      <c r="AC633" t="n">
        <v>0</v>
      </c>
      <c r="AD633" t="n">
        <v>0</v>
      </c>
      <c r="AE633" t="n">
        <v>100</v>
      </c>
      <c r="AF633" t="n">
        <v>42.66666666666667</v>
      </c>
      <c r="AG633" t="n">
        <v>0</v>
      </c>
      <c r="AH633" t="n">
        <v>100</v>
      </c>
      <c r="AI633" t="n">
        <v>42.66666666666667</v>
      </c>
    </row>
    <row r="634">
      <c r="A634" s="5" t="inlineStr">
        <is>
          <t>horse-colic</t>
        </is>
      </c>
      <c r="B634" s="5" t="n">
        <v>5</v>
      </c>
      <c r="C634" s="5" t="n">
        <v>2</v>
      </c>
      <c r="D634" s="5" t="n">
        <v>10</v>
      </c>
      <c r="E634" s="5" t="n">
        <v>1</v>
      </c>
      <c r="F634" s="5" t="inlineStr">
        <is>
          <t>numeric</t>
        </is>
      </c>
      <c r="G634" s="5" t="n">
        <v>3</v>
      </c>
      <c r="H634" t="n">
        <v>2</v>
      </c>
      <c r="I634" t="n">
        <v>89.33333333333333</v>
      </c>
      <c r="J634" t="n">
        <v>62.66666666666666</v>
      </c>
      <c r="K634" t="n">
        <v>54.66666666666666</v>
      </c>
      <c r="L634" t="n">
        <v>0</v>
      </c>
      <c r="M634" t="n">
        <v>200</v>
      </c>
      <c r="N634" t="n">
        <v>85.33333333333334</v>
      </c>
      <c r="O634" t="n">
        <v>0</v>
      </c>
      <c r="P634" t="n">
        <v>200</v>
      </c>
      <c r="Q634" t="n">
        <v>85.33333333333334</v>
      </c>
      <c r="R634" t="n">
        <v>0</v>
      </c>
      <c r="S634" t="n">
        <v>200</v>
      </c>
      <c r="T634" t="n">
        <v>85.33333333333334</v>
      </c>
      <c r="U634" t="n">
        <v>0</v>
      </c>
      <c r="V634" t="n">
        <v>200</v>
      </c>
      <c r="W634" t="n">
        <v>85.33333333333334</v>
      </c>
      <c r="X634" t="n">
        <v>2</v>
      </c>
      <c r="Y634" t="n">
        <v>100</v>
      </c>
      <c r="Z634" t="n">
        <v>40</v>
      </c>
      <c r="AA634" t="n">
        <v>2.5</v>
      </c>
      <c r="AB634" t="n">
        <v>100</v>
      </c>
      <c r="AC634" t="n">
        <v>40</v>
      </c>
      <c r="AD634" t="n">
        <v>0</v>
      </c>
      <c r="AE634" t="n">
        <v>200</v>
      </c>
      <c r="AF634" t="n">
        <v>85.33333333333334</v>
      </c>
      <c r="AG634" t="n">
        <v>0</v>
      </c>
      <c r="AH634" t="n">
        <v>200</v>
      </c>
      <c r="AI634" t="n">
        <v>85.33333333333334</v>
      </c>
    </row>
    <row r="635">
      <c r="A635" s="5" t="inlineStr">
        <is>
          <t>image-segmentation</t>
        </is>
      </c>
      <c r="B635" s="5" t="n">
        <v>55</v>
      </c>
      <c r="C635" s="5" t="n">
        <v>10</v>
      </c>
      <c r="D635" s="5" t="n">
        <v>0.5000000000000001</v>
      </c>
      <c r="E635" s="5" t="n">
        <v>1</v>
      </c>
      <c r="F635" s="5" t="inlineStr">
        <is>
          <t>numeric</t>
        </is>
      </c>
      <c r="G635" s="5" t="n">
        <v>1</v>
      </c>
      <c r="H635" t="n">
        <v>2</v>
      </c>
      <c r="I635" t="n">
        <v>148.0176211453744</v>
      </c>
      <c r="J635" t="n">
        <v>-87.81204111600587</v>
      </c>
      <c r="K635" t="n">
        <v>16.88693098384727</v>
      </c>
      <c r="L635" t="n">
        <v>69</v>
      </c>
      <c r="M635" t="n">
        <v>0</v>
      </c>
      <c r="N635" t="n">
        <v>-7.635829662261384</v>
      </c>
      <c r="O635" t="n">
        <v>8</v>
      </c>
      <c r="P635" t="n">
        <v>0</v>
      </c>
      <c r="Q635" t="n">
        <v>-9.691629955947146</v>
      </c>
      <c r="R635" t="n">
        <v>10</v>
      </c>
      <c r="S635" t="n">
        <v>100</v>
      </c>
      <c r="T635" t="n">
        <v>8.516886930983846</v>
      </c>
      <c r="U635" t="n">
        <v>7</v>
      </c>
      <c r="V635" t="n">
        <v>0</v>
      </c>
      <c r="W635" t="n">
        <v>-9.691629955947146</v>
      </c>
      <c r="X635" t="n">
        <v>80.25</v>
      </c>
      <c r="Y635" t="n">
        <v>100</v>
      </c>
      <c r="Z635" t="n">
        <v>4.111600587371512</v>
      </c>
      <c r="AA635" t="n">
        <v>4</v>
      </c>
      <c r="AB635" t="n">
        <v>0</v>
      </c>
      <c r="AC635" t="n">
        <v>-9.691629955947146</v>
      </c>
      <c r="AD635" t="n">
        <v>3</v>
      </c>
      <c r="AE635" t="n">
        <v>100</v>
      </c>
      <c r="AF635" t="n">
        <v>8.516886930983846</v>
      </c>
      <c r="AG635" t="n">
        <v>13</v>
      </c>
      <c r="AH635" t="n">
        <v>0</v>
      </c>
      <c r="AI635" t="n">
        <v>-9.691629955947146</v>
      </c>
    </row>
    <row r="636">
      <c r="A636" s="5" t="inlineStr">
        <is>
          <t>image-segmentation</t>
        </is>
      </c>
      <c r="B636" s="5" t="n">
        <v>55</v>
      </c>
      <c r="C636" s="5" t="n">
        <v>10</v>
      </c>
      <c r="D636" s="5" t="n">
        <v>0.5000000000000001</v>
      </c>
      <c r="E636" s="5" t="n">
        <v>1</v>
      </c>
      <c r="F636" s="5" t="inlineStr">
        <is>
          <t>numeric</t>
        </is>
      </c>
      <c r="G636" s="5" t="n">
        <v>2</v>
      </c>
      <c r="H636" t="n">
        <v>4</v>
      </c>
      <c r="I636" t="n">
        <v>260.9397944199707</v>
      </c>
      <c r="J636" t="n">
        <v>-140.5286343612335</v>
      </c>
      <c r="K636" t="n">
        <v>56.38766519823788</v>
      </c>
      <c r="L636" t="n">
        <v>116</v>
      </c>
      <c r="M636" t="n">
        <v>200</v>
      </c>
      <c r="N636" t="n">
        <v>23.93538913362701</v>
      </c>
      <c r="O636" t="n">
        <v>14</v>
      </c>
      <c r="P636" t="n">
        <v>200</v>
      </c>
      <c r="Q636" t="n">
        <v>27.9001468428781</v>
      </c>
      <c r="R636" t="n">
        <v>23</v>
      </c>
      <c r="S636" t="n">
        <v>200</v>
      </c>
      <c r="T636" t="n">
        <v>43.61233480176211</v>
      </c>
      <c r="U636" t="n">
        <v>6</v>
      </c>
      <c r="V636" t="n">
        <v>100</v>
      </c>
      <c r="W636" t="n">
        <v>-8.223201174743044</v>
      </c>
      <c r="X636" t="n">
        <v>118.45</v>
      </c>
      <c r="Y636" t="n">
        <v>200</v>
      </c>
      <c r="Z636" t="n">
        <v>21.87958883994126</v>
      </c>
      <c r="AA636" t="n">
        <v>8</v>
      </c>
      <c r="AB636" t="n">
        <v>200</v>
      </c>
      <c r="AC636" t="n">
        <v>25.40381791483112</v>
      </c>
      <c r="AD636" t="n">
        <v>9</v>
      </c>
      <c r="AE636" t="n">
        <v>200</v>
      </c>
      <c r="AF636" t="n">
        <v>26.72540381791482</v>
      </c>
      <c r="AG636" t="n">
        <v>26</v>
      </c>
      <c r="AH636" t="n">
        <v>100</v>
      </c>
      <c r="AI636" t="n">
        <v>-8.223201174743046</v>
      </c>
    </row>
    <row r="637">
      <c r="A637" s="5" t="inlineStr">
        <is>
          <t>image-segmentation</t>
        </is>
      </c>
      <c r="B637" s="5" t="n">
        <v>55</v>
      </c>
      <c r="C637" s="5" t="n">
        <v>10</v>
      </c>
      <c r="D637" s="5" t="n">
        <v>0.5000000000000001</v>
      </c>
      <c r="E637" s="5" t="n">
        <v>1</v>
      </c>
      <c r="F637" s="5" t="inlineStr">
        <is>
          <t>numeric</t>
        </is>
      </c>
      <c r="G637" s="5" t="n">
        <v>3</v>
      </c>
      <c r="H637" t="n">
        <v>6</v>
      </c>
      <c r="I637" t="n">
        <v>385.0220264317181</v>
      </c>
      <c r="J637" t="n">
        <v>-204.4052863436123</v>
      </c>
      <c r="K637" t="n">
        <v>103.6710719530103</v>
      </c>
      <c r="L637" t="n">
        <v>118</v>
      </c>
      <c r="M637" t="n">
        <v>400</v>
      </c>
      <c r="N637" t="n">
        <v>79.88252569750367</v>
      </c>
      <c r="O637" t="n">
        <v>2</v>
      </c>
      <c r="P637" t="n">
        <v>500</v>
      </c>
      <c r="Q637" t="n">
        <v>95.15418502202643</v>
      </c>
      <c r="R637" t="n">
        <v>26</v>
      </c>
      <c r="S637" t="n">
        <v>300</v>
      </c>
      <c r="T637" t="n">
        <v>74.59618208516885</v>
      </c>
      <c r="U637" t="n">
        <v>7</v>
      </c>
      <c r="V637" t="n">
        <v>400</v>
      </c>
      <c r="W637" t="n">
        <v>90.89574155653449</v>
      </c>
      <c r="X637" t="n">
        <v>82.25</v>
      </c>
      <c r="Y637" t="n">
        <v>500</v>
      </c>
      <c r="Z637" t="n">
        <v>103.0837004405286</v>
      </c>
      <c r="AA637" t="n">
        <v>8</v>
      </c>
      <c r="AB637" t="n">
        <v>500</v>
      </c>
      <c r="AC637" t="n">
        <v>90.16152716593243</v>
      </c>
      <c r="AD637" t="n">
        <v>10</v>
      </c>
      <c r="AE637" t="n">
        <v>600</v>
      </c>
      <c r="AF637" t="n">
        <v>134.3612334801762</v>
      </c>
      <c r="AG637" t="n">
        <v>36</v>
      </c>
      <c r="AH637" t="n">
        <v>300</v>
      </c>
      <c r="AI637" t="n">
        <v>40.23494860499265</v>
      </c>
    </row>
    <row r="638">
      <c r="A638" s="5" t="inlineStr">
        <is>
          <t>image-segmentation</t>
        </is>
      </c>
      <c r="B638" s="5" t="n">
        <v>55</v>
      </c>
      <c r="C638" s="5" t="n">
        <v>10</v>
      </c>
      <c r="D638" s="5" t="n">
        <v>1</v>
      </c>
      <c r="E638" s="5" t="n">
        <v>1</v>
      </c>
      <c r="F638" s="5" t="inlineStr">
        <is>
          <t>numeric</t>
        </is>
      </c>
      <c r="G638" s="5" t="n">
        <v>1</v>
      </c>
      <c r="H638" t="n">
        <v>2</v>
      </c>
      <c r="I638" t="n">
        <v>147.6831091180867</v>
      </c>
      <c r="J638" t="n">
        <v>-53.21375186846038</v>
      </c>
      <c r="K638" t="n">
        <v>21.22571001494769</v>
      </c>
      <c r="L638" t="n">
        <v>70</v>
      </c>
      <c r="M638" t="n">
        <v>100</v>
      </c>
      <c r="N638" t="n">
        <v>8.968609865470857</v>
      </c>
      <c r="O638" t="n">
        <v>12</v>
      </c>
      <c r="P638" t="n">
        <v>0</v>
      </c>
      <c r="Q638" t="n">
        <v>-9.715994020926754</v>
      </c>
      <c r="R638" t="n">
        <v>10</v>
      </c>
      <c r="S638" t="n">
        <v>100</v>
      </c>
      <c r="T638" t="n">
        <v>6.875934230194336</v>
      </c>
      <c r="U638" t="n">
        <v>6</v>
      </c>
      <c r="V638" t="n">
        <v>0</v>
      </c>
      <c r="W638" t="n">
        <v>-9.715994020926754</v>
      </c>
      <c r="X638" t="n">
        <v>7</v>
      </c>
      <c r="Y638" t="n">
        <v>200</v>
      </c>
      <c r="Z638" t="n">
        <v>-3.587443946188331</v>
      </c>
      <c r="AA638" t="n">
        <v>8</v>
      </c>
      <c r="AB638" t="n">
        <v>0</v>
      </c>
      <c r="AC638" t="n">
        <v>-12.10762331838564</v>
      </c>
      <c r="AD638" t="n">
        <v>3</v>
      </c>
      <c r="AE638" t="n">
        <v>100</v>
      </c>
      <c r="AF638" t="n">
        <v>5.680119581464883</v>
      </c>
      <c r="AG638" t="n">
        <v>16</v>
      </c>
      <c r="AH638" t="n">
        <v>0</v>
      </c>
      <c r="AI638" t="n">
        <v>-11.95814648729446</v>
      </c>
    </row>
    <row r="639">
      <c r="A639" s="5" t="inlineStr">
        <is>
          <t>image-segmentation</t>
        </is>
      </c>
      <c r="B639" s="5" t="n">
        <v>55</v>
      </c>
      <c r="C639" s="5" t="n">
        <v>10</v>
      </c>
      <c r="D639" s="5" t="n">
        <v>1</v>
      </c>
      <c r="E639" s="5" t="n">
        <v>1</v>
      </c>
      <c r="F639" s="5" t="inlineStr">
        <is>
          <t>numeric</t>
        </is>
      </c>
      <c r="G639" s="5" t="n">
        <v>2</v>
      </c>
      <c r="H639" t="n">
        <v>4</v>
      </c>
      <c r="I639" t="n">
        <v>260.2391629297459</v>
      </c>
      <c r="J639" t="n">
        <v>-71.30044843049329</v>
      </c>
      <c r="K639" t="n">
        <v>63.22869955156951</v>
      </c>
      <c r="L639" t="n">
        <v>124</v>
      </c>
      <c r="M639" t="n">
        <v>200</v>
      </c>
      <c r="N639" t="n">
        <v>24.36472346786247</v>
      </c>
      <c r="O639" t="n">
        <v>26</v>
      </c>
      <c r="P639" t="n">
        <v>200</v>
      </c>
      <c r="Q639" t="n">
        <v>34.08071748878924</v>
      </c>
      <c r="R639" t="n">
        <v>25</v>
      </c>
      <c r="S639" t="n">
        <v>100</v>
      </c>
      <c r="T639" t="n">
        <v>19.73094170403587</v>
      </c>
      <c r="U639" t="n">
        <v>15</v>
      </c>
      <c r="V639" t="n">
        <v>0</v>
      </c>
      <c r="W639" t="n">
        <v>-14.64872944693573</v>
      </c>
      <c r="X639" t="n">
        <v>81.25</v>
      </c>
      <c r="Y639" t="n">
        <v>100</v>
      </c>
      <c r="Z639" t="n">
        <v>1.644245142002974</v>
      </c>
      <c r="AA639" t="n">
        <v>9</v>
      </c>
      <c r="AB639" t="n">
        <v>200</v>
      </c>
      <c r="AC639" t="n">
        <v>32.58594917787743</v>
      </c>
      <c r="AD639" t="n">
        <v>6</v>
      </c>
      <c r="AE639" t="n">
        <v>300</v>
      </c>
      <c r="AF639" t="n">
        <v>60.83707025411061</v>
      </c>
      <c r="AG639" t="n">
        <v>26</v>
      </c>
      <c r="AH639" t="n">
        <v>100</v>
      </c>
      <c r="AI639" t="n">
        <v>-0.1494768310911763</v>
      </c>
    </row>
    <row r="640">
      <c r="A640" s="5" t="inlineStr">
        <is>
          <t>image-segmentation</t>
        </is>
      </c>
      <c r="B640" s="5" t="n">
        <v>55</v>
      </c>
      <c r="C640" s="5" t="n">
        <v>10</v>
      </c>
      <c r="D640" s="5" t="n">
        <v>1</v>
      </c>
      <c r="E640" s="5" t="n">
        <v>1</v>
      </c>
      <c r="F640" s="5" t="inlineStr">
        <is>
          <t>numeric</t>
        </is>
      </c>
      <c r="G640" s="5" t="n">
        <v>3</v>
      </c>
      <c r="H640" t="n">
        <v>6</v>
      </c>
      <c r="I640" t="n">
        <v>382.3617339312407</v>
      </c>
      <c r="J640" t="n">
        <v>-98.95366218236173</v>
      </c>
      <c r="K640" t="n">
        <v>116.2929745889387</v>
      </c>
      <c r="L640" t="n">
        <v>127</v>
      </c>
      <c r="M640" t="n">
        <v>300</v>
      </c>
      <c r="N640" t="n">
        <v>87.89237668161437</v>
      </c>
      <c r="O640" t="n">
        <v>7</v>
      </c>
      <c r="P640" t="n">
        <v>500</v>
      </c>
      <c r="Q640" t="n">
        <v>138.4155455904335</v>
      </c>
      <c r="R640" t="n">
        <v>22</v>
      </c>
      <c r="S640" t="n">
        <v>200</v>
      </c>
      <c r="T640" t="n">
        <v>65.47085201793723</v>
      </c>
      <c r="U640" t="n">
        <v>18</v>
      </c>
      <c r="V640" t="n">
        <v>200</v>
      </c>
      <c r="W640" t="n">
        <v>74.43946188340807</v>
      </c>
      <c r="X640" t="n">
        <v>87.25</v>
      </c>
      <c r="Y640" t="n">
        <v>300</v>
      </c>
      <c r="Z640" t="n">
        <v>81.01644245142005</v>
      </c>
      <c r="AA640" t="n">
        <v>11</v>
      </c>
      <c r="AB640" t="n">
        <v>400</v>
      </c>
      <c r="AC640" t="n">
        <v>86.09865470852017</v>
      </c>
      <c r="AD640" t="n">
        <v>19</v>
      </c>
      <c r="AE640" t="n">
        <v>500</v>
      </c>
      <c r="AF640" t="n">
        <v>132.8849028400598</v>
      </c>
      <c r="AG640" t="n">
        <v>29</v>
      </c>
      <c r="AH640" t="n">
        <v>300</v>
      </c>
      <c r="AI640" t="n">
        <v>50.22421524663677</v>
      </c>
    </row>
    <row r="641">
      <c r="A641" s="5" t="inlineStr">
        <is>
          <t>image-segmentation</t>
        </is>
      </c>
      <c r="B641" s="5" t="n">
        <v>55</v>
      </c>
      <c r="C641" s="5" t="n">
        <v>10</v>
      </c>
      <c r="D641" s="5" t="n">
        <v>2</v>
      </c>
      <c r="E641" s="5" t="n">
        <v>1</v>
      </c>
      <c r="F641" s="5" t="inlineStr">
        <is>
          <t>numeric</t>
        </is>
      </c>
      <c r="G641" s="5" t="n">
        <v>1</v>
      </c>
      <c r="H641" t="n">
        <v>5</v>
      </c>
      <c r="I641" t="n">
        <v>379.7213622291022</v>
      </c>
      <c r="J641" t="n">
        <v>26.625386996904</v>
      </c>
      <c r="K641" t="n">
        <v>47.36842105263158</v>
      </c>
      <c r="L641" t="n">
        <v>217</v>
      </c>
      <c r="M641" t="n">
        <v>100</v>
      </c>
      <c r="N641" t="n">
        <v>8.359133126934982</v>
      </c>
      <c r="O641" t="n">
        <v>79</v>
      </c>
      <c r="P641" t="n">
        <v>0</v>
      </c>
      <c r="Q641" t="n">
        <v>-8.359133126934992</v>
      </c>
      <c r="R641" t="n">
        <v>25</v>
      </c>
      <c r="S641" t="n">
        <v>200</v>
      </c>
      <c r="T641" t="n">
        <v>16.09907120743035</v>
      </c>
      <c r="U641" t="n">
        <v>46</v>
      </c>
      <c r="V641" t="n">
        <v>0</v>
      </c>
      <c r="W641" t="n">
        <v>-1.702786377708987</v>
      </c>
      <c r="X641" t="n">
        <v>18</v>
      </c>
      <c r="Y641" t="n">
        <v>500</v>
      </c>
      <c r="Z641" t="n">
        <v>13.46749226006193</v>
      </c>
      <c r="AA641" t="n">
        <v>43</v>
      </c>
      <c r="AB641" t="n">
        <v>0</v>
      </c>
      <c r="AC641" t="n">
        <v>-12.38390092879257</v>
      </c>
      <c r="AD641" t="n">
        <v>18</v>
      </c>
      <c r="AE641" t="n">
        <v>300</v>
      </c>
      <c r="AF641" t="n">
        <v>35.44891640866873</v>
      </c>
      <c r="AG641" t="n">
        <v>60</v>
      </c>
      <c r="AH641" t="n">
        <v>0</v>
      </c>
      <c r="AI641" t="n">
        <v>-10.68111455108359</v>
      </c>
    </row>
    <row r="642">
      <c r="A642" s="5" t="inlineStr">
        <is>
          <t>image-segmentation</t>
        </is>
      </c>
      <c r="B642" s="5" t="n">
        <v>55</v>
      </c>
      <c r="C642" s="5" t="n">
        <v>10</v>
      </c>
      <c r="D642" s="5" t="n">
        <v>2</v>
      </c>
      <c r="E642" s="5" t="n">
        <v>1</v>
      </c>
      <c r="F642" s="5" t="inlineStr">
        <is>
          <t>numeric</t>
        </is>
      </c>
      <c r="G642" s="5" t="n">
        <v>2</v>
      </c>
      <c r="H642" t="n">
        <v>6</v>
      </c>
      <c r="I642" t="n">
        <v>407.5851393188854</v>
      </c>
      <c r="J642" t="n">
        <v>80.03095975232196</v>
      </c>
      <c r="K642" t="n">
        <v>91.3312693498452</v>
      </c>
      <c r="L642" t="n">
        <v>200</v>
      </c>
      <c r="M642" t="n">
        <v>200</v>
      </c>
      <c r="N642" t="n">
        <v>39.93808049535605</v>
      </c>
      <c r="O642" t="n">
        <v>49</v>
      </c>
      <c r="P642" t="n">
        <v>300</v>
      </c>
      <c r="Q642" t="n">
        <v>66.87306501547988</v>
      </c>
      <c r="R642" t="n">
        <v>38</v>
      </c>
      <c r="S642" t="n">
        <v>200</v>
      </c>
      <c r="T642" t="n">
        <v>49.84520123839009</v>
      </c>
      <c r="U642" t="n">
        <v>54</v>
      </c>
      <c r="V642" t="n">
        <v>100</v>
      </c>
      <c r="W642" t="n">
        <v>19.19504643962849</v>
      </c>
      <c r="X642" t="n">
        <v>55.25</v>
      </c>
      <c r="Y642" t="n">
        <v>300</v>
      </c>
      <c r="Z642" t="n">
        <v>17.80185758513934</v>
      </c>
      <c r="AA642" t="n">
        <v>36</v>
      </c>
      <c r="AB642" t="n">
        <v>300</v>
      </c>
      <c r="AC642" t="n">
        <v>62.22910216718265</v>
      </c>
      <c r="AD642" t="n">
        <v>15</v>
      </c>
      <c r="AE642" t="n">
        <v>500</v>
      </c>
      <c r="AF642" t="n">
        <v>110.2167182662539</v>
      </c>
      <c r="AG642" t="n">
        <v>69</v>
      </c>
      <c r="AH642" t="n">
        <v>100</v>
      </c>
      <c r="AI642" t="n">
        <v>-2.786377708978327</v>
      </c>
    </row>
    <row r="643">
      <c r="A643" s="5" t="inlineStr">
        <is>
          <t>image-segmentation</t>
        </is>
      </c>
      <c r="B643" s="5" t="n">
        <v>55</v>
      </c>
      <c r="C643" s="5" t="n">
        <v>10</v>
      </c>
      <c r="D643" s="5" t="n">
        <v>2</v>
      </c>
      <c r="E643" s="5" t="n">
        <v>1</v>
      </c>
      <c r="F643" s="5" t="inlineStr">
        <is>
          <t>numeric</t>
        </is>
      </c>
      <c r="G643" s="5" t="n">
        <v>3</v>
      </c>
      <c r="H643" t="n">
        <v>10</v>
      </c>
      <c r="I643" t="n">
        <v>685.4489164086688</v>
      </c>
      <c r="J643" t="n">
        <v>127.2445820433436</v>
      </c>
      <c r="K643" t="n">
        <v>190.4024767801857</v>
      </c>
      <c r="L643" t="n">
        <v>254</v>
      </c>
      <c r="M643" t="n">
        <v>500</v>
      </c>
      <c r="N643" t="n">
        <v>92.72445820433435</v>
      </c>
      <c r="O643" t="n">
        <v>47</v>
      </c>
      <c r="P643" t="n">
        <v>700</v>
      </c>
      <c r="Q643" t="n">
        <v>169.8142414860681</v>
      </c>
      <c r="R643" t="n">
        <v>46</v>
      </c>
      <c r="S643" t="n">
        <v>200</v>
      </c>
      <c r="T643" t="n">
        <v>68.57585139318886</v>
      </c>
      <c r="U643" t="n">
        <v>60</v>
      </c>
      <c r="V643" t="n">
        <v>200</v>
      </c>
      <c r="W643" t="n">
        <v>45.20123839009285</v>
      </c>
      <c r="X643" t="n">
        <v>105.25</v>
      </c>
      <c r="Y643" t="n">
        <v>800</v>
      </c>
      <c r="Z643" t="n">
        <v>113.4674922600619</v>
      </c>
      <c r="AA643" t="n">
        <v>81</v>
      </c>
      <c r="AB643" t="n">
        <v>500</v>
      </c>
      <c r="AC643" t="n">
        <v>95.51083591331268</v>
      </c>
      <c r="AD643" t="n">
        <v>67</v>
      </c>
      <c r="AE643" t="n">
        <v>800</v>
      </c>
      <c r="AF643" t="n">
        <v>173.9938080495356</v>
      </c>
      <c r="AG643" t="n">
        <v>120</v>
      </c>
      <c r="AH643" t="n">
        <v>400</v>
      </c>
      <c r="AI643" t="n">
        <v>59.13312693498449</v>
      </c>
    </row>
    <row r="644">
      <c r="A644" s="5" t="inlineStr">
        <is>
          <t>image-segmentation</t>
        </is>
      </c>
      <c r="B644" s="5" t="n">
        <v>55</v>
      </c>
      <c r="C644" s="5" t="n">
        <v>10</v>
      </c>
      <c r="D644" s="5" t="n">
        <v>3</v>
      </c>
      <c r="E644" s="5" t="n">
        <v>1</v>
      </c>
      <c r="F644" s="5" t="inlineStr">
        <is>
          <t>numeric</t>
        </is>
      </c>
      <c r="G644" s="5" t="n">
        <v>1</v>
      </c>
      <c r="H644" t="n">
        <v>4</v>
      </c>
      <c r="I644" t="n">
        <v>300.1605136436597</v>
      </c>
      <c r="J644" t="n">
        <v>-6.74157303370786</v>
      </c>
      <c r="K644" t="n">
        <v>49.59871589085073</v>
      </c>
      <c r="L644" t="n">
        <v>184</v>
      </c>
      <c r="M644" t="n">
        <v>100</v>
      </c>
      <c r="N644" t="n">
        <v>8.828250401284123</v>
      </c>
      <c r="O644" t="n">
        <v>64</v>
      </c>
      <c r="P644" t="n">
        <v>0</v>
      </c>
      <c r="Q644" t="n">
        <v>-8.507223113964667</v>
      </c>
      <c r="R644" t="n">
        <v>25</v>
      </c>
      <c r="S644" t="n">
        <v>100</v>
      </c>
      <c r="T644" t="n">
        <v>3.370786516853951</v>
      </c>
      <c r="U644" t="n">
        <v>58</v>
      </c>
      <c r="V644" t="n">
        <v>0</v>
      </c>
      <c r="W644" t="n">
        <v>-8.507223113964667</v>
      </c>
      <c r="X644" t="n">
        <v>12</v>
      </c>
      <c r="Y644" t="n">
        <v>400</v>
      </c>
      <c r="Z644" t="n">
        <v>12.52006420545747</v>
      </c>
      <c r="AA644" t="n">
        <v>26</v>
      </c>
      <c r="AB644" t="n">
        <v>100</v>
      </c>
      <c r="AC644" t="n">
        <v>0.4815409309791403</v>
      </c>
      <c r="AD644" t="n">
        <v>12</v>
      </c>
      <c r="AE644" t="n">
        <v>300</v>
      </c>
      <c r="AF644" t="n">
        <v>35.95505617977529</v>
      </c>
      <c r="AG644" t="n">
        <v>46</v>
      </c>
      <c r="AH644" t="n">
        <v>0</v>
      </c>
      <c r="AI644" t="n">
        <v>-14.7672552166934</v>
      </c>
    </row>
    <row r="645">
      <c r="A645" s="5" t="inlineStr">
        <is>
          <t>image-segmentation</t>
        </is>
      </c>
      <c r="B645" s="5" t="n">
        <v>55</v>
      </c>
      <c r="C645" s="5" t="n">
        <v>10</v>
      </c>
      <c r="D645" s="5" t="n">
        <v>3</v>
      </c>
      <c r="E645" s="5" t="n">
        <v>1</v>
      </c>
      <c r="F645" s="5" t="inlineStr">
        <is>
          <t>numeric</t>
        </is>
      </c>
      <c r="G645" s="5" t="n">
        <v>2</v>
      </c>
      <c r="H645" t="n">
        <v>6</v>
      </c>
      <c r="I645" t="n">
        <v>405.1364365971107</v>
      </c>
      <c r="J645" t="n">
        <v>34.99197431781701</v>
      </c>
      <c r="K645" t="n">
        <v>107.8651685393258</v>
      </c>
      <c r="L645" t="n">
        <v>211</v>
      </c>
      <c r="M645" t="n">
        <v>200</v>
      </c>
      <c r="N645" t="n">
        <v>33.70786516853934</v>
      </c>
      <c r="O645" t="n">
        <v>60</v>
      </c>
      <c r="P645" t="n">
        <v>200</v>
      </c>
      <c r="Q645" t="n">
        <v>30.33707865168541</v>
      </c>
      <c r="R645" t="n">
        <v>38</v>
      </c>
      <c r="S645" t="n">
        <v>200</v>
      </c>
      <c r="T645" t="n">
        <v>49.59871589085073</v>
      </c>
      <c r="U645" t="n">
        <v>34</v>
      </c>
      <c r="V645" t="n">
        <v>100</v>
      </c>
      <c r="W645" t="n">
        <v>19.58266452648476</v>
      </c>
      <c r="X645" t="n">
        <v>55.25</v>
      </c>
      <c r="Y645" t="n">
        <v>300</v>
      </c>
      <c r="Z645" t="n">
        <v>17.49598715890851</v>
      </c>
      <c r="AA645" t="n">
        <v>38</v>
      </c>
      <c r="AB645" t="n">
        <v>300</v>
      </c>
      <c r="AC645" t="n">
        <v>39.96789727126806</v>
      </c>
      <c r="AD645" t="n">
        <v>24</v>
      </c>
      <c r="AE645" t="n">
        <v>400</v>
      </c>
      <c r="AF645" t="n">
        <v>98.55537720706262</v>
      </c>
      <c r="AG645" t="n">
        <v>76</v>
      </c>
      <c r="AH645" t="n">
        <v>100</v>
      </c>
      <c r="AI645" t="n">
        <v>-4.173354735152478</v>
      </c>
    </row>
    <row r="646">
      <c r="A646" s="5" t="inlineStr">
        <is>
          <t>image-segmentation</t>
        </is>
      </c>
      <c r="B646" s="5" t="n">
        <v>55</v>
      </c>
      <c r="C646" s="5" t="n">
        <v>10</v>
      </c>
      <c r="D646" s="5" t="n">
        <v>3</v>
      </c>
      <c r="E646" s="5" t="n">
        <v>1</v>
      </c>
      <c r="F646" s="5" t="inlineStr">
        <is>
          <t>numeric</t>
        </is>
      </c>
      <c r="G646" s="5" t="n">
        <v>3</v>
      </c>
      <c r="H646" t="n">
        <v>8</v>
      </c>
      <c r="I646" t="n">
        <v>523.1139646869984</v>
      </c>
      <c r="J646" t="n">
        <v>63.72391653290529</v>
      </c>
      <c r="K646" t="n">
        <v>187.6404494382022</v>
      </c>
      <c r="L646" t="n">
        <v>175</v>
      </c>
      <c r="M646" t="n">
        <v>400</v>
      </c>
      <c r="N646" t="n">
        <v>88.76404494382022</v>
      </c>
      <c r="O646" t="n">
        <v>33</v>
      </c>
      <c r="P646" t="n">
        <v>500</v>
      </c>
      <c r="Q646" t="n">
        <v>123.5955056179775</v>
      </c>
      <c r="R646" t="n">
        <v>33</v>
      </c>
      <c r="S646" t="n">
        <v>200</v>
      </c>
      <c r="T646" t="n">
        <v>71.74959871589085</v>
      </c>
      <c r="U646" t="n">
        <v>36</v>
      </c>
      <c r="V646" t="n">
        <v>100</v>
      </c>
      <c r="W646" t="n">
        <v>35.79454253611557</v>
      </c>
      <c r="X646" t="n">
        <v>99.25</v>
      </c>
      <c r="Y646" t="n">
        <v>400</v>
      </c>
      <c r="Z646" t="n">
        <v>44.14125200642055</v>
      </c>
      <c r="AA646" t="n">
        <v>41</v>
      </c>
      <c r="AB646" t="n">
        <v>500</v>
      </c>
      <c r="AC646" t="n">
        <v>81.86195826645265</v>
      </c>
      <c r="AD646" t="n">
        <v>36</v>
      </c>
      <c r="AE646" t="n">
        <v>500</v>
      </c>
      <c r="AF646" t="n">
        <v>100.3210272873194</v>
      </c>
      <c r="AG646" t="n">
        <v>67</v>
      </c>
      <c r="AH646" t="n">
        <v>400</v>
      </c>
      <c r="AI646" t="n">
        <v>60.67415730337079</v>
      </c>
    </row>
    <row r="647">
      <c r="A647" s="5" t="inlineStr">
        <is>
          <t>image-segmentation</t>
        </is>
      </c>
      <c r="B647" s="5" t="n">
        <v>55</v>
      </c>
      <c r="C647" s="5" t="n">
        <v>10</v>
      </c>
      <c r="D647" s="5" t="n">
        <v>4.000000000000001</v>
      </c>
      <c r="E647" s="5" t="n">
        <v>1</v>
      </c>
      <c r="F647" s="5" t="inlineStr">
        <is>
          <t>numeric</t>
        </is>
      </c>
      <c r="G647" s="5" t="n">
        <v>1</v>
      </c>
      <c r="H647" t="n">
        <v>4</v>
      </c>
      <c r="I647" t="n">
        <v>300.1666666666666</v>
      </c>
      <c r="J647" t="n">
        <v>27.83333333333331</v>
      </c>
      <c r="K647" t="n">
        <v>53.33333333333333</v>
      </c>
      <c r="L647" t="n">
        <v>184</v>
      </c>
      <c r="M647" t="n">
        <v>100</v>
      </c>
      <c r="N647" t="n">
        <v>8.833333333333336</v>
      </c>
      <c r="O647" t="n">
        <v>55</v>
      </c>
      <c r="P647" t="n">
        <v>0</v>
      </c>
      <c r="Q647" t="n">
        <v>-3.833333333333333</v>
      </c>
      <c r="R647" t="n">
        <v>25</v>
      </c>
      <c r="S647" t="n">
        <v>100</v>
      </c>
      <c r="T647" t="n">
        <v>4.499999999999993</v>
      </c>
      <c r="U647" t="n">
        <v>49</v>
      </c>
      <c r="V647" t="n">
        <v>0</v>
      </c>
      <c r="W647" t="n">
        <v>0</v>
      </c>
      <c r="X647" t="n">
        <v>12</v>
      </c>
      <c r="Y647" t="n">
        <v>400</v>
      </c>
      <c r="Z647" t="n">
        <v>16.16666666666666</v>
      </c>
      <c r="AA647" t="n">
        <v>28</v>
      </c>
      <c r="AB647" t="n">
        <v>200</v>
      </c>
      <c r="AC647" t="n">
        <v>27.33333333333333</v>
      </c>
      <c r="AD647" t="n">
        <v>17</v>
      </c>
      <c r="AE647" t="n">
        <v>200</v>
      </c>
      <c r="AF647" t="n">
        <v>16.16666666666667</v>
      </c>
      <c r="AG647" t="n">
        <v>43</v>
      </c>
      <c r="AH647" t="n">
        <v>0</v>
      </c>
      <c r="AI647" t="n">
        <v>-11.83333333333333</v>
      </c>
    </row>
    <row r="648">
      <c r="A648" s="5" t="inlineStr">
        <is>
          <t>image-segmentation</t>
        </is>
      </c>
      <c r="B648" s="5" t="n">
        <v>55</v>
      </c>
      <c r="C648" s="5" t="n">
        <v>10</v>
      </c>
      <c r="D648" s="5" t="n">
        <v>4.000000000000001</v>
      </c>
      <c r="E648" s="5" t="n">
        <v>1</v>
      </c>
      <c r="F648" s="5" t="inlineStr">
        <is>
          <t>numeric</t>
        </is>
      </c>
      <c r="G648" s="5" t="n">
        <v>2</v>
      </c>
      <c r="H648" t="n">
        <v>6</v>
      </c>
      <c r="I648" t="n">
        <v>405</v>
      </c>
      <c r="J648" t="n">
        <v>86.99999999999997</v>
      </c>
      <c r="K648" t="n">
        <v>106.6666666666667</v>
      </c>
      <c r="L648" t="n">
        <v>208</v>
      </c>
      <c r="M648" t="n">
        <v>100</v>
      </c>
      <c r="N648" t="n">
        <v>8.33333333333335</v>
      </c>
      <c r="O648" t="n">
        <v>59</v>
      </c>
      <c r="P648" t="n">
        <v>200</v>
      </c>
      <c r="Q648" t="n">
        <v>27.83333333333334</v>
      </c>
      <c r="R648" t="n">
        <v>35</v>
      </c>
      <c r="S648" t="n">
        <v>200</v>
      </c>
      <c r="T648" t="n">
        <v>51.33333333333334</v>
      </c>
      <c r="U648" t="n">
        <v>30</v>
      </c>
      <c r="V648" t="n">
        <v>0</v>
      </c>
      <c r="W648" t="n">
        <v>-6.333333333333324</v>
      </c>
      <c r="X648" t="n">
        <v>55.25</v>
      </c>
      <c r="Y648" t="n">
        <v>400</v>
      </c>
      <c r="Z648" t="n">
        <v>13.66666666666669</v>
      </c>
      <c r="AA648" t="n">
        <v>42</v>
      </c>
      <c r="AB648" t="n">
        <v>300</v>
      </c>
      <c r="AC648" t="n">
        <v>43.00000000000001</v>
      </c>
      <c r="AD648" t="n">
        <v>24</v>
      </c>
      <c r="AE648" t="n">
        <v>400</v>
      </c>
      <c r="AF648" t="n">
        <v>80.33333333333334</v>
      </c>
      <c r="AG648" t="n">
        <v>73</v>
      </c>
      <c r="AH648" t="n">
        <v>100</v>
      </c>
      <c r="AI648" t="n">
        <v>1.833333333333353</v>
      </c>
    </row>
    <row r="649">
      <c r="A649" s="5" t="inlineStr">
        <is>
          <t>image-segmentation</t>
        </is>
      </c>
      <c r="B649" s="5" t="n">
        <v>55</v>
      </c>
      <c r="C649" s="5" t="n">
        <v>10</v>
      </c>
      <c r="D649" s="5" t="n">
        <v>4.000000000000001</v>
      </c>
      <c r="E649" s="5" t="n">
        <v>1</v>
      </c>
      <c r="F649" s="5" t="inlineStr">
        <is>
          <t>numeric</t>
        </is>
      </c>
      <c r="G649" s="5" t="n">
        <v>3</v>
      </c>
      <c r="H649" t="n">
        <v>9</v>
      </c>
      <c r="I649" t="n">
        <v>601.5</v>
      </c>
      <c r="J649" t="n">
        <v>136.4999999999999</v>
      </c>
      <c r="K649" t="n">
        <v>192</v>
      </c>
      <c r="L649" t="n">
        <v>209</v>
      </c>
      <c r="M649" t="n">
        <v>300</v>
      </c>
      <c r="N649" t="n">
        <v>64.66666666666666</v>
      </c>
      <c r="O649" t="n">
        <v>49</v>
      </c>
      <c r="P649" t="n">
        <v>500</v>
      </c>
      <c r="Q649" t="n">
        <v>123.6666666666667</v>
      </c>
      <c r="R649" t="n">
        <v>32</v>
      </c>
      <c r="S649" t="n">
        <v>300</v>
      </c>
      <c r="T649" t="n">
        <v>93.83333333333333</v>
      </c>
      <c r="U649" t="n">
        <v>35</v>
      </c>
      <c r="V649" t="n">
        <v>100</v>
      </c>
      <c r="W649" t="n">
        <v>36.33333333333334</v>
      </c>
      <c r="X649" t="n">
        <v>70.25</v>
      </c>
      <c r="Y649" t="n">
        <v>500</v>
      </c>
      <c r="Z649" t="n">
        <v>43.83333333333331</v>
      </c>
      <c r="AA649" t="n">
        <v>51</v>
      </c>
      <c r="AB649" t="n">
        <v>500</v>
      </c>
      <c r="AC649" t="n">
        <v>85.99999999999997</v>
      </c>
      <c r="AD649" t="n">
        <v>25</v>
      </c>
      <c r="AE649" t="n">
        <v>800</v>
      </c>
      <c r="AF649" t="n">
        <v>182.6666666666667</v>
      </c>
      <c r="AG649" t="n">
        <v>66</v>
      </c>
      <c r="AH649" t="n">
        <v>400</v>
      </c>
      <c r="AI649" t="n">
        <v>45.83333333333333</v>
      </c>
    </row>
    <row r="650">
      <c r="A650" s="5" t="inlineStr">
        <is>
          <t>image-segmentation</t>
        </is>
      </c>
      <c r="B650" s="5" t="n">
        <v>55</v>
      </c>
      <c r="C650" s="5" t="n">
        <v>10</v>
      </c>
      <c r="D650" s="5" t="n">
        <v>5</v>
      </c>
      <c r="E650" s="5" t="n">
        <v>1</v>
      </c>
      <c r="F650" s="5" t="inlineStr">
        <is>
          <t>numeric</t>
        </is>
      </c>
      <c r="G650" s="5" t="n">
        <v>1</v>
      </c>
      <c r="H650" t="n">
        <v>4</v>
      </c>
      <c r="I650" t="n">
        <v>300.1733102253033</v>
      </c>
      <c r="J650" t="n">
        <v>27.03639514731368</v>
      </c>
      <c r="K650" t="n">
        <v>55.11265164644715</v>
      </c>
      <c r="L650" t="n">
        <v>184</v>
      </c>
      <c r="M650" t="n">
        <v>100</v>
      </c>
      <c r="N650" t="n">
        <v>8.838821490467941</v>
      </c>
      <c r="O650" t="n">
        <v>56</v>
      </c>
      <c r="P650" t="n">
        <v>0</v>
      </c>
      <c r="Q650" t="n">
        <v>-9.185441941074524</v>
      </c>
      <c r="R650" t="n">
        <v>22</v>
      </c>
      <c r="S650" t="n">
        <v>100</v>
      </c>
      <c r="T650" t="n">
        <v>5.025996533795507</v>
      </c>
      <c r="U650" t="n">
        <v>50</v>
      </c>
      <c r="V650" t="n">
        <v>0</v>
      </c>
      <c r="W650" t="n">
        <v>0</v>
      </c>
      <c r="X650" t="n">
        <v>15</v>
      </c>
      <c r="Y650" t="n">
        <v>400</v>
      </c>
      <c r="Z650" t="n">
        <v>17.157712305026</v>
      </c>
      <c r="AA650" t="n">
        <v>24</v>
      </c>
      <c r="AB650" t="n">
        <v>200</v>
      </c>
      <c r="AC650" t="n">
        <v>26.34315424610052</v>
      </c>
      <c r="AD650" t="n">
        <v>17</v>
      </c>
      <c r="AE650" t="n">
        <v>200</v>
      </c>
      <c r="AF650" t="n">
        <v>16.63778162911612</v>
      </c>
      <c r="AG650" t="n">
        <v>43</v>
      </c>
      <c r="AH650" t="n">
        <v>0</v>
      </c>
      <c r="AI650" t="n">
        <v>-14.03812824956673</v>
      </c>
    </row>
    <row r="651">
      <c r="A651" s="5" t="inlineStr">
        <is>
          <t>image-segmentation</t>
        </is>
      </c>
      <c r="B651" s="5" t="n">
        <v>55</v>
      </c>
      <c r="C651" s="5" t="n">
        <v>10</v>
      </c>
      <c r="D651" s="5" t="n">
        <v>5</v>
      </c>
      <c r="E651" s="5" t="n">
        <v>1</v>
      </c>
      <c r="F651" s="5" t="inlineStr">
        <is>
          <t>numeric</t>
        </is>
      </c>
      <c r="G651" s="5" t="n">
        <v>2</v>
      </c>
      <c r="H651" t="n">
        <v>6</v>
      </c>
      <c r="I651" t="n">
        <v>404.5060658578856</v>
      </c>
      <c r="J651" t="n">
        <v>86.30849220103984</v>
      </c>
      <c r="K651" t="n">
        <v>118.0242634315425</v>
      </c>
      <c r="L651" t="n">
        <v>177</v>
      </c>
      <c r="M651" t="n">
        <v>100</v>
      </c>
      <c r="N651" t="n">
        <v>8.492201039861349</v>
      </c>
      <c r="O651" t="n">
        <v>54</v>
      </c>
      <c r="P651" t="n">
        <v>200</v>
      </c>
      <c r="Q651" t="n">
        <v>29.98266897746966</v>
      </c>
      <c r="R651" t="n">
        <v>35</v>
      </c>
      <c r="S651" t="n">
        <v>200</v>
      </c>
      <c r="T651" t="n">
        <v>52.16637781629114</v>
      </c>
      <c r="U651" t="n">
        <v>30</v>
      </c>
      <c r="V651" t="n">
        <v>0</v>
      </c>
      <c r="W651" t="n">
        <v>-6.932409012131723</v>
      </c>
      <c r="X651" t="n">
        <v>55.25</v>
      </c>
      <c r="Y651" t="n">
        <v>500</v>
      </c>
      <c r="Z651" t="n">
        <v>25.99653379549392</v>
      </c>
      <c r="AA651" t="n">
        <v>38</v>
      </c>
      <c r="AB651" t="n">
        <v>300</v>
      </c>
      <c r="AC651" t="n">
        <v>44.54072790294627</v>
      </c>
      <c r="AD651" t="n">
        <v>24</v>
      </c>
      <c r="AE651" t="n">
        <v>400</v>
      </c>
      <c r="AF651" t="n">
        <v>83.1889081455806</v>
      </c>
      <c r="AG651" t="n">
        <v>73</v>
      </c>
      <c r="AH651" t="n">
        <v>100</v>
      </c>
      <c r="AI651" t="n">
        <v>0.6932409012131773</v>
      </c>
    </row>
    <row r="652">
      <c r="A652" s="5" t="inlineStr">
        <is>
          <t>image-segmentation</t>
        </is>
      </c>
      <c r="B652" s="5" t="n">
        <v>55</v>
      </c>
      <c r="C652" s="5" t="n">
        <v>10</v>
      </c>
      <c r="D652" s="5" t="n">
        <v>5</v>
      </c>
      <c r="E652" s="5" t="n">
        <v>1</v>
      </c>
      <c r="F652" s="5" t="inlineStr">
        <is>
          <t>numeric</t>
        </is>
      </c>
      <c r="G652" s="5" t="n">
        <v>3</v>
      </c>
      <c r="H652" t="n">
        <v>9</v>
      </c>
      <c r="I652" t="n">
        <v>601.5597920277296</v>
      </c>
      <c r="J652" t="n">
        <v>134.6620450606586</v>
      </c>
      <c r="K652" t="n">
        <v>209.3587521663778</v>
      </c>
      <c r="L652" t="n">
        <v>207</v>
      </c>
      <c r="M652" t="n">
        <v>300</v>
      </c>
      <c r="N652" t="n">
        <v>64.47140381282495</v>
      </c>
      <c r="O652" t="n">
        <v>43</v>
      </c>
      <c r="P652" t="n">
        <v>500</v>
      </c>
      <c r="Q652" t="n">
        <v>124.4367417677643</v>
      </c>
      <c r="R652" t="n">
        <v>36</v>
      </c>
      <c r="S652" t="n">
        <v>200</v>
      </c>
      <c r="T652" t="n">
        <v>72.09705372616983</v>
      </c>
      <c r="U652" t="n">
        <v>38</v>
      </c>
      <c r="V652" t="n">
        <v>100</v>
      </c>
      <c r="W652" t="n">
        <v>37.60831889081454</v>
      </c>
      <c r="X652" t="n">
        <v>73.25</v>
      </c>
      <c r="Y652" t="n">
        <v>600</v>
      </c>
      <c r="Z652" t="n">
        <v>51.12651646447139</v>
      </c>
      <c r="AA652" t="n">
        <v>55</v>
      </c>
      <c r="AB652" t="n">
        <v>400</v>
      </c>
      <c r="AC652" t="n">
        <v>73.13691507798958</v>
      </c>
      <c r="AD652" t="n">
        <v>23</v>
      </c>
      <c r="AE652" t="n">
        <v>800</v>
      </c>
      <c r="AF652" t="n">
        <v>183.7088388214905</v>
      </c>
      <c r="AG652" t="n">
        <v>67</v>
      </c>
      <c r="AH652" t="n">
        <v>400</v>
      </c>
      <c r="AI652" t="n">
        <v>47.14038128249565</v>
      </c>
    </row>
    <row r="653">
      <c r="A653" s="5" t="inlineStr">
        <is>
          <t>image-segmentation</t>
        </is>
      </c>
      <c r="B653" s="5" t="n">
        <v>55</v>
      </c>
      <c r="C653" s="5" t="n">
        <v>10</v>
      </c>
      <c r="D653" s="5" t="n">
        <v>6</v>
      </c>
      <c r="E653" s="5" t="n">
        <v>1</v>
      </c>
      <c r="F653" s="5" t="inlineStr">
        <is>
          <t>numeric</t>
        </is>
      </c>
      <c r="G653" s="5" t="n">
        <v>1</v>
      </c>
      <c r="H653" t="n">
        <v>4</v>
      </c>
      <c r="I653" t="n">
        <v>300</v>
      </c>
      <c r="J653" t="n">
        <v>22.02166064981951</v>
      </c>
      <c r="K653" t="n">
        <v>56.8592057761733</v>
      </c>
      <c r="L653" t="n">
        <v>184</v>
      </c>
      <c r="M653" t="n">
        <v>100</v>
      </c>
      <c r="N653" t="n">
        <v>8.844765342960304</v>
      </c>
      <c r="O653" t="n">
        <v>49</v>
      </c>
      <c r="P653" t="n">
        <v>0</v>
      </c>
      <c r="Q653" t="n">
        <v>-8.483754512635377</v>
      </c>
      <c r="R653" t="n">
        <v>22</v>
      </c>
      <c r="S653" t="n">
        <v>100</v>
      </c>
      <c r="T653" t="n">
        <v>8.483754512635389</v>
      </c>
      <c r="U653" t="n">
        <v>49</v>
      </c>
      <c r="V653" t="n">
        <v>0</v>
      </c>
      <c r="W653" t="n">
        <v>0.5415162454873612</v>
      </c>
      <c r="X653" t="n">
        <v>17</v>
      </c>
      <c r="Y653" t="n">
        <v>200</v>
      </c>
      <c r="Z653" t="n">
        <v>11.19133574007222</v>
      </c>
      <c r="AA653" t="n">
        <v>22</v>
      </c>
      <c r="AB653" t="n">
        <v>100</v>
      </c>
      <c r="AC653" t="n">
        <v>1.444043321299638</v>
      </c>
      <c r="AD653" t="n">
        <v>18</v>
      </c>
      <c r="AE653" t="n">
        <v>200</v>
      </c>
      <c r="AF653" t="n">
        <v>29.96389891696752</v>
      </c>
      <c r="AG653" t="n">
        <v>42</v>
      </c>
      <c r="AH653" t="n">
        <v>0</v>
      </c>
      <c r="AI653" t="n">
        <v>-12.63537906137183</v>
      </c>
    </row>
    <row r="654">
      <c r="A654" s="5" t="inlineStr">
        <is>
          <t>image-segmentation</t>
        </is>
      </c>
      <c r="B654" s="5" t="n">
        <v>55</v>
      </c>
      <c r="C654" s="5" t="n">
        <v>10</v>
      </c>
      <c r="D654" s="5" t="n">
        <v>6</v>
      </c>
      <c r="E654" s="5" t="n">
        <v>1</v>
      </c>
      <c r="F654" s="5" t="inlineStr">
        <is>
          <t>numeric</t>
        </is>
      </c>
      <c r="G654" s="5" t="n">
        <v>2</v>
      </c>
      <c r="H654" t="n">
        <v>6</v>
      </c>
      <c r="I654" t="n">
        <v>403.7906137184116</v>
      </c>
      <c r="J654" t="n">
        <v>79.24187725631768</v>
      </c>
      <c r="K654" t="n">
        <v>120.5776173285199</v>
      </c>
      <c r="L654" t="n">
        <v>176</v>
      </c>
      <c r="M654" t="n">
        <v>100</v>
      </c>
      <c r="N654" t="n">
        <v>8.483754512635377</v>
      </c>
      <c r="O654" t="n">
        <v>53</v>
      </c>
      <c r="P654" t="n">
        <v>200</v>
      </c>
      <c r="Q654" t="n">
        <v>32.12996389891697</v>
      </c>
      <c r="R654" t="n">
        <v>32</v>
      </c>
      <c r="S654" t="n">
        <v>200</v>
      </c>
      <c r="T654" t="n">
        <v>53.97111913357399</v>
      </c>
      <c r="U654" t="n">
        <v>26</v>
      </c>
      <c r="V654" t="n">
        <v>100</v>
      </c>
      <c r="W654" t="n">
        <v>23.82671480144404</v>
      </c>
      <c r="X654" t="n">
        <v>59.25</v>
      </c>
      <c r="Y654" t="n">
        <v>500</v>
      </c>
      <c r="Z654" t="n">
        <v>23.64620938628158</v>
      </c>
      <c r="AA654" t="n">
        <v>38</v>
      </c>
      <c r="AB654" t="n">
        <v>300</v>
      </c>
      <c r="AC654" t="n">
        <v>46.20938628158844</v>
      </c>
      <c r="AD654" t="n">
        <v>24</v>
      </c>
      <c r="AE654" t="n">
        <v>400</v>
      </c>
      <c r="AF654" t="n">
        <v>86.10108303249098</v>
      </c>
      <c r="AG654" t="n">
        <v>75</v>
      </c>
      <c r="AH654" t="n">
        <v>100</v>
      </c>
      <c r="AI654" t="n">
        <v>1.444043321299636</v>
      </c>
    </row>
    <row r="655">
      <c r="A655" s="5" t="inlineStr">
        <is>
          <t>image-segmentation</t>
        </is>
      </c>
      <c r="B655" s="5" t="n">
        <v>55</v>
      </c>
      <c r="C655" s="5" t="n">
        <v>10</v>
      </c>
      <c r="D655" s="5" t="n">
        <v>6</v>
      </c>
      <c r="E655" s="5" t="n">
        <v>1</v>
      </c>
      <c r="F655" s="5" t="inlineStr">
        <is>
          <t>numeric</t>
        </is>
      </c>
      <c r="G655" s="5" t="n">
        <v>3</v>
      </c>
      <c r="H655" t="n">
        <v>9</v>
      </c>
      <c r="I655" t="n">
        <v>601.2635379061371</v>
      </c>
      <c r="J655" t="n">
        <v>123.2851985559567</v>
      </c>
      <c r="K655" t="n">
        <v>209.2057761732852</v>
      </c>
      <c r="L655" t="n">
        <v>208</v>
      </c>
      <c r="M655" t="n">
        <v>300</v>
      </c>
      <c r="N655" t="n">
        <v>64.07942238267148</v>
      </c>
      <c r="O655" t="n">
        <v>43</v>
      </c>
      <c r="P655" t="n">
        <v>500</v>
      </c>
      <c r="Q655" t="n">
        <v>125.8122743682311</v>
      </c>
      <c r="R655" t="n">
        <v>32</v>
      </c>
      <c r="S655" t="n">
        <v>300</v>
      </c>
      <c r="T655" t="n">
        <v>94.22382671480143</v>
      </c>
      <c r="U655" t="n">
        <v>44</v>
      </c>
      <c r="V655" t="n">
        <v>100</v>
      </c>
      <c r="W655" t="n">
        <v>37.72563176895307</v>
      </c>
      <c r="X655" t="n">
        <v>92.25</v>
      </c>
      <c r="Y655" t="n">
        <v>600</v>
      </c>
      <c r="Z655" t="n">
        <v>44.04332129963898</v>
      </c>
      <c r="AA655" t="n">
        <v>55</v>
      </c>
      <c r="AB655" t="n">
        <v>400</v>
      </c>
      <c r="AC655" t="n">
        <v>72.92418772563177</v>
      </c>
      <c r="AD655" t="n">
        <v>23</v>
      </c>
      <c r="AE655" t="n">
        <v>800</v>
      </c>
      <c r="AF655" t="n">
        <v>187.7256317689531</v>
      </c>
      <c r="AG655" t="n">
        <v>71</v>
      </c>
      <c r="AH655" t="n">
        <v>400</v>
      </c>
      <c r="AI655" t="n">
        <v>49.45848375451263</v>
      </c>
    </row>
    <row r="656">
      <c r="A656" s="5" t="inlineStr">
        <is>
          <t>image-segmentation</t>
        </is>
      </c>
      <c r="B656" s="5" t="n">
        <v>55</v>
      </c>
      <c r="C656" s="5" t="n">
        <v>10</v>
      </c>
      <c r="D656" s="5" t="n">
        <v>6.999999999999999</v>
      </c>
      <c r="E656" s="5" t="n">
        <v>1</v>
      </c>
      <c r="F656" s="5" t="inlineStr">
        <is>
          <t>numeric</t>
        </is>
      </c>
      <c r="G656" s="5" t="n">
        <v>1</v>
      </c>
      <c r="H656" t="n">
        <v>5</v>
      </c>
      <c r="I656" t="n">
        <v>377.7777777777778</v>
      </c>
      <c r="J656" t="n">
        <v>28.060263653484</v>
      </c>
      <c r="K656" t="n">
        <v>68.92655367231637</v>
      </c>
      <c r="L656" t="n">
        <v>237</v>
      </c>
      <c r="M656" t="n">
        <v>100</v>
      </c>
      <c r="N656" t="n">
        <v>8.097928436911472</v>
      </c>
      <c r="O656" t="n">
        <v>73</v>
      </c>
      <c r="P656" t="n">
        <v>0</v>
      </c>
      <c r="Q656" t="n">
        <v>-4.708097928436928</v>
      </c>
      <c r="R656" t="n">
        <v>22</v>
      </c>
      <c r="S656" t="n">
        <v>200</v>
      </c>
      <c r="T656" t="n">
        <v>21.65725047080978</v>
      </c>
      <c r="U656" t="n">
        <v>40</v>
      </c>
      <c r="V656" t="n">
        <v>100</v>
      </c>
      <c r="W656" t="n">
        <v>6.591337099811663</v>
      </c>
      <c r="X656" t="n">
        <v>21</v>
      </c>
      <c r="Y656" t="n">
        <v>400</v>
      </c>
      <c r="Z656" t="n">
        <v>14.68926553672315</v>
      </c>
      <c r="AA656" t="n">
        <v>34</v>
      </c>
      <c r="AB656" t="n">
        <v>100</v>
      </c>
      <c r="AC656" t="n">
        <v>-0.9416195856874028</v>
      </c>
      <c r="AD656" t="n">
        <v>19</v>
      </c>
      <c r="AE656" t="n">
        <v>200</v>
      </c>
      <c r="AF656" t="n">
        <v>24.48210922787193</v>
      </c>
      <c r="AG656" t="n">
        <v>53</v>
      </c>
      <c r="AH656" t="n">
        <v>0</v>
      </c>
      <c r="AI656" t="n">
        <v>-7.156308851224136</v>
      </c>
    </row>
    <row r="657">
      <c r="A657" s="5" t="inlineStr">
        <is>
          <t>image-segmentation</t>
        </is>
      </c>
      <c r="B657" s="5" t="n">
        <v>55</v>
      </c>
      <c r="C657" s="5" t="n">
        <v>10</v>
      </c>
      <c r="D657" s="5" t="n">
        <v>6.999999999999999</v>
      </c>
      <c r="E657" s="5" t="n">
        <v>1</v>
      </c>
      <c r="F657" s="5" t="inlineStr">
        <is>
          <t>numeric</t>
        </is>
      </c>
      <c r="G657" s="5" t="n">
        <v>2</v>
      </c>
      <c r="H657" t="n">
        <v>6</v>
      </c>
      <c r="I657" t="n">
        <v>404.1431261770245</v>
      </c>
      <c r="J657" t="n">
        <v>82.86252354048963</v>
      </c>
      <c r="K657" t="n">
        <v>129.7551789077213</v>
      </c>
      <c r="L657" t="n">
        <v>178</v>
      </c>
      <c r="M657" t="n">
        <v>100</v>
      </c>
      <c r="N657" t="n">
        <v>8.097928436911472</v>
      </c>
      <c r="O657" t="n">
        <v>50</v>
      </c>
      <c r="P657" t="n">
        <v>200</v>
      </c>
      <c r="Q657" t="n">
        <v>31.45009416195853</v>
      </c>
      <c r="R657" t="n">
        <v>32</v>
      </c>
      <c r="S657" t="n">
        <v>200</v>
      </c>
      <c r="T657" t="n">
        <v>57.4387947269303</v>
      </c>
      <c r="U657" t="n">
        <v>26</v>
      </c>
      <c r="V657" t="n">
        <v>0</v>
      </c>
      <c r="W657" t="n">
        <v>-11.86440677966103</v>
      </c>
      <c r="X657" t="n">
        <v>60.25</v>
      </c>
      <c r="Y657" t="n">
        <v>500</v>
      </c>
      <c r="Z657" t="n">
        <v>26.93032015065911</v>
      </c>
      <c r="AA657" t="n">
        <v>32</v>
      </c>
      <c r="AB657" t="n">
        <v>400</v>
      </c>
      <c r="AC657" t="n">
        <v>83.804143126177</v>
      </c>
      <c r="AD657" t="n">
        <v>17</v>
      </c>
      <c r="AE657" t="n">
        <v>400</v>
      </c>
      <c r="AF657" t="n">
        <v>86.81732580037664</v>
      </c>
      <c r="AG657" t="n">
        <v>64</v>
      </c>
      <c r="AH657" t="n">
        <v>100</v>
      </c>
      <c r="AI657" t="n">
        <v>4.89642184557435</v>
      </c>
    </row>
    <row r="658">
      <c r="A658" s="5" t="inlineStr">
        <is>
          <t>image-segmentation</t>
        </is>
      </c>
      <c r="B658" s="5" t="n">
        <v>55</v>
      </c>
      <c r="C658" s="5" t="n">
        <v>10</v>
      </c>
      <c r="D658" s="5" t="n">
        <v>6.999999999999999</v>
      </c>
      <c r="E658" s="5" t="n">
        <v>1</v>
      </c>
      <c r="F658" s="5" t="inlineStr">
        <is>
          <t>numeric</t>
        </is>
      </c>
      <c r="G658" s="5" t="n">
        <v>3</v>
      </c>
      <c r="H658" t="n">
        <v>9</v>
      </c>
      <c r="I658" t="n">
        <v>601.5065913370998</v>
      </c>
      <c r="J658" t="n">
        <v>129.3785310734463</v>
      </c>
      <c r="K658" t="n">
        <v>216.3841807909604</v>
      </c>
      <c r="L658" t="n">
        <v>210</v>
      </c>
      <c r="M658" t="n">
        <v>300</v>
      </c>
      <c r="N658" t="n">
        <v>63.65348399246705</v>
      </c>
      <c r="O658" t="n">
        <v>43</v>
      </c>
      <c r="P658" t="n">
        <v>500</v>
      </c>
      <c r="Q658" t="n">
        <v>126.7419962335217</v>
      </c>
      <c r="R658" t="n">
        <v>29</v>
      </c>
      <c r="S658" t="n">
        <v>400</v>
      </c>
      <c r="T658" t="n">
        <v>108.0979284369115</v>
      </c>
      <c r="U658" t="n">
        <v>30</v>
      </c>
      <c r="V658" t="n">
        <v>100</v>
      </c>
      <c r="W658" t="n">
        <v>34.27495291902071</v>
      </c>
      <c r="X658" t="n">
        <v>94.25</v>
      </c>
      <c r="Y658" t="n">
        <v>600</v>
      </c>
      <c r="Z658" t="n">
        <v>48.7758945386064</v>
      </c>
      <c r="AA658" t="n">
        <v>49</v>
      </c>
      <c r="AB658" t="n">
        <v>500</v>
      </c>
      <c r="AC658" t="n">
        <v>107.1563088512241</v>
      </c>
      <c r="AD658" t="n">
        <v>25</v>
      </c>
      <c r="AE658" t="n">
        <v>800</v>
      </c>
      <c r="AF658" t="n">
        <v>185.3107344632768</v>
      </c>
      <c r="AG658" t="n">
        <v>77</v>
      </c>
      <c r="AH658" t="n">
        <v>400</v>
      </c>
      <c r="AI658" t="n">
        <v>72.88135593220339</v>
      </c>
    </row>
    <row r="659">
      <c r="A659" s="5" t="inlineStr">
        <is>
          <t>image-segmentation</t>
        </is>
      </c>
      <c r="B659" s="5" t="n">
        <v>55</v>
      </c>
      <c r="C659" s="5" t="n">
        <v>10</v>
      </c>
      <c r="D659" s="5" t="n">
        <v>8.000000000000002</v>
      </c>
      <c r="E659" s="5" t="n">
        <v>1</v>
      </c>
      <c r="F659" s="5" t="inlineStr">
        <is>
          <t>numeric</t>
        </is>
      </c>
      <c r="G659" s="5" t="n">
        <v>1</v>
      </c>
      <c r="H659" t="n">
        <v>5</v>
      </c>
      <c r="I659" t="n">
        <v>377.1653543307087</v>
      </c>
      <c r="J659" t="n">
        <v>51.9685039370079</v>
      </c>
      <c r="K659" t="n">
        <v>72.24409448818898</v>
      </c>
      <c r="L659" t="n">
        <v>240</v>
      </c>
      <c r="M659" t="n">
        <v>100</v>
      </c>
      <c r="N659" t="n">
        <v>7.677165354330706</v>
      </c>
      <c r="O659" t="n">
        <v>78</v>
      </c>
      <c r="P659" t="n">
        <v>0</v>
      </c>
      <c r="Q659" t="n">
        <v>-0.196850393700787</v>
      </c>
      <c r="R659" t="n">
        <v>14</v>
      </c>
      <c r="S659" t="n">
        <v>300</v>
      </c>
      <c r="T659" t="n">
        <v>34.05511811023624</v>
      </c>
      <c r="U659" t="n">
        <v>28</v>
      </c>
      <c r="V659" t="n">
        <v>100</v>
      </c>
      <c r="W659" t="n">
        <v>10.03937007874016</v>
      </c>
      <c r="X659" t="n">
        <v>25</v>
      </c>
      <c r="Y659" t="n">
        <v>400</v>
      </c>
      <c r="Z659" t="n">
        <v>18.8976377952756</v>
      </c>
      <c r="AA659" t="n">
        <v>40</v>
      </c>
      <c r="AB659" t="n">
        <v>200</v>
      </c>
      <c r="AC659" t="n">
        <v>13.58267716535433</v>
      </c>
      <c r="AD659" t="n">
        <v>47</v>
      </c>
      <c r="AE659" t="n">
        <v>200</v>
      </c>
      <c r="AF659" t="n">
        <v>13.58267716535433</v>
      </c>
      <c r="AG659" t="n">
        <v>58</v>
      </c>
      <c r="AH659" t="n">
        <v>100</v>
      </c>
      <c r="AI659" t="n">
        <v>13.38582677165356</v>
      </c>
    </row>
    <row r="660">
      <c r="A660" s="5" t="inlineStr">
        <is>
          <t>image-segmentation</t>
        </is>
      </c>
      <c r="B660" s="5" t="n">
        <v>55</v>
      </c>
      <c r="C660" s="5" t="n">
        <v>10</v>
      </c>
      <c r="D660" s="5" t="n">
        <v>8.000000000000002</v>
      </c>
      <c r="E660" s="5" t="n">
        <v>1</v>
      </c>
      <c r="F660" s="5" t="inlineStr">
        <is>
          <t>numeric</t>
        </is>
      </c>
      <c r="G660" s="5" t="n">
        <v>2</v>
      </c>
      <c r="H660" t="n">
        <v>7</v>
      </c>
      <c r="I660" t="n">
        <v>487.007874015748</v>
      </c>
      <c r="J660" t="n">
        <v>113.7795275590552</v>
      </c>
      <c r="K660" t="n">
        <v>152.1653543307087</v>
      </c>
      <c r="L660" t="n">
        <v>223</v>
      </c>
      <c r="M660" t="n">
        <v>200</v>
      </c>
      <c r="N660" t="n">
        <v>34.25196850393702</v>
      </c>
      <c r="O660" t="n">
        <v>59</v>
      </c>
      <c r="P660" t="n">
        <v>300</v>
      </c>
      <c r="Q660" t="n">
        <v>71.25984251968507</v>
      </c>
      <c r="R660" t="n">
        <v>31</v>
      </c>
      <c r="S660" t="n">
        <v>300</v>
      </c>
      <c r="T660" t="n">
        <v>72.63779527559058</v>
      </c>
      <c r="U660" t="n">
        <v>33</v>
      </c>
      <c r="V660" t="n">
        <v>200</v>
      </c>
      <c r="W660" t="n">
        <v>40.55118110236222</v>
      </c>
      <c r="X660" t="n">
        <v>38</v>
      </c>
      <c r="Y660" t="n">
        <v>500</v>
      </c>
      <c r="Z660" t="n">
        <v>17.5196850393701</v>
      </c>
      <c r="AA660" t="n">
        <v>69</v>
      </c>
      <c r="AB660" t="n">
        <v>100</v>
      </c>
      <c r="AC660" t="n">
        <v>10.23622047244097</v>
      </c>
      <c r="AD660" t="n">
        <v>35</v>
      </c>
      <c r="AE660" t="n">
        <v>300</v>
      </c>
      <c r="AF660" t="n">
        <v>69.88188976377955</v>
      </c>
      <c r="AG660" t="n">
        <v>80</v>
      </c>
      <c r="AH660" t="n">
        <v>100</v>
      </c>
      <c r="AI660" t="n">
        <v>0.3937007874015972</v>
      </c>
    </row>
    <row r="661">
      <c r="A661" s="5" t="inlineStr">
        <is>
          <t>image-segmentation</t>
        </is>
      </c>
      <c r="B661" s="5" t="n">
        <v>55</v>
      </c>
      <c r="C661" s="5" t="n">
        <v>10</v>
      </c>
      <c r="D661" s="5" t="n">
        <v>8.000000000000002</v>
      </c>
      <c r="E661" s="5" t="n">
        <v>1</v>
      </c>
      <c r="F661" s="5" t="inlineStr">
        <is>
          <t>numeric</t>
        </is>
      </c>
      <c r="G661" s="5" t="n">
        <v>3</v>
      </c>
      <c r="H661" t="n">
        <v>9</v>
      </c>
      <c r="I661" t="n">
        <v>601.9685039370079</v>
      </c>
      <c r="J661" t="n">
        <v>170.4724409448819</v>
      </c>
      <c r="K661" t="n">
        <v>228.1496062992126</v>
      </c>
      <c r="L661" t="n">
        <v>206</v>
      </c>
      <c r="M661" t="n">
        <v>400</v>
      </c>
      <c r="N661" t="n">
        <v>90.55118110236221</v>
      </c>
      <c r="O661" t="n">
        <v>41</v>
      </c>
      <c r="P661" t="n">
        <v>600</v>
      </c>
      <c r="Q661" t="n">
        <v>165.748031496063</v>
      </c>
      <c r="R661" t="n">
        <v>28</v>
      </c>
      <c r="S661" t="n">
        <v>400</v>
      </c>
      <c r="T661" t="n">
        <v>114.9606299212599</v>
      </c>
      <c r="U661" t="n">
        <v>34</v>
      </c>
      <c r="V661" t="n">
        <v>200</v>
      </c>
      <c r="W661" t="n">
        <v>90.94488188976379</v>
      </c>
      <c r="X661" t="n">
        <v>48</v>
      </c>
      <c r="Y661" t="n">
        <v>600</v>
      </c>
      <c r="Z661" t="n">
        <v>51.37795275590551</v>
      </c>
      <c r="AA661" t="n">
        <v>77</v>
      </c>
      <c r="AB661" t="n">
        <v>200</v>
      </c>
      <c r="AC661" t="n">
        <v>36.61417322834647</v>
      </c>
      <c r="AD661" t="n">
        <v>28</v>
      </c>
      <c r="AE661" t="n">
        <v>800</v>
      </c>
      <c r="AF661" t="n">
        <v>189.5669291338583</v>
      </c>
      <c r="AG661" t="n">
        <v>80</v>
      </c>
      <c r="AH661" t="n">
        <v>400</v>
      </c>
      <c r="AI661" t="n">
        <v>73.22834645669293</v>
      </c>
    </row>
    <row r="662">
      <c r="A662" s="5" t="inlineStr">
        <is>
          <t>image-segmentation</t>
        </is>
      </c>
      <c r="B662" s="5" t="n">
        <v>55</v>
      </c>
      <c r="C662" s="5" t="n">
        <v>10</v>
      </c>
      <c r="D662" s="5" t="n">
        <v>9.000000000000002</v>
      </c>
      <c r="E662" s="5" t="n">
        <v>1</v>
      </c>
      <c r="F662" s="5" t="inlineStr">
        <is>
          <t>numeric</t>
        </is>
      </c>
      <c r="G662" s="5" t="n">
        <v>1</v>
      </c>
      <c r="H662" t="n">
        <v>5</v>
      </c>
      <c r="I662" t="n">
        <v>377.319587628866</v>
      </c>
      <c r="J662" t="n">
        <v>43.29896907216495</v>
      </c>
      <c r="K662" t="n">
        <v>68.04123711340205</v>
      </c>
      <c r="L662" t="n">
        <v>241</v>
      </c>
      <c r="M662" t="n">
        <v>100</v>
      </c>
      <c r="N662" t="n">
        <v>7.010309278350524</v>
      </c>
      <c r="O662" t="n">
        <v>76</v>
      </c>
      <c r="P662" t="n">
        <v>100</v>
      </c>
      <c r="Q662" t="n">
        <v>16.49484536082475</v>
      </c>
      <c r="R662" t="n">
        <v>14</v>
      </c>
      <c r="S662" t="n">
        <v>300</v>
      </c>
      <c r="T662" t="n">
        <v>34.43298969072164</v>
      </c>
      <c r="U662" t="n">
        <v>30</v>
      </c>
      <c r="V662" t="n">
        <v>100</v>
      </c>
      <c r="W662" t="n">
        <v>6.597938144329908</v>
      </c>
      <c r="X662" t="n">
        <v>26</v>
      </c>
      <c r="Y662" t="n">
        <v>400</v>
      </c>
      <c r="Z662" t="n">
        <v>12.98969072164947</v>
      </c>
      <c r="AA662" t="n">
        <v>53</v>
      </c>
      <c r="AB662" t="n">
        <v>0</v>
      </c>
      <c r="AC662" t="n">
        <v>-17.5257731958763</v>
      </c>
      <c r="AD662" t="n">
        <v>44</v>
      </c>
      <c r="AE662" t="n">
        <v>200</v>
      </c>
      <c r="AF662" t="n">
        <v>14.02061855670103</v>
      </c>
      <c r="AG662" t="n">
        <v>55</v>
      </c>
      <c r="AH662" t="n">
        <v>100</v>
      </c>
      <c r="AI662" t="n">
        <v>11.13402061855671</v>
      </c>
    </row>
    <row r="663">
      <c r="A663" s="5" t="inlineStr">
        <is>
          <t>image-segmentation</t>
        </is>
      </c>
      <c r="B663" s="5" t="n">
        <v>55</v>
      </c>
      <c r="C663" s="5" t="n">
        <v>10</v>
      </c>
      <c r="D663" s="5" t="n">
        <v>9.000000000000002</v>
      </c>
      <c r="E663" s="5" t="n">
        <v>1</v>
      </c>
      <c r="F663" s="5" t="inlineStr">
        <is>
          <t>numeric</t>
        </is>
      </c>
      <c r="G663" s="5" t="n">
        <v>2</v>
      </c>
      <c r="H663" t="n">
        <v>7</v>
      </c>
      <c r="I663" t="n">
        <v>487.6288659793814</v>
      </c>
      <c r="J663" t="n">
        <v>101.2371134020619</v>
      </c>
      <c r="K663" t="n">
        <v>140</v>
      </c>
      <c r="L663" t="n">
        <v>224</v>
      </c>
      <c r="M663" t="n">
        <v>100</v>
      </c>
      <c r="N663" t="n">
        <v>6.597938144329897</v>
      </c>
      <c r="O663" t="n">
        <v>71</v>
      </c>
      <c r="P663" t="n">
        <v>200</v>
      </c>
      <c r="Q663" t="n">
        <v>31.75257731958763</v>
      </c>
      <c r="R663" t="n">
        <v>31</v>
      </c>
      <c r="S663" t="n">
        <v>300</v>
      </c>
      <c r="T663" t="n">
        <v>73.4020618556701</v>
      </c>
      <c r="U663" t="n">
        <v>39</v>
      </c>
      <c r="V663" t="n">
        <v>200</v>
      </c>
      <c r="W663" t="n">
        <v>41.23711340206184</v>
      </c>
      <c r="X663" t="n">
        <v>42</v>
      </c>
      <c r="Y663" t="n">
        <v>400</v>
      </c>
      <c r="Z663" t="n">
        <v>2.268041237113404</v>
      </c>
      <c r="AA663" t="n">
        <v>54</v>
      </c>
      <c r="AB663" t="n">
        <v>300</v>
      </c>
      <c r="AC663" t="n">
        <v>62.88659793814433</v>
      </c>
      <c r="AD663" t="n">
        <v>29</v>
      </c>
      <c r="AE663" t="n">
        <v>400</v>
      </c>
      <c r="AF663" t="n">
        <v>96.70103092783506</v>
      </c>
      <c r="AG663" t="n">
        <v>80</v>
      </c>
      <c r="AH663" t="n">
        <v>100</v>
      </c>
      <c r="AI663" t="n">
        <v>1.855670103092786</v>
      </c>
    </row>
    <row r="664">
      <c r="A664" s="5" t="inlineStr">
        <is>
          <t>image-segmentation</t>
        </is>
      </c>
      <c r="B664" s="5" t="n">
        <v>55</v>
      </c>
      <c r="C664" s="5" t="n">
        <v>10</v>
      </c>
      <c r="D664" s="5" t="n">
        <v>9.000000000000002</v>
      </c>
      <c r="E664" s="5" t="n">
        <v>1</v>
      </c>
      <c r="F664" s="5" t="inlineStr">
        <is>
          <t>numeric</t>
        </is>
      </c>
      <c r="G664" s="5" t="n">
        <v>3</v>
      </c>
      <c r="H664" t="n">
        <v>9</v>
      </c>
      <c r="I664" t="n">
        <v>601.8556701030927</v>
      </c>
      <c r="J664" t="n">
        <v>155.2577319587629</v>
      </c>
      <c r="K664" t="n">
        <v>208.8659793814433</v>
      </c>
      <c r="L664" t="n">
        <v>200</v>
      </c>
      <c r="M664" t="n">
        <v>300</v>
      </c>
      <c r="N664" t="n">
        <v>63.29896907216495</v>
      </c>
      <c r="O664" t="n">
        <v>50</v>
      </c>
      <c r="P664" t="n">
        <v>500</v>
      </c>
      <c r="Q664" t="n">
        <v>126.3917525773196</v>
      </c>
      <c r="R664" t="n">
        <v>28</v>
      </c>
      <c r="S664" t="n">
        <v>400</v>
      </c>
      <c r="T664" t="n">
        <v>109.2783505154639</v>
      </c>
      <c r="U664" t="n">
        <v>34</v>
      </c>
      <c r="V664" t="n">
        <v>200</v>
      </c>
      <c r="W664" t="n">
        <v>88.8659793814433</v>
      </c>
      <c r="X664" t="n">
        <v>53</v>
      </c>
      <c r="Y664" t="n">
        <v>600</v>
      </c>
      <c r="Z664" t="n">
        <v>34.63917525773196</v>
      </c>
      <c r="AA664" t="n">
        <v>66</v>
      </c>
      <c r="AB664" t="n">
        <v>400</v>
      </c>
      <c r="AC664" t="n">
        <v>83.09278350515464</v>
      </c>
      <c r="AD664" t="n">
        <v>29</v>
      </c>
      <c r="AE664" t="n">
        <v>800</v>
      </c>
      <c r="AF664" t="n">
        <v>187.8350515463918</v>
      </c>
      <c r="AG664" t="n">
        <v>80</v>
      </c>
      <c r="AH664" t="n">
        <v>400</v>
      </c>
      <c r="AI664" t="n">
        <v>73.60824742268041</v>
      </c>
    </row>
    <row r="665">
      <c r="A665" s="5" t="inlineStr">
        <is>
          <t>image-segmentation</t>
        </is>
      </c>
      <c r="B665" s="5" t="n">
        <v>55</v>
      </c>
      <c r="C665" s="5" t="n">
        <v>10</v>
      </c>
      <c r="D665" s="5" t="n">
        <v>10</v>
      </c>
      <c r="E665" s="5" t="n">
        <v>1</v>
      </c>
      <c r="F665" s="5" t="inlineStr">
        <is>
          <t>numeric</t>
        </is>
      </c>
      <c r="G665" s="5" t="n">
        <v>1</v>
      </c>
      <c r="H665" t="n">
        <v>5</v>
      </c>
      <c r="I665" t="n">
        <v>377.4891774891775</v>
      </c>
      <c r="J665" t="n">
        <v>42.42424242424242</v>
      </c>
      <c r="K665" t="n">
        <v>68.18181818181819</v>
      </c>
      <c r="L665" t="n">
        <v>241</v>
      </c>
      <c r="M665" t="n">
        <v>100</v>
      </c>
      <c r="N665" t="n">
        <v>7.14285714285714</v>
      </c>
      <c r="O665" t="n">
        <v>76</v>
      </c>
      <c r="P665" t="n">
        <v>100</v>
      </c>
      <c r="Q665" t="n">
        <v>19.26406926406927</v>
      </c>
      <c r="R665" t="n">
        <v>14</v>
      </c>
      <c r="S665" t="n">
        <v>300</v>
      </c>
      <c r="T665" t="n">
        <v>34.63203463203465</v>
      </c>
      <c r="U665" t="n">
        <v>31</v>
      </c>
      <c r="V665" t="n">
        <v>100</v>
      </c>
      <c r="W665" t="n">
        <v>13.41991341991341</v>
      </c>
      <c r="X665" t="n">
        <v>42</v>
      </c>
      <c r="Y665" t="n">
        <v>300</v>
      </c>
      <c r="Z665" t="n">
        <v>9.740259740259747</v>
      </c>
      <c r="AA665" t="n">
        <v>34</v>
      </c>
      <c r="AB665" t="n">
        <v>100</v>
      </c>
      <c r="AC665" t="n">
        <v>-9.95670995670995</v>
      </c>
      <c r="AD665" t="n">
        <v>36</v>
      </c>
      <c r="AE665" t="n">
        <v>200</v>
      </c>
      <c r="AF665" t="n">
        <v>19.69696969696971</v>
      </c>
      <c r="AG665" t="n">
        <v>57</v>
      </c>
      <c r="AH665" t="n">
        <v>100</v>
      </c>
      <c r="AI665" t="n">
        <v>6.926406926406927</v>
      </c>
    </row>
    <row r="666">
      <c r="A666" s="5" t="inlineStr">
        <is>
          <t>image-segmentation</t>
        </is>
      </c>
      <c r="B666" s="5" t="n">
        <v>55</v>
      </c>
      <c r="C666" s="5" t="n">
        <v>10</v>
      </c>
      <c r="D666" s="5" t="n">
        <v>10</v>
      </c>
      <c r="E666" s="5" t="n">
        <v>1</v>
      </c>
      <c r="F666" s="5" t="inlineStr">
        <is>
          <t>numeric</t>
        </is>
      </c>
      <c r="G666" s="5" t="n">
        <v>2</v>
      </c>
      <c r="H666" t="n">
        <v>6</v>
      </c>
      <c r="I666" t="n">
        <v>405.6277056277056</v>
      </c>
      <c r="J666" t="n">
        <v>98.26839826839824</v>
      </c>
      <c r="K666" t="n">
        <v>135.4978354978355</v>
      </c>
      <c r="L666" t="n">
        <v>177</v>
      </c>
      <c r="M666" t="n">
        <v>200</v>
      </c>
      <c r="N666" t="n">
        <v>40.90909090909091</v>
      </c>
      <c r="O666" t="n">
        <v>52</v>
      </c>
      <c r="P666" t="n">
        <v>200</v>
      </c>
      <c r="Q666" t="n">
        <v>32.90043290043289</v>
      </c>
      <c r="R666" t="n">
        <v>28</v>
      </c>
      <c r="S666" t="n">
        <v>300</v>
      </c>
      <c r="T666" t="n">
        <v>75.3246753246753</v>
      </c>
      <c r="U666" t="n">
        <v>36</v>
      </c>
      <c r="V666" t="n">
        <v>100</v>
      </c>
      <c r="W666" t="n">
        <v>12.55411255411255</v>
      </c>
      <c r="X666" t="n">
        <v>33</v>
      </c>
      <c r="Y666" t="n">
        <v>300</v>
      </c>
      <c r="Z666" t="n">
        <v>1.948051948051934</v>
      </c>
      <c r="AA666" t="n">
        <v>58</v>
      </c>
      <c r="AB666" t="n">
        <v>100</v>
      </c>
      <c r="AC666" t="n">
        <v>6.060606060606046</v>
      </c>
      <c r="AD666" t="n">
        <v>26</v>
      </c>
      <c r="AE666" t="n">
        <v>300</v>
      </c>
      <c r="AF666" t="n">
        <v>85.93073593073592</v>
      </c>
      <c r="AG666" t="n">
        <v>75</v>
      </c>
      <c r="AH666" t="n">
        <v>0</v>
      </c>
      <c r="AI666" t="n">
        <v>-22.51082251082253</v>
      </c>
    </row>
    <row r="667">
      <c r="A667" s="5" t="inlineStr">
        <is>
          <t>image-segmentation</t>
        </is>
      </c>
      <c r="B667" s="5" t="n">
        <v>55</v>
      </c>
      <c r="C667" s="5" t="n">
        <v>10</v>
      </c>
      <c r="D667" s="5" t="n">
        <v>10</v>
      </c>
      <c r="E667" s="5" t="n">
        <v>1</v>
      </c>
      <c r="F667" s="5" t="inlineStr">
        <is>
          <t>numeric</t>
        </is>
      </c>
      <c r="G667" s="5" t="n">
        <v>3</v>
      </c>
      <c r="H667" t="n">
        <v>9</v>
      </c>
      <c r="I667" t="n">
        <v>604.3290043290043</v>
      </c>
      <c r="J667" t="n">
        <v>151.5151515151515</v>
      </c>
      <c r="K667" t="n">
        <v>216.4502164502165</v>
      </c>
      <c r="L667" t="n">
        <v>182</v>
      </c>
      <c r="M667" t="n">
        <v>400</v>
      </c>
      <c r="N667" t="n">
        <v>90.90909090909091</v>
      </c>
      <c r="O667" t="n">
        <v>49</v>
      </c>
      <c r="P667" t="n">
        <v>500</v>
      </c>
      <c r="Q667" t="n">
        <v>128.3549783549784</v>
      </c>
      <c r="R667" t="n">
        <v>28</v>
      </c>
      <c r="S667" t="n">
        <v>400</v>
      </c>
      <c r="T667" t="n">
        <v>116.017316017316</v>
      </c>
      <c r="U667" t="n">
        <v>34</v>
      </c>
      <c r="V667" t="n">
        <v>300</v>
      </c>
      <c r="W667" t="n">
        <v>102.5974025974026</v>
      </c>
      <c r="X667" t="n">
        <v>49</v>
      </c>
      <c r="Y667" t="n">
        <v>400</v>
      </c>
      <c r="Z667" t="n">
        <v>10.82251082251081</v>
      </c>
      <c r="AA667" t="n">
        <v>79</v>
      </c>
      <c r="AB667" t="n">
        <v>200</v>
      </c>
      <c r="AC667" t="n">
        <v>20.99567099567099</v>
      </c>
      <c r="AD667" t="n">
        <v>32</v>
      </c>
      <c r="AE667" t="n">
        <v>700</v>
      </c>
      <c r="AF667" t="n">
        <v>176.1904761904762</v>
      </c>
      <c r="AG667" t="n">
        <v>80</v>
      </c>
      <c r="AH667" t="n">
        <v>400</v>
      </c>
      <c r="AI667" t="n">
        <v>52.16450216450218</v>
      </c>
    </row>
    <row r="668">
      <c r="A668" s="5" t="inlineStr">
        <is>
          <t>ionosphere</t>
        </is>
      </c>
      <c r="B668" s="5" t="n">
        <v>5</v>
      </c>
      <c r="C668" s="5" t="n">
        <v>2</v>
      </c>
      <c r="D668" s="5" t="n">
        <v>3</v>
      </c>
      <c r="E668" s="5" t="n">
        <v>1</v>
      </c>
      <c r="F668" s="5" t="inlineStr">
        <is>
          <t>numeric</t>
        </is>
      </c>
      <c r="G668" s="5" t="n">
        <v>3</v>
      </c>
      <c r="H668" t="n">
        <v>2</v>
      </c>
      <c r="I668" t="n">
        <v>70.52631578947368</v>
      </c>
      <c r="J668" t="n">
        <v>100</v>
      </c>
      <c r="K668" t="n">
        <v>33.68421052631579</v>
      </c>
      <c r="L668" t="n">
        <v>0</v>
      </c>
      <c r="M668" t="n">
        <v>200</v>
      </c>
      <c r="N668" t="n">
        <v>104.2105263157895</v>
      </c>
      <c r="O668" t="n">
        <v>0</v>
      </c>
      <c r="P668" t="n">
        <v>200</v>
      </c>
      <c r="Q668" t="n">
        <v>104.2105263157895</v>
      </c>
      <c r="R668" t="n">
        <v>0</v>
      </c>
      <c r="S668" t="n">
        <v>200</v>
      </c>
      <c r="T668" t="n">
        <v>104.2105263157895</v>
      </c>
      <c r="U668" t="n">
        <v>0</v>
      </c>
      <c r="V668" t="n">
        <v>200</v>
      </c>
      <c r="W668" t="n">
        <v>104.2105263157895</v>
      </c>
      <c r="X668" t="n">
        <v>0</v>
      </c>
      <c r="Y668" t="n">
        <v>200</v>
      </c>
      <c r="Z668" t="n">
        <v>104.2105263157895</v>
      </c>
      <c r="AA668" t="n">
        <v>0</v>
      </c>
      <c r="AB668" t="n">
        <v>200</v>
      </c>
      <c r="AC668" t="n">
        <v>104.2105263157895</v>
      </c>
      <c r="AD668" t="n">
        <v>0</v>
      </c>
      <c r="AE668" t="n">
        <v>200</v>
      </c>
      <c r="AF668" t="n">
        <v>104.2105263157895</v>
      </c>
      <c r="AG668" t="n">
        <v>0</v>
      </c>
      <c r="AH668" t="n">
        <v>200</v>
      </c>
      <c r="AI668" t="n">
        <v>104.2105263157895</v>
      </c>
    </row>
    <row r="669">
      <c r="A669" s="5" t="inlineStr">
        <is>
          <t>ionosphere</t>
        </is>
      </c>
      <c r="B669" s="5" t="n">
        <v>5</v>
      </c>
      <c r="C669" s="5" t="n">
        <v>2</v>
      </c>
      <c r="D669" s="5" t="n">
        <v>4.000000000000001</v>
      </c>
      <c r="E669" s="5" t="n">
        <v>1</v>
      </c>
      <c r="F669" s="5" t="inlineStr">
        <is>
          <t>numeric</t>
        </is>
      </c>
      <c r="G669" s="5" t="n">
        <v>3</v>
      </c>
      <c r="H669" t="n">
        <v>2</v>
      </c>
      <c r="I669" t="n">
        <v>68.47826086956522</v>
      </c>
      <c r="J669" t="n">
        <v>101.0869565217391</v>
      </c>
      <c r="K669" t="n">
        <v>57.60869565217392</v>
      </c>
      <c r="L669" t="n">
        <v>0</v>
      </c>
      <c r="M669" t="n">
        <v>200</v>
      </c>
      <c r="N669" t="n">
        <v>104.3478260869565</v>
      </c>
      <c r="O669" t="n">
        <v>0</v>
      </c>
      <c r="P669" t="n">
        <v>200</v>
      </c>
      <c r="Q669" t="n">
        <v>104.3478260869565</v>
      </c>
      <c r="R669" t="n">
        <v>0</v>
      </c>
      <c r="S669" t="n">
        <v>200</v>
      </c>
      <c r="T669" t="n">
        <v>104.3478260869565</v>
      </c>
      <c r="U669" t="n">
        <v>0</v>
      </c>
      <c r="V669" t="n">
        <v>200</v>
      </c>
      <c r="W669" t="n">
        <v>104.3478260869565</v>
      </c>
      <c r="X669" t="n">
        <v>0</v>
      </c>
      <c r="Y669" t="n">
        <v>200</v>
      </c>
      <c r="Z669" t="n">
        <v>104.3478260869565</v>
      </c>
      <c r="AA669" t="n">
        <v>0</v>
      </c>
      <c r="AB669" t="n">
        <v>200</v>
      </c>
      <c r="AC669" t="n">
        <v>104.3478260869565</v>
      </c>
      <c r="AD669" t="n">
        <v>0</v>
      </c>
      <c r="AE669" t="n">
        <v>200</v>
      </c>
      <c r="AF669" t="n">
        <v>104.3478260869565</v>
      </c>
      <c r="AG669" t="n">
        <v>0</v>
      </c>
      <c r="AH669" t="n">
        <v>200</v>
      </c>
      <c r="AI669" t="n">
        <v>104.3478260869565</v>
      </c>
    </row>
    <row r="670">
      <c r="A670" s="5" t="inlineStr">
        <is>
          <t>ionosphere</t>
        </is>
      </c>
      <c r="B670" s="5" t="n">
        <v>5</v>
      </c>
      <c r="C670" s="5" t="n">
        <v>2</v>
      </c>
      <c r="D670" s="5" t="n">
        <v>5</v>
      </c>
      <c r="E670" s="5" t="n">
        <v>1</v>
      </c>
      <c r="F670" s="5" t="inlineStr">
        <is>
          <t>numeric</t>
        </is>
      </c>
      <c r="G670" s="5" t="n">
        <v>1</v>
      </c>
      <c r="H670" t="n">
        <v>1</v>
      </c>
      <c r="I670" t="n">
        <v>76.13636363636364</v>
      </c>
      <c r="J670" t="n">
        <v>-6.818181818181812</v>
      </c>
      <c r="K670" t="n">
        <v>12.5</v>
      </c>
      <c r="L670" t="n">
        <v>1</v>
      </c>
      <c r="M670" t="n">
        <v>0</v>
      </c>
      <c r="N670" t="n">
        <v>0</v>
      </c>
      <c r="O670" t="n">
        <v>0</v>
      </c>
      <c r="P670" t="n">
        <v>100</v>
      </c>
      <c r="Q670" t="n">
        <v>6.818181818181824</v>
      </c>
      <c r="R670" t="n">
        <v>0</v>
      </c>
      <c r="S670" t="n">
        <v>100</v>
      </c>
      <c r="T670" t="n">
        <v>6.818181818181824</v>
      </c>
      <c r="U670" t="n">
        <v>0</v>
      </c>
      <c r="V670" t="n">
        <v>100</v>
      </c>
      <c r="W670" t="n">
        <v>6.818181818181824</v>
      </c>
      <c r="X670" t="n">
        <v>0</v>
      </c>
      <c r="Y670" t="n">
        <v>100</v>
      </c>
      <c r="Z670" t="n">
        <v>6.818181818181824</v>
      </c>
      <c r="AA670" t="n">
        <v>0</v>
      </c>
      <c r="AB670" t="n">
        <v>100</v>
      </c>
      <c r="AC670" t="n">
        <v>6.818181818181824</v>
      </c>
      <c r="AD670" t="n">
        <v>0</v>
      </c>
      <c r="AE670" t="n">
        <v>100</v>
      </c>
      <c r="AF670" t="n">
        <v>6.818181818181824</v>
      </c>
      <c r="AG670" t="n">
        <v>0</v>
      </c>
      <c r="AH670" t="n">
        <v>100</v>
      </c>
      <c r="AI670" t="n">
        <v>6.818181818181824</v>
      </c>
    </row>
    <row r="671">
      <c r="A671" s="5" t="inlineStr">
        <is>
          <t>ionosphere</t>
        </is>
      </c>
      <c r="B671" s="5" t="n">
        <v>5</v>
      </c>
      <c r="C671" s="5" t="n">
        <v>2</v>
      </c>
      <c r="D671" s="5" t="n">
        <v>5</v>
      </c>
      <c r="E671" s="5" t="n">
        <v>1</v>
      </c>
      <c r="F671" s="5" t="inlineStr">
        <is>
          <t>numeric</t>
        </is>
      </c>
      <c r="G671" s="5" t="n">
        <v>2</v>
      </c>
      <c r="H671" t="n">
        <v>1</v>
      </c>
      <c r="I671" t="n">
        <v>61.36363636363637</v>
      </c>
      <c r="J671" t="n">
        <v>7.954545454545459</v>
      </c>
      <c r="K671" t="n">
        <v>18.18181818181818</v>
      </c>
      <c r="L671" t="n">
        <v>0</v>
      </c>
      <c r="M671" t="n">
        <v>100</v>
      </c>
      <c r="N671" t="n">
        <v>21.59090909090909</v>
      </c>
      <c r="O671" t="n">
        <v>0</v>
      </c>
      <c r="P671" t="n">
        <v>100</v>
      </c>
      <c r="Q671" t="n">
        <v>21.59090909090909</v>
      </c>
      <c r="R671" t="n">
        <v>0</v>
      </c>
      <c r="S671" t="n">
        <v>100</v>
      </c>
      <c r="T671" t="n">
        <v>21.59090909090909</v>
      </c>
      <c r="U671" t="n">
        <v>0</v>
      </c>
      <c r="V671" t="n">
        <v>100</v>
      </c>
      <c r="W671" t="n">
        <v>21.59090909090909</v>
      </c>
      <c r="X671" t="n">
        <v>0</v>
      </c>
      <c r="Y671" t="n">
        <v>100</v>
      </c>
      <c r="Z671" t="n">
        <v>21.59090909090909</v>
      </c>
      <c r="AA671" t="n">
        <v>0</v>
      </c>
      <c r="AB671" t="n">
        <v>100</v>
      </c>
      <c r="AC671" t="n">
        <v>21.59090909090909</v>
      </c>
      <c r="AD671" t="n">
        <v>0</v>
      </c>
      <c r="AE671" t="n">
        <v>100</v>
      </c>
      <c r="AF671" t="n">
        <v>21.59090909090909</v>
      </c>
      <c r="AG671" t="n">
        <v>0</v>
      </c>
      <c r="AH671" t="n">
        <v>100</v>
      </c>
      <c r="AI671" t="n">
        <v>21.59090909090909</v>
      </c>
    </row>
    <row r="672">
      <c r="A672" s="5" t="inlineStr">
        <is>
          <t>ionosphere</t>
        </is>
      </c>
      <c r="B672" s="5" t="n">
        <v>5</v>
      </c>
      <c r="C672" s="5" t="n">
        <v>2</v>
      </c>
      <c r="D672" s="5" t="n">
        <v>5</v>
      </c>
      <c r="E672" s="5" t="n">
        <v>1</v>
      </c>
      <c r="F672" s="5" t="inlineStr">
        <is>
          <t>numeric</t>
        </is>
      </c>
      <c r="G672" s="5" t="n">
        <v>3</v>
      </c>
      <c r="H672" t="n">
        <v>2</v>
      </c>
      <c r="I672" t="n">
        <v>70.45454545454545</v>
      </c>
      <c r="J672" t="n">
        <v>68.18181818181819</v>
      </c>
      <c r="K672" t="n">
        <v>29.54545454545455</v>
      </c>
      <c r="L672" t="n">
        <v>0</v>
      </c>
      <c r="M672" t="n">
        <v>200</v>
      </c>
      <c r="N672" t="n">
        <v>102.2727272727273</v>
      </c>
      <c r="O672" t="n">
        <v>0</v>
      </c>
      <c r="P672" t="n">
        <v>200</v>
      </c>
      <c r="Q672" t="n">
        <v>102.2727272727273</v>
      </c>
      <c r="R672" t="n">
        <v>0</v>
      </c>
      <c r="S672" t="n">
        <v>200</v>
      </c>
      <c r="T672" t="n">
        <v>102.2727272727273</v>
      </c>
      <c r="U672" t="n">
        <v>0</v>
      </c>
      <c r="V672" t="n">
        <v>200</v>
      </c>
      <c r="W672" t="n">
        <v>102.2727272727273</v>
      </c>
      <c r="X672" t="n">
        <v>0</v>
      </c>
      <c r="Y672" t="n">
        <v>200</v>
      </c>
      <c r="Z672" t="n">
        <v>102.2727272727273</v>
      </c>
      <c r="AA672" t="n">
        <v>0</v>
      </c>
      <c r="AB672" t="n">
        <v>200</v>
      </c>
      <c r="AC672" t="n">
        <v>102.2727272727273</v>
      </c>
      <c r="AD672" t="n">
        <v>0</v>
      </c>
      <c r="AE672" t="n">
        <v>200</v>
      </c>
      <c r="AF672" t="n">
        <v>102.2727272727273</v>
      </c>
      <c r="AG672" t="n">
        <v>0</v>
      </c>
      <c r="AH672" t="n">
        <v>200</v>
      </c>
      <c r="AI672" t="n">
        <v>102.2727272727273</v>
      </c>
    </row>
    <row r="673">
      <c r="A673" s="5" t="inlineStr">
        <is>
          <t>ionosphere</t>
        </is>
      </c>
      <c r="B673" s="5" t="n">
        <v>5</v>
      </c>
      <c r="C673" s="5" t="n">
        <v>2</v>
      </c>
      <c r="D673" s="5" t="n">
        <v>6</v>
      </c>
      <c r="E673" s="5" t="n">
        <v>1</v>
      </c>
      <c r="F673" s="5" t="inlineStr">
        <is>
          <t>numeric</t>
        </is>
      </c>
      <c r="G673" s="5" t="n">
        <v>1</v>
      </c>
      <c r="H673" t="n">
        <v>1</v>
      </c>
      <c r="I673" t="n">
        <v>75.29411764705883</v>
      </c>
      <c r="J673" t="n">
        <v>-2.352941176470591</v>
      </c>
      <c r="K673" t="n">
        <v>1.17647058823529</v>
      </c>
      <c r="L673" t="n">
        <v>1</v>
      </c>
      <c r="M673" t="n">
        <v>0</v>
      </c>
      <c r="N673" t="n">
        <v>0</v>
      </c>
      <c r="O673" t="n">
        <v>0</v>
      </c>
      <c r="P673" t="n">
        <v>100</v>
      </c>
      <c r="Q673" t="n">
        <v>7.058823529411762</v>
      </c>
      <c r="R673" t="n">
        <v>0</v>
      </c>
      <c r="S673" t="n">
        <v>100</v>
      </c>
      <c r="T673" t="n">
        <v>7.058823529411762</v>
      </c>
      <c r="U673" t="n">
        <v>0</v>
      </c>
      <c r="V673" t="n">
        <v>100</v>
      </c>
      <c r="W673" t="n">
        <v>7.058823529411762</v>
      </c>
      <c r="X673" t="n">
        <v>0</v>
      </c>
      <c r="Y673" t="n">
        <v>100</v>
      </c>
      <c r="Z673" t="n">
        <v>7.058823529411762</v>
      </c>
      <c r="AA673" t="n">
        <v>0</v>
      </c>
      <c r="AB673" t="n">
        <v>100</v>
      </c>
      <c r="AC673" t="n">
        <v>7.058823529411762</v>
      </c>
      <c r="AD673" t="n">
        <v>0</v>
      </c>
      <c r="AE673" t="n">
        <v>100</v>
      </c>
      <c r="AF673" t="n">
        <v>7.058823529411762</v>
      </c>
      <c r="AG673" t="n">
        <v>0</v>
      </c>
      <c r="AH673" t="n">
        <v>100</v>
      </c>
      <c r="AI673" t="n">
        <v>7.058823529411762</v>
      </c>
    </row>
    <row r="674">
      <c r="A674" s="5" t="inlineStr">
        <is>
          <t>ionosphere</t>
        </is>
      </c>
      <c r="B674" s="5" t="n">
        <v>5</v>
      </c>
      <c r="C674" s="5" t="n">
        <v>2</v>
      </c>
      <c r="D674" s="5" t="n">
        <v>6</v>
      </c>
      <c r="E674" s="5" t="n">
        <v>1</v>
      </c>
      <c r="F674" s="5" t="inlineStr">
        <is>
          <t>numeric</t>
        </is>
      </c>
      <c r="G674" s="5" t="n">
        <v>2</v>
      </c>
      <c r="H674" t="n">
        <v>1</v>
      </c>
      <c r="I674" t="n">
        <v>60</v>
      </c>
      <c r="J674" t="n">
        <v>12.94117647058823</v>
      </c>
      <c r="K674" t="n">
        <v>22.35294117647059</v>
      </c>
      <c r="L674" t="n">
        <v>1</v>
      </c>
      <c r="M674" t="n">
        <v>0</v>
      </c>
      <c r="N674" t="n">
        <v>22.35294117647059</v>
      </c>
      <c r="O674" t="n">
        <v>0</v>
      </c>
      <c r="P674" t="n">
        <v>100</v>
      </c>
      <c r="Q674" t="n">
        <v>22.35294117647059</v>
      </c>
      <c r="R674" t="n">
        <v>0</v>
      </c>
      <c r="S674" t="n">
        <v>100</v>
      </c>
      <c r="T674" t="n">
        <v>22.35294117647059</v>
      </c>
      <c r="U674" t="n">
        <v>0</v>
      </c>
      <c r="V674" t="n">
        <v>100</v>
      </c>
      <c r="W674" t="n">
        <v>22.35294117647059</v>
      </c>
      <c r="X674" t="n">
        <v>0</v>
      </c>
      <c r="Y674" t="n">
        <v>100</v>
      </c>
      <c r="Z674" t="n">
        <v>22.35294117647059</v>
      </c>
      <c r="AA674" t="n">
        <v>0</v>
      </c>
      <c r="AB674" t="n">
        <v>100</v>
      </c>
      <c r="AC674" t="n">
        <v>22.35294117647059</v>
      </c>
      <c r="AD674" t="n">
        <v>0</v>
      </c>
      <c r="AE674" t="n">
        <v>100</v>
      </c>
      <c r="AF674" t="n">
        <v>22.35294117647059</v>
      </c>
      <c r="AG674" t="n">
        <v>0</v>
      </c>
      <c r="AH674" t="n">
        <v>100</v>
      </c>
      <c r="AI674" t="n">
        <v>22.35294117647059</v>
      </c>
    </row>
    <row r="675">
      <c r="A675" s="5" t="inlineStr">
        <is>
          <t>ionosphere</t>
        </is>
      </c>
      <c r="B675" s="5" t="n">
        <v>5</v>
      </c>
      <c r="C675" s="5" t="n">
        <v>2</v>
      </c>
      <c r="D675" s="5" t="n">
        <v>6</v>
      </c>
      <c r="E675" s="5" t="n">
        <v>1</v>
      </c>
      <c r="F675" s="5" t="inlineStr">
        <is>
          <t>numeric</t>
        </is>
      </c>
      <c r="G675" s="5" t="n">
        <v>3</v>
      </c>
      <c r="H675" t="n">
        <v>2</v>
      </c>
      <c r="I675" t="n">
        <v>67.05882352941177</v>
      </c>
      <c r="J675" t="n">
        <v>78.8235294117647</v>
      </c>
      <c r="K675" t="n">
        <v>91.76470588235293</v>
      </c>
      <c r="L675" t="n">
        <v>0</v>
      </c>
      <c r="M675" t="n">
        <v>200</v>
      </c>
      <c r="N675" t="n">
        <v>104.7058823529412</v>
      </c>
      <c r="O675" t="n">
        <v>0</v>
      </c>
      <c r="P675" t="n">
        <v>200</v>
      </c>
      <c r="Q675" t="n">
        <v>104.7058823529412</v>
      </c>
      <c r="R675" t="n">
        <v>0</v>
      </c>
      <c r="S675" t="n">
        <v>200</v>
      </c>
      <c r="T675" t="n">
        <v>104.7058823529412</v>
      </c>
      <c r="U675" t="n">
        <v>0</v>
      </c>
      <c r="V675" t="n">
        <v>200</v>
      </c>
      <c r="W675" t="n">
        <v>104.7058823529412</v>
      </c>
      <c r="X675" t="n">
        <v>0</v>
      </c>
      <c r="Y675" t="n">
        <v>200</v>
      </c>
      <c r="Z675" t="n">
        <v>104.7058823529412</v>
      </c>
      <c r="AA675" t="n">
        <v>0</v>
      </c>
      <c r="AB675" t="n">
        <v>200</v>
      </c>
      <c r="AC675" t="n">
        <v>104.7058823529412</v>
      </c>
      <c r="AD675" t="n">
        <v>0</v>
      </c>
      <c r="AE675" t="n">
        <v>200</v>
      </c>
      <c r="AF675" t="n">
        <v>104.7058823529412</v>
      </c>
      <c r="AG675" t="n">
        <v>0</v>
      </c>
      <c r="AH675" t="n">
        <v>200</v>
      </c>
      <c r="AI675" t="n">
        <v>104.7058823529412</v>
      </c>
    </row>
    <row r="676">
      <c r="A676" s="5" t="inlineStr">
        <is>
          <t>ionosphere</t>
        </is>
      </c>
      <c r="B676" s="5" t="n">
        <v>5</v>
      </c>
      <c r="C676" s="5" t="n">
        <v>2</v>
      </c>
      <c r="D676" s="5" t="n">
        <v>6.999999999999999</v>
      </c>
      <c r="E676" s="5" t="n">
        <v>1</v>
      </c>
      <c r="F676" s="5" t="inlineStr">
        <is>
          <t>numeric</t>
        </is>
      </c>
      <c r="G676" s="5" t="n">
        <v>1</v>
      </c>
      <c r="H676" t="n">
        <v>1</v>
      </c>
      <c r="I676" t="n">
        <v>76.5432098765432</v>
      </c>
      <c r="J676" t="n">
        <v>-2.469135802469136</v>
      </c>
      <c r="K676" t="n">
        <v>7.407407407407407</v>
      </c>
      <c r="L676" t="n">
        <v>1</v>
      </c>
      <c r="M676" t="n">
        <v>0</v>
      </c>
      <c r="N676" t="n">
        <v>0</v>
      </c>
      <c r="O676" t="n">
        <v>0</v>
      </c>
      <c r="P676" t="n">
        <v>100</v>
      </c>
      <c r="Q676" t="n">
        <v>7.407407407407407</v>
      </c>
      <c r="R676" t="n">
        <v>0</v>
      </c>
      <c r="S676" t="n">
        <v>100</v>
      </c>
      <c r="T676" t="n">
        <v>7.407407407407407</v>
      </c>
      <c r="U676" t="n">
        <v>0</v>
      </c>
      <c r="V676" t="n">
        <v>100</v>
      </c>
      <c r="W676" t="n">
        <v>7.407407407407407</v>
      </c>
      <c r="X676" t="n">
        <v>0</v>
      </c>
      <c r="Y676" t="n">
        <v>100</v>
      </c>
      <c r="Z676" t="n">
        <v>7.407407407407407</v>
      </c>
      <c r="AA676" t="n">
        <v>0</v>
      </c>
      <c r="AB676" t="n">
        <v>100</v>
      </c>
      <c r="AC676" t="n">
        <v>7.407407407407407</v>
      </c>
      <c r="AD676" t="n">
        <v>0</v>
      </c>
      <c r="AE676" t="n">
        <v>100</v>
      </c>
      <c r="AF676" t="n">
        <v>7.407407407407407</v>
      </c>
      <c r="AG676" t="n">
        <v>0</v>
      </c>
      <c r="AH676" t="n">
        <v>100</v>
      </c>
      <c r="AI676" t="n">
        <v>7.407407407407407</v>
      </c>
    </row>
    <row r="677">
      <c r="A677" s="5" t="inlineStr">
        <is>
          <t>ionosphere</t>
        </is>
      </c>
      <c r="B677" s="5" t="n">
        <v>5</v>
      </c>
      <c r="C677" s="5" t="n">
        <v>2</v>
      </c>
      <c r="D677" s="5" t="n">
        <v>6.999999999999999</v>
      </c>
      <c r="E677" s="5" t="n">
        <v>1</v>
      </c>
      <c r="F677" s="5" t="inlineStr">
        <is>
          <t>numeric</t>
        </is>
      </c>
      <c r="G677" s="5" t="n">
        <v>2</v>
      </c>
      <c r="H677" t="n">
        <v>1</v>
      </c>
      <c r="I677" t="n">
        <v>59.25925925925925</v>
      </c>
      <c r="J677" t="n">
        <v>14.81481481481481</v>
      </c>
      <c r="K677" t="n">
        <v>17.28395061728395</v>
      </c>
      <c r="L677" t="n">
        <v>1</v>
      </c>
      <c r="M677" t="n">
        <v>0</v>
      </c>
      <c r="N677" t="n">
        <v>0</v>
      </c>
      <c r="O677" t="n">
        <v>0</v>
      </c>
      <c r="P677" t="n">
        <v>100</v>
      </c>
      <c r="Q677" t="n">
        <v>24.69135802469136</v>
      </c>
      <c r="R677" t="n">
        <v>0</v>
      </c>
      <c r="S677" t="n">
        <v>100</v>
      </c>
      <c r="T677" t="n">
        <v>24.69135802469136</v>
      </c>
      <c r="U677" t="n">
        <v>0</v>
      </c>
      <c r="V677" t="n">
        <v>100</v>
      </c>
      <c r="W677" t="n">
        <v>24.69135802469136</v>
      </c>
      <c r="X677" t="n">
        <v>0</v>
      </c>
      <c r="Y677" t="n">
        <v>100</v>
      </c>
      <c r="Z677" t="n">
        <v>24.69135802469136</v>
      </c>
      <c r="AA677" t="n">
        <v>0</v>
      </c>
      <c r="AB677" t="n">
        <v>100</v>
      </c>
      <c r="AC677" t="n">
        <v>24.69135802469136</v>
      </c>
      <c r="AD677" t="n">
        <v>0</v>
      </c>
      <c r="AE677" t="n">
        <v>100</v>
      </c>
      <c r="AF677" t="n">
        <v>24.69135802469136</v>
      </c>
      <c r="AG677" t="n">
        <v>0</v>
      </c>
      <c r="AH677" t="n">
        <v>100</v>
      </c>
      <c r="AI677" t="n">
        <v>24.69135802469136</v>
      </c>
    </row>
    <row r="678">
      <c r="A678" s="5" t="inlineStr">
        <is>
          <t>ionosphere</t>
        </is>
      </c>
      <c r="B678" s="5" t="n">
        <v>5</v>
      </c>
      <c r="C678" s="5" t="n">
        <v>2</v>
      </c>
      <c r="D678" s="5" t="n">
        <v>6.999999999999999</v>
      </c>
      <c r="E678" s="5" t="n">
        <v>1</v>
      </c>
      <c r="F678" s="5" t="inlineStr">
        <is>
          <t>numeric</t>
        </is>
      </c>
      <c r="G678" s="5" t="n">
        <v>3</v>
      </c>
      <c r="H678" t="n">
        <v>2</v>
      </c>
      <c r="I678" t="n">
        <v>64.19753086419752</v>
      </c>
      <c r="J678" t="n">
        <v>83.95061728395061</v>
      </c>
      <c r="K678" t="n">
        <v>107.4074074074074</v>
      </c>
      <c r="L678" t="n">
        <v>0</v>
      </c>
      <c r="M678" t="n">
        <v>200</v>
      </c>
      <c r="N678" t="n">
        <v>109.8765432098766</v>
      </c>
      <c r="O678" t="n">
        <v>0</v>
      </c>
      <c r="P678" t="n">
        <v>200</v>
      </c>
      <c r="Q678" t="n">
        <v>109.8765432098766</v>
      </c>
      <c r="R678" t="n">
        <v>0</v>
      </c>
      <c r="S678" t="n">
        <v>200</v>
      </c>
      <c r="T678" t="n">
        <v>109.8765432098766</v>
      </c>
      <c r="U678" t="n">
        <v>0</v>
      </c>
      <c r="V678" t="n">
        <v>200</v>
      </c>
      <c r="W678" t="n">
        <v>109.8765432098766</v>
      </c>
      <c r="X678" t="n">
        <v>0</v>
      </c>
      <c r="Y678" t="n">
        <v>200</v>
      </c>
      <c r="Z678" t="n">
        <v>109.8765432098766</v>
      </c>
      <c r="AA678" t="n">
        <v>0</v>
      </c>
      <c r="AB678" t="n">
        <v>200</v>
      </c>
      <c r="AC678" t="n">
        <v>109.8765432098766</v>
      </c>
      <c r="AD678" t="n">
        <v>0</v>
      </c>
      <c r="AE678" t="n">
        <v>200</v>
      </c>
      <c r="AF678" t="n">
        <v>109.8765432098766</v>
      </c>
      <c r="AG678" t="n">
        <v>0</v>
      </c>
      <c r="AH678" t="n">
        <v>200</v>
      </c>
      <c r="AI678" t="n">
        <v>109.8765432098766</v>
      </c>
    </row>
    <row r="679">
      <c r="A679" s="5" t="inlineStr">
        <is>
          <t>ionosphere</t>
        </is>
      </c>
      <c r="B679" s="5" t="n">
        <v>5</v>
      </c>
      <c r="C679" s="5" t="n">
        <v>2</v>
      </c>
      <c r="D679" s="5" t="n">
        <v>8.000000000000002</v>
      </c>
      <c r="E679" s="5" t="n">
        <v>1</v>
      </c>
      <c r="F679" s="5" t="inlineStr">
        <is>
          <t>numeric</t>
        </is>
      </c>
      <c r="G679" s="5" t="n">
        <v>1</v>
      </c>
      <c r="H679" t="n">
        <v>1</v>
      </c>
      <c r="I679" t="n">
        <v>76.92307692307693</v>
      </c>
      <c r="J679" t="n">
        <v>-8.974358974358976</v>
      </c>
      <c r="K679" t="n">
        <v>10.25641025641025</v>
      </c>
      <c r="L679" t="n">
        <v>1</v>
      </c>
      <c r="M679" t="n">
        <v>0</v>
      </c>
      <c r="N679" t="n">
        <v>0</v>
      </c>
      <c r="O679" t="n">
        <v>0</v>
      </c>
      <c r="P679" t="n">
        <v>100</v>
      </c>
      <c r="Q679" t="n">
        <v>7.692307692307687</v>
      </c>
      <c r="R679" t="n">
        <v>0</v>
      </c>
      <c r="S679" t="n">
        <v>100</v>
      </c>
      <c r="T679" t="n">
        <v>7.692307692307687</v>
      </c>
      <c r="U679" t="n">
        <v>0</v>
      </c>
      <c r="V679" t="n">
        <v>100</v>
      </c>
      <c r="W679" t="n">
        <v>7.692307692307687</v>
      </c>
      <c r="X679" t="n">
        <v>0</v>
      </c>
      <c r="Y679" t="n">
        <v>100</v>
      </c>
      <c r="Z679" t="n">
        <v>7.692307692307687</v>
      </c>
      <c r="AA679" t="n">
        <v>0</v>
      </c>
      <c r="AB679" t="n">
        <v>100</v>
      </c>
      <c r="AC679" t="n">
        <v>7.692307692307687</v>
      </c>
      <c r="AD679" t="n">
        <v>0</v>
      </c>
      <c r="AE679" t="n">
        <v>100</v>
      </c>
      <c r="AF679" t="n">
        <v>7.692307692307687</v>
      </c>
      <c r="AG679" t="n">
        <v>0</v>
      </c>
      <c r="AH679" t="n">
        <v>100</v>
      </c>
      <c r="AI679" t="n">
        <v>7.692307692307687</v>
      </c>
    </row>
    <row r="680">
      <c r="A680" s="5" t="inlineStr">
        <is>
          <t>ionosphere</t>
        </is>
      </c>
      <c r="B680" s="5" t="n">
        <v>5</v>
      </c>
      <c r="C680" s="5" t="n">
        <v>2</v>
      </c>
      <c r="D680" s="5" t="n">
        <v>8.000000000000002</v>
      </c>
      <c r="E680" s="5" t="n">
        <v>1</v>
      </c>
      <c r="F680" s="5" t="inlineStr">
        <is>
          <t>numeric</t>
        </is>
      </c>
      <c r="G680" s="5" t="n">
        <v>2</v>
      </c>
      <c r="H680" t="n">
        <v>1</v>
      </c>
      <c r="I680" t="n">
        <v>60.25641025641026</v>
      </c>
      <c r="J680" t="n">
        <v>7.692307692307699</v>
      </c>
      <c r="K680" t="n">
        <v>19.23076923076923</v>
      </c>
      <c r="L680" t="n">
        <v>1</v>
      </c>
      <c r="M680" t="n">
        <v>0</v>
      </c>
      <c r="N680" t="n">
        <v>24.35897435897436</v>
      </c>
      <c r="O680" t="n">
        <v>0</v>
      </c>
      <c r="P680" t="n">
        <v>100</v>
      </c>
      <c r="Q680" t="n">
        <v>24.35897435897436</v>
      </c>
      <c r="R680" t="n">
        <v>0</v>
      </c>
      <c r="S680" t="n">
        <v>100</v>
      </c>
      <c r="T680" t="n">
        <v>24.35897435897436</v>
      </c>
      <c r="U680" t="n">
        <v>0</v>
      </c>
      <c r="V680" t="n">
        <v>100</v>
      </c>
      <c r="W680" t="n">
        <v>24.35897435897436</v>
      </c>
      <c r="X680" t="n">
        <v>0</v>
      </c>
      <c r="Y680" t="n">
        <v>100</v>
      </c>
      <c r="Z680" t="n">
        <v>24.35897435897436</v>
      </c>
      <c r="AA680" t="n">
        <v>0</v>
      </c>
      <c r="AB680" t="n">
        <v>100</v>
      </c>
      <c r="AC680" t="n">
        <v>24.35897435897436</v>
      </c>
      <c r="AD680" t="n">
        <v>0</v>
      </c>
      <c r="AE680" t="n">
        <v>100</v>
      </c>
      <c r="AF680" t="n">
        <v>24.35897435897436</v>
      </c>
      <c r="AG680" t="n">
        <v>0</v>
      </c>
      <c r="AH680" t="n">
        <v>100</v>
      </c>
      <c r="AI680" t="n">
        <v>24.35897435897436</v>
      </c>
    </row>
    <row r="681">
      <c r="A681" s="5" t="inlineStr">
        <is>
          <t>ionosphere</t>
        </is>
      </c>
      <c r="B681" s="5" t="n">
        <v>5</v>
      </c>
      <c r="C681" s="5" t="n">
        <v>2</v>
      </c>
      <c r="D681" s="5" t="n">
        <v>8.000000000000002</v>
      </c>
      <c r="E681" s="5" t="n">
        <v>1</v>
      </c>
      <c r="F681" s="5" t="inlineStr">
        <is>
          <t>numeric</t>
        </is>
      </c>
      <c r="G681" s="5" t="n">
        <v>3</v>
      </c>
      <c r="H681" t="n">
        <v>2</v>
      </c>
      <c r="I681" t="n">
        <v>64.1025641025641</v>
      </c>
      <c r="J681" t="n">
        <v>71.7948717948718</v>
      </c>
      <c r="K681" t="n">
        <v>85.8974358974359</v>
      </c>
      <c r="L681" t="n">
        <v>0</v>
      </c>
      <c r="M681" t="n">
        <v>200</v>
      </c>
      <c r="N681" t="n">
        <v>111.5384615384615</v>
      </c>
      <c r="O681" t="n">
        <v>0</v>
      </c>
      <c r="P681" t="n">
        <v>200</v>
      </c>
      <c r="Q681" t="n">
        <v>111.5384615384615</v>
      </c>
      <c r="R681" t="n">
        <v>0</v>
      </c>
      <c r="S681" t="n">
        <v>200</v>
      </c>
      <c r="T681" t="n">
        <v>111.5384615384615</v>
      </c>
      <c r="U681" t="n">
        <v>0</v>
      </c>
      <c r="V681" t="n">
        <v>200</v>
      </c>
      <c r="W681" t="n">
        <v>111.5384615384615</v>
      </c>
      <c r="X681" t="n">
        <v>0</v>
      </c>
      <c r="Y681" t="n">
        <v>200</v>
      </c>
      <c r="Z681" t="n">
        <v>111.5384615384615</v>
      </c>
      <c r="AA681" t="n">
        <v>0</v>
      </c>
      <c r="AB681" t="n">
        <v>200</v>
      </c>
      <c r="AC681" t="n">
        <v>111.5384615384615</v>
      </c>
      <c r="AD681" t="n">
        <v>0</v>
      </c>
      <c r="AE681" t="n">
        <v>200</v>
      </c>
      <c r="AF681" t="n">
        <v>111.5384615384615</v>
      </c>
      <c r="AG681" t="n">
        <v>0</v>
      </c>
      <c r="AH681" t="n">
        <v>200</v>
      </c>
      <c r="AI681" t="n">
        <v>111.5384615384615</v>
      </c>
    </row>
    <row r="682">
      <c r="A682" s="5" t="inlineStr">
        <is>
          <t>ionosphere</t>
        </is>
      </c>
      <c r="B682" s="5" t="n">
        <v>5</v>
      </c>
      <c r="C682" s="5" t="n">
        <v>2</v>
      </c>
      <c r="D682" s="5" t="n">
        <v>9.000000000000002</v>
      </c>
      <c r="E682" s="5" t="n">
        <v>1</v>
      </c>
      <c r="F682" s="5" t="inlineStr">
        <is>
          <t>numeric</t>
        </is>
      </c>
      <c r="G682" s="5" t="n">
        <v>1</v>
      </c>
      <c r="H682" t="n">
        <v>1</v>
      </c>
      <c r="I682" t="n">
        <v>77.02702702702703</v>
      </c>
      <c r="J682" t="n">
        <v>9.459459459459463</v>
      </c>
      <c r="K682" t="n">
        <v>9.459459459459463</v>
      </c>
      <c r="L682" t="n">
        <v>1</v>
      </c>
      <c r="M682" t="n">
        <v>0</v>
      </c>
      <c r="N682" t="n">
        <v>0</v>
      </c>
      <c r="O682" t="n">
        <v>0</v>
      </c>
      <c r="P682" t="n">
        <v>100</v>
      </c>
      <c r="Q682" t="n">
        <v>8.108108108108103</v>
      </c>
      <c r="R682" t="n">
        <v>0</v>
      </c>
      <c r="S682" t="n">
        <v>100</v>
      </c>
      <c r="T682" t="n">
        <v>8.108108108108103</v>
      </c>
      <c r="U682" t="n">
        <v>0</v>
      </c>
      <c r="V682" t="n">
        <v>100</v>
      </c>
      <c r="W682" t="n">
        <v>8.108108108108103</v>
      </c>
      <c r="X682" t="n">
        <v>0</v>
      </c>
      <c r="Y682" t="n">
        <v>100</v>
      </c>
      <c r="Z682" t="n">
        <v>8.108108108108103</v>
      </c>
      <c r="AA682" t="n">
        <v>0</v>
      </c>
      <c r="AB682" t="n">
        <v>100</v>
      </c>
      <c r="AC682" t="n">
        <v>8.108108108108103</v>
      </c>
      <c r="AD682" t="n">
        <v>0</v>
      </c>
      <c r="AE682" t="n">
        <v>100</v>
      </c>
      <c r="AF682" t="n">
        <v>8.108108108108103</v>
      </c>
      <c r="AG682" t="n">
        <v>0</v>
      </c>
      <c r="AH682" t="n">
        <v>100</v>
      </c>
      <c r="AI682" t="n">
        <v>8.108108108108103</v>
      </c>
    </row>
    <row r="683">
      <c r="A683" s="5" t="inlineStr">
        <is>
          <t>ionosphere</t>
        </is>
      </c>
      <c r="B683" s="5" t="n">
        <v>5</v>
      </c>
      <c r="C683" s="5" t="n">
        <v>2</v>
      </c>
      <c r="D683" s="5" t="n">
        <v>9.000000000000002</v>
      </c>
      <c r="E683" s="5" t="n">
        <v>1</v>
      </c>
      <c r="F683" s="5" t="inlineStr">
        <is>
          <t>numeric</t>
        </is>
      </c>
      <c r="G683" s="5" t="n">
        <v>2</v>
      </c>
      <c r="H683" t="n">
        <v>1</v>
      </c>
      <c r="I683" t="n">
        <v>62.16216216216216</v>
      </c>
      <c r="J683" t="n">
        <v>24.32432432432433</v>
      </c>
      <c r="K683" t="n">
        <v>24.32432432432433</v>
      </c>
      <c r="L683" t="n">
        <v>1</v>
      </c>
      <c r="M683" t="n">
        <v>0</v>
      </c>
      <c r="N683" t="n">
        <v>22.97297297297297</v>
      </c>
      <c r="O683" t="n">
        <v>0</v>
      </c>
      <c r="P683" t="n">
        <v>100</v>
      </c>
      <c r="Q683" t="n">
        <v>22.97297297297297</v>
      </c>
      <c r="R683" t="n">
        <v>0</v>
      </c>
      <c r="S683" t="n">
        <v>100</v>
      </c>
      <c r="T683" t="n">
        <v>22.97297297297297</v>
      </c>
      <c r="U683" t="n">
        <v>0</v>
      </c>
      <c r="V683" t="n">
        <v>100</v>
      </c>
      <c r="W683" t="n">
        <v>22.97297297297297</v>
      </c>
      <c r="X683" t="n">
        <v>0</v>
      </c>
      <c r="Y683" t="n">
        <v>100</v>
      </c>
      <c r="Z683" t="n">
        <v>22.97297297297297</v>
      </c>
      <c r="AA683" t="n">
        <v>0</v>
      </c>
      <c r="AB683" t="n">
        <v>100</v>
      </c>
      <c r="AC683" t="n">
        <v>22.97297297297297</v>
      </c>
      <c r="AD683" t="n">
        <v>0</v>
      </c>
      <c r="AE683" t="n">
        <v>100</v>
      </c>
      <c r="AF683" t="n">
        <v>22.97297297297297</v>
      </c>
      <c r="AG683" t="n">
        <v>0</v>
      </c>
      <c r="AH683" t="n">
        <v>100</v>
      </c>
      <c r="AI683" t="n">
        <v>22.97297297297297</v>
      </c>
    </row>
    <row r="684">
      <c r="A684" s="5" t="inlineStr">
        <is>
          <t>ionosphere</t>
        </is>
      </c>
      <c r="B684" s="5" t="n">
        <v>5</v>
      </c>
      <c r="C684" s="5" t="n">
        <v>2</v>
      </c>
      <c r="D684" s="5" t="n">
        <v>9.000000000000002</v>
      </c>
      <c r="E684" s="5" t="n">
        <v>1</v>
      </c>
      <c r="F684" s="5" t="inlineStr">
        <is>
          <t>numeric</t>
        </is>
      </c>
      <c r="G684" s="5" t="n">
        <v>3</v>
      </c>
      <c r="H684" t="n">
        <v>2</v>
      </c>
      <c r="I684" t="n">
        <v>64.86486486486487</v>
      </c>
      <c r="J684" t="n">
        <v>108.1081081081081</v>
      </c>
      <c r="K684" t="n">
        <v>94.59459459459458</v>
      </c>
      <c r="L684" t="n">
        <v>0</v>
      </c>
      <c r="M684" t="n">
        <v>200</v>
      </c>
      <c r="N684" t="n">
        <v>110.8108108108108</v>
      </c>
      <c r="O684" t="n">
        <v>0</v>
      </c>
      <c r="P684" t="n">
        <v>200</v>
      </c>
      <c r="Q684" t="n">
        <v>110.8108108108108</v>
      </c>
      <c r="R684" t="n">
        <v>0</v>
      </c>
      <c r="S684" t="n">
        <v>200</v>
      </c>
      <c r="T684" t="n">
        <v>110.8108108108108</v>
      </c>
      <c r="U684" t="n">
        <v>0</v>
      </c>
      <c r="V684" t="n">
        <v>200</v>
      </c>
      <c r="W684" t="n">
        <v>110.8108108108108</v>
      </c>
      <c r="X684" t="n">
        <v>0</v>
      </c>
      <c r="Y684" t="n">
        <v>200</v>
      </c>
      <c r="Z684" t="n">
        <v>110.8108108108108</v>
      </c>
      <c r="AA684" t="n">
        <v>0</v>
      </c>
      <c r="AB684" t="n">
        <v>200</v>
      </c>
      <c r="AC684" t="n">
        <v>110.8108108108108</v>
      </c>
      <c r="AD684" t="n">
        <v>0</v>
      </c>
      <c r="AE684" t="n">
        <v>200</v>
      </c>
      <c r="AF684" t="n">
        <v>110.8108108108108</v>
      </c>
      <c r="AG684" t="n">
        <v>0</v>
      </c>
      <c r="AH684" t="n">
        <v>200</v>
      </c>
      <c r="AI684" t="n">
        <v>110.8108108108108</v>
      </c>
    </row>
    <row r="685">
      <c r="A685" s="5" t="inlineStr">
        <is>
          <t>ionosphere</t>
        </is>
      </c>
      <c r="B685" s="5" t="n">
        <v>5</v>
      </c>
      <c r="C685" s="5" t="n">
        <v>2</v>
      </c>
      <c r="D685" s="5" t="n">
        <v>10</v>
      </c>
      <c r="E685" s="5" t="n">
        <v>1</v>
      </c>
      <c r="F685" s="5" t="inlineStr">
        <is>
          <t>numeric</t>
        </is>
      </c>
      <c r="G685" s="5" t="n">
        <v>1</v>
      </c>
      <c r="H685" t="n">
        <v>1</v>
      </c>
      <c r="I685" t="n">
        <v>76.05633802816901</v>
      </c>
      <c r="J685" t="n">
        <v>8.450704225352112</v>
      </c>
      <c r="K685" t="n">
        <v>8.450704225352112</v>
      </c>
      <c r="L685" t="n">
        <v>1</v>
      </c>
      <c r="M685" t="n">
        <v>0</v>
      </c>
      <c r="N685" t="n">
        <v>0</v>
      </c>
      <c r="O685" t="n">
        <v>0</v>
      </c>
      <c r="P685" t="n">
        <v>100</v>
      </c>
      <c r="Q685" t="n">
        <v>9.859154929577462</v>
      </c>
      <c r="R685" t="n">
        <v>0</v>
      </c>
      <c r="S685" t="n">
        <v>100</v>
      </c>
      <c r="T685" t="n">
        <v>9.859154929577462</v>
      </c>
      <c r="U685" t="n">
        <v>0</v>
      </c>
      <c r="V685" t="n">
        <v>100</v>
      </c>
      <c r="W685" t="n">
        <v>9.859154929577462</v>
      </c>
      <c r="X685" t="n">
        <v>0</v>
      </c>
      <c r="Y685" t="n">
        <v>100</v>
      </c>
      <c r="Z685" t="n">
        <v>9.859154929577462</v>
      </c>
      <c r="AA685" t="n">
        <v>0</v>
      </c>
      <c r="AB685" t="n">
        <v>100</v>
      </c>
      <c r="AC685" t="n">
        <v>9.859154929577462</v>
      </c>
      <c r="AD685" t="n">
        <v>0</v>
      </c>
      <c r="AE685" t="n">
        <v>100</v>
      </c>
      <c r="AF685" t="n">
        <v>9.859154929577462</v>
      </c>
      <c r="AG685" t="n">
        <v>0</v>
      </c>
      <c r="AH685" t="n">
        <v>100</v>
      </c>
      <c r="AI685" t="n">
        <v>9.859154929577462</v>
      </c>
    </row>
    <row r="686">
      <c r="A686" s="5" t="inlineStr">
        <is>
          <t>ionosphere</t>
        </is>
      </c>
      <c r="B686" s="5" t="n">
        <v>5</v>
      </c>
      <c r="C686" s="5" t="n">
        <v>2</v>
      </c>
      <c r="D686" s="5" t="n">
        <v>10</v>
      </c>
      <c r="E686" s="5" t="n">
        <v>1</v>
      </c>
      <c r="F686" s="5" t="inlineStr">
        <is>
          <t>numeric</t>
        </is>
      </c>
      <c r="G686" s="5" t="n">
        <v>2</v>
      </c>
      <c r="H686" t="n">
        <v>1</v>
      </c>
      <c r="I686" t="n">
        <v>60.56338028169014</v>
      </c>
      <c r="J686" t="n">
        <v>23.94366197183099</v>
      </c>
      <c r="K686" t="n">
        <v>25.35211267605634</v>
      </c>
      <c r="L686" t="n">
        <v>0</v>
      </c>
      <c r="M686" t="n">
        <v>100</v>
      </c>
      <c r="N686" t="n">
        <v>25.35211267605634</v>
      </c>
      <c r="O686" t="n">
        <v>0</v>
      </c>
      <c r="P686" t="n">
        <v>100</v>
      </c>
      <c r="Q686" t="n">
        <v>25.35211267605634</v>
      </c>
      <c r="R686" t="n">
        <v>0</v>
      </c>
      <c r="S686" t="n">
        <v>100</v>
      </c>
      <c r="T686" t="n">
        <v>25.35211267605634</v>
      </c>
      <c r="U686" t="n">
        <v>0</v>
      </c>
      <c r="V686" t="n">
        <v>100</v>
      </c>
      <c r="W686" t="n">
        <v>25.35211267605634</v>
      </c>
      <c r="X686" t="n">
        <v>0</v>
      </c>
      <c r="Y686" t="n">
        <v>100</v>
      </c>
      <c r="Z686" t="n">
        <v>25.35211267605634</v>
      </c>
      <c r="AA686" t="n">
        <v>0</v>
      </c>
      <c r="AB686" t="n">
        <v>100</v>
      </c>
      <c r="AC686" t="n">
        <v>25.35211267605634</v>
      </c>
      <c r="AD686" t="n">
        <v>0</v>
      </c>
      <c r="AE686" t="n">
        <v>100</v>
      </c>
      <c r="AF686" t="n">
        <v>25.35211267605634</v>
      </c>
      <c r="AG686" t="n">
        <v>0</v>
      </c>
      <c r="AH686" t="n">
        <v>100</v>
      </c>
      <c r="AI686" t="n">
        <v>25.35211267605634</v>
      </c>
    </row>
    <row r="687">
      <c r="A687" s="5" t="inlineStr">
        <is>
          <t>ionosphere</t>
        </is>
      </c>
      <c r="B687" s="5" t="n">
        <v>5</v>
      </c>
      <c r="C687" s="5" t="n">
        <v>2</v>
      </c>
      <c r="D687" s="5" t="n">
        <v>10</v>
      </c>
      <c r="E687" s="5" t="n">
        <v>1</v>
      </c>
      <c r="F687" s="5" t="inlineStr">
        <is>
          <t>numeric</t>
        </is>
      </c>
      <c r="G687" s="5" t="n">
        <v>3</v>
      </c>
      <c r="H687" t="n">
        <v>2</v>
      </c>
      <c r="I687" t="n">
        <v>59.15492957746479</v>
      </c>
      <c r="J687" t="n">
        <v>109.8591549295775</v>
      </c>
      <c r="K687" t="n">
        <v>107.0422535211268</v>
      </c>
      <c r="L687" t="n">
        <v>0</v>
      </c>
      <c r="M687" t="n">
        <v>200</v>
      </c>
      <c r="N687" t="n">
        <v>116.9014084507042</v>
      </c>
      <c r="O687" t="n">
        <v>0</v>
      </c>
      <c r="P687" t="n">
        <v>200</v>
      </c>
      <c r="Q687" t="n">
        <v>116.9014084507042</v>
      </c>
      <c r="R687" t="n">
        <v>0</v>
      </c>
      <c r="S687" t="n">
        <v>200</v>
      </c>
      <c r="T687" t="n">
        <v>116.9014084507042</v>
      </c>
      <c r="U687" t="n">
        <v>0</v>
      </c>
      <c r="V687" t="n">
        <v>200</v>
      </c>
      <c r="W687" t="n">
        <v>116.9014084507042</v>
      </c>
      <c r="X687" t="n">
        <v>0</v>
      </c>
      <c r="Y687" t="n">
        <v>200</v>
      </c>
      <c r="Z687" t="n">
        <v>116.9014084507042</v>
      </c>
      <c r="AA687" t="n">
        <v>0</v>
      </c>
      <c r="AB687" t="n">
        <v>200</v>
      </c>
      <c r="AC687" t="n">
        <v>116.9014084507042</v>
      </c>
      <c r="AD687" t="n">
        <v>0</v>
      </c>
      <c r="AE687" t="n">
        <v>200</v>
      </c>
      <c r="AF687" t="n">
        <v>116.9014084507042</v>
      </c>
      <c r="AG687" t="n">
        <v>0</v>
      </c>
      <c r="AH687" t="n">
        <v>200</v>
      </c>
      <c r="AI687" t="n">
        <v>116.9014084507042</v>
      </c>
    </row>
    <row r="688">
      <c r="A688" s="5" t="inlineStr">
        <is>
          <t>iris</t>
        </is>
      </c>
      <c r="B688" s="5" t="n">
        <v>13</v>
      </c>
      <c r="C688" s="5" t="n">
        <v>3</v>
      </c>
      <c r="D688" s="5" t="n">
        <v>0.5000000000000001</v>
      </c>
      <c r="E688" s="5" t="n">
        <v>1</v>
      </c>
      <c r="F688" s="5" t="inlineStr">
        <is>
          <t>numeric</t>
        </is>
      </c>
      <c r="G688" s="5" t="n">
        <v>1</v>
      </c>
      <c r="H688" t="n">
        <v>2</v>
      </c>
      <c r="I688" t="n">
        <v>142.5</v>
      </c>
      <c r="J688" t="n">
        <v>17.50000000000001</v>
      </c>
      <c r="K688" t="n">
        <v>-2.499999999999991</v>
      </c>
      <c r="L688" t="n">
        <v>9</v>
      </c>
      <c r="M688" t="n">
        <v>200</v>
      </c>
      <c r="N688" t="n">
        <v>35</v>
      </c>
      <c r="O688" t="n">
        <v>3</v>
      </c>
      <c r="P688" t="n">
        <v>100</v>
      </c>
      <c r="Q688" t="n">
        <v>20.00000000000001</v>
      </c>
      <c r="R688" t="n">
        <v>3</v>
      </c>
      <c r="S688" t="n">
        <v>100</v>
      </c>
      <c r="T688" t="n">
        <v>17.50000000000001</v>
      </c>
      <c r="U688" t="n">
        <v>5</v>
      </c>
      <c r="V688" t="n">
        <v>100</v>
      </c>
      <c r="W688" t="n">
        <v>17.50000000000001</v>
      </c>
      <c r="X688" t="n">
        <v>8</v>
      </c>
      <c r="Y688" t="n">
        <v>100</v>
      </c>
      <c r="Z688" t="n">
        <v>12.5</v>
      </c>
      <c r="AA688" t="n">
        <v>7.5</v>
      </c>
      <c r="AB688" t="n">
        <v>100</v>
      </c>
      <c r="AC688" t="n">
        <v>17.50000000000001</v>
      </c>
      <c r="AD688" t="n">
        <v>7.5</v>
      </c>
      <c r="AE688" t="n">
        <v>100</v>
      </c>
      <c r="AF688" t="n">
        <v>17.50000000000001</v>
      </c>
      <c r="AG688" t="n">
        <v>7.5</v>
      </c>
      <c r="AH688" t="n">
        <v>100</v>
      </c>
      <c r="AI688" t="n">
        <v>17.50000000000001</v>
      </c>
    </row>
    <row r="689">
      <c r="A689" s="5" t="inlineStr">
        <is>
          <t>iris</t>
        </is>
      </c>
      <c r="B689" s="5" t="n">
        <v>13</v>
      </c>
      <c r="C689" s="5" t="n">
        <v>3</v>
      </c>
      <c r="D689" s="5" t="n">
        <v>0.5000000000000001</v>
      </c>
      <c r="E689" s="5" t="n">
        <v>1</v>
      </c>
      <c r="F689" s="5" t="inlineStr">
        <is>
          <t>numeric</t>
        </is>
      </c>
      <c r="G689" s="5" t="n">
        <v>2</v>
      </c>
      <c r="H689" t="n">
        <v>3</v>
      </c>
      <c r="I689" t="n">
        <v>175</v>
      </c>
      <c r="J689" t="n">
        <v>65.00000000000001</v>
      </c>
      <c r="K689" t="n">
        <v>22.5</v>
      </c>
      <c r="L689" t="n">
        <v>12</v>
      </c>
      <c r="M689" t="n">
        <v>300</v>
      </c>
      <c r="N689" t="n">
        <v>62.49999999999999</v>
      </c>
      <c r="O689" t="n">
        <v>3</v>
      </c>
      <c r="P689" t="n">
        <v>200</v>
      </c>
      <c r="Q689" t="n">
        <v>82.5</v>
      </c>
      <c r="R689" t="n">
        <v>5</v>
      </c>
      <c r="S689" t="n">
        <v>100</v>
      </c>
      <c r="T689" t="n">
        <v>45</v>
      </c>
      <c r="U689" t="n">
        <v>8</v>
      </c>
      <c r="V689" t="n">
        <v>0</v>
      </c>
      <c r="W689" t="n">
        <v>0</v>
      </c>
      <c r="X689" t="n">
        <v>15.5</v>
      </c>
      <c r="Y689" t="n">
        <v>100</v>
      </c>
      <c r="Z689" t="n">
        <v>15.00000000000001</v>
      </c>
      <c r="AA689" t="n">
        <v>10.5</v>
      </c>
      <c r="AB689" t="n">
        <v>100</v>
      </c>
      <c r="AC689" t="n">
        <v>25</v>
      </c>
      <c r="AD689" t="n">
        <v>9.5</v>
      </c>
      <c r="AE689" t="n">
        <v>0</v>
      </c>
      <c r="AF689" t="n">
        <v>-20</v>
      </c>
      <c r="AG689" t="n">
        <v>11.5</v>
      </c>
      <c r="AH689" t="n">
        <v>0</v>
      </c>
      <c r="AI689" t="n">
        <v>0</v>
      </c>
    </row>
    <row r="690">
      <c r="A690" s="5" t="inlineStr">
        <is>
          <t>iris</t>
        </is>
      </c>
      <c r="B690" s="5" t="n">
        <v>13</v>
      </c>
      <c r="C690" s="5" t="n">
        <v>3</v>
      </c>
      <c r="D690" s="5" t="n">
        <v>0.5000000000000001</v>
      </c>
      <c r="E690" s="5" t="n">
        <v>1</v>
      </c>
      <c r="F690" s="5" t="inlineStr">
        <is>
          <t>numeric</t>
        </is>
      </c>
      <c r="G690" s="5" t="n">
        <v>3</v>
      </c>
      <c r="H690" t="n">
        <v>3</v>
      </c>
      <c r="I690" t="n">
        <v>130</v>
      </c>
      <c r="J690" t="n">
        <v>110</v>
      </c>
      <c r="K690" t="n">
        <v>72.5</v>
      </c>
      <c r="L690" t="n">
        <v>7</v>
      </c>
      <c r="M690" t="n">
        <v>200</v>
      </c>
      <c r="N690" t="n">
        <v>54.99999999999999</v>
      </c>
      <c r="O690" t="n">
        <v>0</v>
      </c>
      <c r="P690" t="n">
        <v>300</v>
      </c>
      <c r="Q690" t="n">
        <v>127.5</v>
      </c>
      <c r="R690" t="n">
        <v>3</v>
      </c>
      <c r="S690" t="n">
        <v>200</v>
      </c>
      <c r="T690" t="n">
        <v>90</v>
      </c>
      <c r="U690" t="n">
        <v>6</v>
      </c>
      <c r="V690" t="n">
        <v>100</v>
      </c>
      <c r="W690" t="n">
        <v>44.99999999999999</v>
      </c>
      <c r="X690" t="n">
        <v>16</v>
      </c>
      <c r="Y690" t="n">
        <v>200</v>
      </c>
      <c r="Z690" t="n">
        <v>80</v>
      </c>
      <c r="AA690" t="n">
        <v>7.5</v>
      </c>
      <c r="AB690" t="n">
        <v>200</v>
      </c>
      <c r="AC690" t="n">
        <v>90</v>
      </c>
      <c r="AD690" t="n">
        <v>11.5</v>
      </c>
      <c r="AE690" t="n">
        <v>0</v>
      </c>
      <c r="AF690" t="n">
        <v>-12.50000000000001</v>
      </c>
      <c r="AG690" t="n">
        <v>11.5</v>
      </c>
      <c r="AH690" t="n">
        <v>0</v>
      </c>
      <c r="AI690" t="n">
        <v>-12.50000000000001</v>
      </c>
    </row>
    <row r="691">
      <c r="A691" s="5" t="inlineStr">
        <is>
          <t>iris</t>
        </is>
      </c>
      <c r="B691" s="5" t="n">
        <v>13</v>
      </c>
      <c r="C691" s="5" t="n">
        <v>3</v>
      </c>
      <c r="D691" s="5" t="n">
        <v>1</v>
      </c>
      <c r="E691" s="5" t="n">
        <v>1</v>
      </c>
      <c r="F691" s="5" t="inlineStr">
        <is>
          <t>numeric</t>
        </is>
      </c>
      <c r="G691" s="5" t="n">
        <v>1</v>
      </c>
      <c r="H691" t="n">
        <v>2</v>
      </c>
      <c r="I691" t="n">
        <v>142.5</v>
      </c>
      <c r="J691" t="n">
        <v>17.50000000000001</v>
      </c>
      <c r="K691" t="n">
        <v>-2.499999999999991</v>
      </c>
      <c r="L691" t="n">
        <v>9</v>
      </c>
      <c r="M691" t="n">
        <v>200</v>
      </c>
      <c r="N691" t="n">
        <v>35</v>
      </c>
      <c r="O691" t="n">
        <v>3</v>
      </c>
      <c r="P691" t="n">
        <v>100</v>
      </c>
      <c r="Q691" t="n">
        <v>20.00000000000001</v>
      </c>
      <c r="R691" t="n">
        <v>3</v>
      </c>
      <c r="S691" t="n">
        <v>100</v>
      </c>
      <c r="T691" t="n">
        <v>17.50000000000001</v>
      </c>
      <c r="U691" t="n">
        <v>5</v>
      </c>
      <c r="V691" t="n">
        <v>100</v>
      </c>
      <c r="W691" t="n">
        <v>17.50000000000001</v>
      </c>
      <c r="X691" t="n">
        <v>8</v>
      </c>
      <c r="Y691" t="n">
        <v>100</v>
      </c>
      <c r="Z691" t="n">
        <v>12.5</v>
      </c>
      <c r="AA691" t="n">
        <v>7.5</v>
      </c>
      <c r="AB691" t="n">
        <v>100</v>
      </c>
      <c r="AC691" t="n">
        <v>17.50000000000001</v>
      </c>
      <c r="AD691" t="n">
        <v>7.5</v>
      </c>
      <c r="AE691" t="n">
        <v>100</v>
      </c>
      <c r="AF691" t="n">
        <v>17.50000000000001</v>
      </c>
      <c r="AG691" t="n">
        <v>7.5</v>
      </c>
      <c r="AH691" t="n">
        <v>100</v>
      </c>
      <c r="AI691" t="n">
        <v>17.50000000000001</v>
      </c>
    </row>
    <row r="692">
      <c r="A692" s="5" t="inlineStr">
        <is>
          <t>iris</t>
        </is>
      </c>
      <c r="B692" s="5" t="n">
        <v>13</v>
      </c>
      <c r="C692" s="5" t="n">
        <v>3</v>
      </c>
      <c r="D692" s="5" t="n">
        <v>1</v>
      </c>
      <c r="E692" s="5" t="n">
        <v>1</v>
      </c>
      <c r="F692" s="5" t="inlineStr">
        <is>
          <t>numeric</t>
        </is>
      </c>
      <c r="G692" s="5" t="n">
        <v>2</v>
      </c>
      <c r="H692" t="n">
        <v>3</v>
      </c>
      <c r="I692" t="n">
        <v>175</v>
      </c>
      <c r="J692" t="n">
        <v>65.00000000000001</v>
      </c>
      <c r="K692" t="n">
        <v>22.5</v>
      </c>
      <c r="L692" t="n">
        <v>12</v>
      </c>
      <c r="M692" t="n">
        <v>300</v>
      </c>
      <c r="N692" t="n">
        <v>62.49999999999999</v>
      </c>
      <c r="O692" t="n">
        <v>3</v>
      </c>
      <c r="P692" t="n">
        <v>200</v>
      </c>
      <c r="Q692" t="n">
        <v>82.5</v>
      </c>
      <c r="R692" t="n">
        <v>5</v>
      </c>
      <c r="S692" t="n">
        <v>100</v>
      </c>
      <c r="T692" t="n">
        <v>45</v>
      </c>
      <c r="U692" t="n">
        <v>8</v>
      </c>
      <c r="V692" t="n">
        <v>0</v>
      </c>
      <c r="W692" t="n">
        <v>0</v>
      </c>
      <c r="X692" t="n">
        <v>15.5</v>
      </c>
      <c r="Y692" t="n">
        <v>100</v>
      </c>
      <c r="Z692" t="n">
        <v>15.00000000000001</v>
      </c>
      <c r="AA692" t="n">
        <v>10.5</v>
      </c>
      <c r="AB692" t="n">
        <v>100</v>
      </c>
      <c r="AC692" t="n">
        <v>25</v>
      </c>
      <c r="AD692" t="n">
        <v>9.5</v>
      </c>
      <c r="AE692" t="n">
        <v>0</v>
      </c>
      <c r="AF692" t="n">
        <v>-20</v>
      </c>
      <c r="AG692" t="n">
        <v>11.5</v>
      </c>
      <c r="AH692" t="n">
        <v>0</v>
      </c>
      <c r="AI692" t="n">
        <v>0</v>
      </c>
    </row>
    <row r="693">
      <c r="A693" s="5" t="inlineStr">
        <is>
          <t>iris</t>
        </is>
      </c>
      <c r="B693" s="5" t="n">
        <v>13</v>
      </c>
      <c r="C693" s="5" t="n">
        <v>3</v>
      </c>
      <c r="D693" s="5" t="n">
        <v>1</v>
      </c>
      <c r="E693" s="5" t="n">
        <v>1</v>
      </c>
      <c r="F693" s="5" t="inlineStr">
        <is>
          <t>numeric</t>
        </is>
      </c>
      <c r="G693" s="5" t="n">
        <v>3</v>
      </c>
      <c r="H693" t="n">
        <v>3</v>
      </c>
      <c r="I693" t="n">
        <v>130</v>
      </c>
      <c r="J693" t="n">
        <v>110</v>
      </c>
      <c r="K693" t="n">
        <v>72.5</v>
      </c>
      <c r="L693" t="n">
        <v>7</v>
      </c>
      <c r="M693" t="n">
        <v>200</v>
      </c>
      <c r="N693" t="n">
        <v>54.99999999999999</v>
      </c>
      <c r="O693" t="n">
        <v>0</v>
      </c>
      <c r="P693" t="n">
        <v>300</v>
      </c>
      <c r="Q693" t="n">
        <v>127.5</v>
      </c>
      <c r="R693" t="n">
        <v>3</v>
      </c>
      <c r="S693" t="n">
        <v>200</v>
      </c>
      <c r="T693" t="n">
        <v>90</v>
      </c>
      <c r="U693" t="n">
        <v>6</v>
      </c>
      <c r="V693" t="n">
        <v>100</v>
      </c>
      <c r="W693" t="n">
        <v>44.99999999999999</v>
      </c>
      <c r="X693" t="n">
        <v>16</v>
      </c>
      <c r="Y693" t="n">
        <v>200</v>
      </c>
      <c r="Z693" t="n">
        <v>80</v>
      </c>
      <c r="AA693" t="n">
        <v>7.5</v>
      </c>
      <c r="AB693" t="n">
        <v>200</v>
      </c>
      <c r="AC693" t="n">
        <v>90</v>
      </c>
      <c r="AD693" t="n">
        <v>11.5</v>
      </c>
      <c r="AE693" t="n">
        <v>0</v>
      </c>
      <c r="AF693" t="n">
        <v>-12.50000000000001</v>
      </c>
      <c r="AG693" t="n">
        <v>11.5</v>
      </c>
      <c r="AH693" t="n">
        <v>0</v>
      </c>
      <c r="AI693" t="n">
        <v>-12.50000000000001</v>
      </c>
    </row>
    <row r="694">
      <c r="A694" s="5" t="inlineStr">
        <is>
          <t>iris</t>
        </is>
      </c>
      <c r="B694" s="5" t="n">
        <v>13</v>
      </c>
      <c r="C694" s="5" t="n">
        <v>3</v>
      </c>
      <c r="D694" s="5" t="n">
        <v>2</v>
      </c>
      <c r="E694" s="5" t="n">
        <v>1</v>
      </c>
      <c r="F694" s="5" t="inlineStr">
        <is>
          <t>numeric</t>
        </is>
      </c>
      <c r="G694" s="5" t="n">
        <v>1</v>
      </c>
      <c r="H694" t="n">
        <v>2</v>
      </c>
      <c r="I694" t="n">
        <v>142.5</v>
      </c>
      <c r="J694" t="n">
        <v>17.50000000000001</v>
      </c>
      <c r="K694" t="n">
        <v>-2.499999999999991</v>
      </c>
      <c r="L694" t="n">
        <v>9</v>
      </c>
      <c r="M694" t="n">
        <v>200</v>
      </c>
      <c r="N694" t="n">
        <v>35</v>
      </c>
      <c r="O694" t="n">
        <v>3</v>
      </c>
      <c r="P694" t="n">
        <v>100</v>
      </c>
      <c r="Q694" t="n">
        <v>20.00000000000001</v>
      </c>
      <c r="R694" t="n">
        <v>3</v>
      </c>
      <c r="S694" t="n">
        <v>100</v>
      </c>
      <c r="T694" t="n">
        <v>17.50000000000001</v>
      </c>
      <c r="U694" t="n">
        <v>5</v>
      </c>
      <c r="V694" t="n">
        <v>100</v>
      </c>
      <c r="W694" t="n">
        <v>17.50000000000001</v>
      </c>
      <c r="X694" t="n">
        <v>8</v>
      </c>
      <c r="Y694" t="n">
        <v>100</v>
      </c>
      <c r="Z694" t="n">
        <v>12.5</v>
      </c>
      <c r="AA694" t="n">
        <v>7.5</v>
      </c>
      <c r="AB694" t="n">
        <v>100</v>
      </c>
      <c r="AC694" t="n">
        <v>17.50000000000001</v>
      </c>
      <c r="AD694" t="n">
        <v>7.5</v>
      </c>
      <c r="AE694" t="n">
        <v>100</v>
      </c>
      <c r="AF694" t="n">
        <v>17.50000000000001</v>
      </c>
      <c r="AG694" t="n">
        <v>7.5</v>
      </c>
      <c r="AH694" t="n">
        <v>100</v>
      </c>
      <c r="AI694" t="n">
        <v>17.50000000000001</v>
      </c>
    </row>
    <row r="695">
      <c r="A695" s="5" t="inlineStr">
        <is>
          <t>iris</t>
        </is>
      </c>
      <c r="B695" s="5" t="n">
        <v>13</v>
      </c>
      <c r="C695" s="5" t="n">
        <v>3</v>
      </c>
      <c r="D695" s="5" t="n">
        <v>2</v>
      </c>
      <c r="E695" s="5" t="n">
        <v>1</v>
      </c>
      <c r="F695" s="5" t="inlineStr">
        <is>
          <t>numeric</t>
        </is>
      </c>
      <c r="G695" s="5" t="n">
        <v>2</v>
      </c>
      <c r="H695" t="n">
        <v>3</v>
      </c>
      <c r="I695" t="n">
        <v>175</v>
      </c>
      <c r="J695" t="n">
        <v>65.00000000000001</v>
      </c>
      <c r="K695" t="n">
        <v>22.5</v>
      </c>
      <c r="L695" t="n">
        <v>12</v>
      </c>
      <c r="M695" t="n">
        <v>300</v>
      </c>
      <c r="N695" t="n">
        <v>62.49999999999999</v>
      </c>
      <c r="O695" t="n">
        <v>3</v>
      </c>
      <c r="P695" t="n">
        <v>200</v>
      </c>
      <c r="Q695" t="n">
        <v>82.5</v>
      </c>
      <c r="R695" t="n">
        <v>5</v>
      </c>
      <c r="S695" t="n">
        <v>100</v>
      </c>
      <c r="T695" t="n">
        <v>45</v>
      </c>
      <c r="U695" t="n">
        <v>8</v>
      </c>
      <c r="V695" t="n">
        <v>0</v>
      </c>
      <c r="W695" t="n">
        <v>0</v>
      </c>
      <c r="X695" t="n">
        <v>15.5</v>
      </c>
      <c r="Y695" t="n">
        <v>100</v>
      </c>
      <c r="Z695" t="n">
        <v>15.00000000000001</v>
      </c>
      <c r="AA695" t="n">
        <v>10.5</v>
      </c>
      <c r="AB695" t="n">
        <v>100</v>
      </c>
      <c r="AC695" t="n">
        <v>25</v>
      </c>
      <c r="AD695" t="n">
        <v>9.5</v>
      </c>
      <c r="AE695" t="n">
        <v>0</v>
      </c>
      <c r="AF695" t="n">
        <v>-20</v>
      </c>
      <c r="AG695" t="n">
        <v>11.5</v>
      </c>
      <c r="AH695" t="n">
        <v>0</v>
      </c>
      <c r="AI695" t="n">
        <v>0</v>
      </c>
    </row>
    <row r="696">
      <c r="A696" s="5" t="inlineStr">
        <is>
          <t>iris</t>
        </is>
      </c>
      <c r="B696" s="5" t="n">
        <v>13</v>
      </c>
      <c r="C696" s="5" t="n">
        <v>3</v>
      </c>
      <c r="D696" s="5" t="n">
        <v>2</v>
      </c>
      <c r="E696" s="5" t="n">
        <v>1</v>
      </c>
      <c r="F696" s="5" t="inlineStr">
        <is>
          <t>numeric</t>
        </is>
      </c>
      <c r="G696" s="5" t="n">
        <v>3</v>
      </c>
      <c r="H696" t="n">
        <v>3</v>
      </c>
      <c r="I696" t="n">
        <v>130</v>
      </c>
      <c r="J696" t="n">
        <v>110</v>
      </c>
      <c r="K696" t="n">
        <v>72.5</v>
      </c>
      <c r="L696" t="n">
        <v>7</v>
      </c>
      <c r="M696" t="n">
        <v>200</v>
      </c>
      <c r="N696" t="n">
        <v>54.99999999999999</v>
      </c>
      <c r="O696" t="n">
        <v>0</v>
      </c>
      <c r="P696" t="n">
        <v>300</v>
      </c>
      <c r="Q696" t="n">
        <v>127.5</v>
      </c>
      <c r="R696" t="n">
        <v>3</v>
      </c>
      <c r="S696" t="n">
        <v>200</v>
      </c>
      <c r="T696" t="n">
        <v>90</v>
      </c>
      <c r="U696" t="n">
        <v>6</v>
      </c>
      <c r="V696" t="n">
        <v>100</v>
      </c>
      <c r="W696" t="n">
        <v>44.99999999999999</v>
      </c>
      <c r="X696" t="n">
        <v>16</v>
      </c>
      <c r="Y696" t="n">
        <v>200</v>
      </c>
      <c r="Z696" t="n">
        <v>80</v>
      </c>
      <c r="AA696" t="n">
        <v>7.5</v>
      </c>
      <c r="AB696" t="n">
        <v>200</v>
      </c>
      <c r="AC696" t="n">
        <v>90</v>
      </c>
      <c r="AD696" t="n">
        <v>11.5</v>
      </c>
      <c r="AE696" t="n">
        <v>0</v>
      </c>
      <c r="AF696" t="n">
        <v>-12.50000000000001</v>
      </c>
      <c r="AG696" t="n">
        <v>11.5</v>
      </c>
      <c r="AH696" t="n">
        <v>0</v>
      </c>
      <c r="AI696" t="n">
        <v>-12.50000000000001</v>
      </c>
    </row>
    <row r="697">
      <c r="A697" s="5" t="inlineStr">
        <is>
          <t>iris</t>
        </is>
      </c>
      <c r="B697" s="5" t="n">
        <v>13</v>
      </c>
      <c r="C697" s="5" t="n">
        <v>3</v>
      </c>
      <c r="D697" s="5" t="n">
        <v>3</v>
      </c>
      <c r="E697" s="5" t="n">
        <v>1</v>
      </c>
      <c r="F697" s="5" t="inlineStr">
        <is>
          <t>numeric</t>
        </is>
      </c>
      <c r="G697" s="5" t="n">
        <v>1</v>
      </c>
      <c r="H697" t="n">
        <v>2</v>
      </c>
      <c r="I697" t="n">
        <v>142.5</v>
      </c>
      <c r="J697" t="n">
        <v>17.50000000000001</v>
      </c>
      <c r="K697" t="n">
        <v>-2.499999999999991</v>
      </c>
      <c r="L697" t="n">
        <v>9</v>
      </c>
      <c r="M697" t="n">
        <v>200</v>
      </c>
      <c r="N697" t="n">
        <v>35</v>
      </c>
      <c r="O697" t="n">
        <v>3</v>
      </c>
      <c r="P697" t="n">
        <v>100</v>
      </c>
      <c r="Q697" t="n">
        <v>20.00000000000001</v>
      </c>
      <c r="R697" t="n">
        <v>3</v>
      </c>
      <c r="S697" t="n">
        <v>100</v>
      </c>
      <c r="T697" t="n">
        <v>17.50000000000001</v>
      </c>
      <c r="U697" t="n">
        <v>5</v>
      </c>
      <c r="V697" t="n">
        <v>100</v>
      </c>
      <c r="W697" t="n">
        <v>17.50000000000001</v>
      </c>
      <c r="X697" t="n">
        <v>8</v>
      </c>
      <c r="Y697" t="n">
        <v>100</v>
      </c>
      <c r="Z697" t="n">
        <v>12.5</v>
      </c>
      <c r="AA697" t="n">
        <v>7.5</v>
      </c>
      <c r="AB697" t="n">
        <v>100</v>
      </c>
      <c r="AC697" t="n">
        <v>17.50000000000001</v>
      </c>
      <c r="AD697" t="n">
        <v>7.5</v>
      </c>
      <c r="AE697" t="n">
        <v>100</v>
      </c>
      <c r="AF697" t="n">
        <v>17.50000000000001</v>
      </c>
      <c r="AG697" t="n">
        <v>7.5</v>
      </c>
      <c r="AH697" t="n">
        <v>100</v>
      </c>
      <c r="AI697" t="n">
        <v>17.50000000000001</v>
      </c>
    </row>
    <row r="698">
      <c r="A698" s="5" t="inlineStr">
        <is>
          <t>iris</t>
        </is>
      </c>
      <c r="B698" s="5" t="n">
        <v>13</v>
      </c>
      <c r="C698" s="5" t="n">
        <v>3</v>
      </c>
      <c r="D698" s="5" t="n">
        <v>3</v>
      </c>
      <c r="E698" s="5" t="n">
        <v>1</v>
      </c>
      <c r="F698" s="5" t="inlineStr">
        <is>
          <t>numeric</t>
        </is>
      </c>
      <c r="G698" s="5" t="n">
        <v>2</v>
      </c>
      <c r="H698" t="n">
        <v>3</v>
      </c>
      <c r="I698" t="n">
        <v>175</v>
      </c>
      <c r="J698" t="n">
        <v>65.00000000000001</v>
      </c>
      <c r="K698" t="n">
        <v>22.5</v>
      </c>
      <c r="L698" t="n">
        <v>12</v>
      </c>
      <c r="M698" t="n">
        <v>300</v>
      </c>
      <c r="N698" t="n">
        <v>62.49999999999999</v>
      </c>
      <c r="O698" t="n">
        <v>3</v>
      </c>
      <c r="P698" t="n">
        <v>200</v>
      </c>
      <c r="Q698" t="n">
        <v>82.5</v>
      </c>
      <c r="R698" t="n">
        <v>5</v>
      </c>
      <c r="S698" t="n">
        <v>100</v>
      </c>
      <c r="T698" t="n">
        <v>45</v>
      </c>
      <c r="U698" t="n">
        <v>8</v>
      </c>
      <c r="V698" t="n">
        <v>0</v>
      </c>
      <c r="W698" t="n">
        <v>0</v>
      </c>
      <c r="X698" t="n">
        <v>15.5</v>
      </c>
      <c r="Y698" t="n">
        <v>100</v>
      </c>
      <c r="Z698" t="n">
        <v>15.00000000000001</v>
      </c>
      <c r="AA698" t="n">
        <v>10.5</v>
      </c>
      <c r="AB698" t="n">
        <v>100</v>
      </c>
      <c r="AC698" t="n">
        <v>25</v>
      </c>
      <c r="AD698" t="n">
        <v>9.5</v>
      </c>
      <c r="AE698" t="n">
        <v>0</v>
      </c>
      <c r="AF698" t="n">
        <v>-20</v>
      </c>
      <c r="AG698" t="n">
        <v>11.5</v>
      </c>
      <c r="AH698" t="n">
        <v>0</v>
      </c>
      <c r="AI698" t="n">
        <v>0</v>
      </c>
    </row>
    <row r="699">
      <c r="A699" s="5" t="inlineStr">
        <is>
          <t>iris</t>
        </is>
      </c>
      <c r="B699" s="5" t="n">
        <v>13</v>
      </c>
      <c r="C699" s="5" t="n">
        <v>3</v>
      </c>
      <c r="D699" s="5" t="n">
        <v>3</v>
      </c>
      <c r="E699" s="5" t="n">
        <v>1</v>
      </c>
      <c r="F699" s="5" t="inlineStr">
        <is>
          <t>numeric</t>
        </is>
      </c>
      <c r="G699" s="5" t="n">
        <v>3</v>
      </c>
      <c r="H699" t="n">
        <v>3</v>
      </c>
      <c r="I699" t="n">
        <v>130</v>
      </c>
      <c r="J699" t="n">
        <v>110</v>
      </c>
      <c r="K699" t="n">
        <v>72.5</v>
      </c>
      <c r="L699" t="n">
        <v>7</v>
      </c>
      <c r="M699" t="n">
        <v>200</v>
      </c>
      <c r="N699" t="n">
        <v>54.99999999999999</v>
      </c>
      <c r="O699" t="n">
        <v>0</v>
      </c>
      <c r="P699" t="n">
        <v>300</v>
      </c>
      <c r="Q699" t="n">
        <v>127.5</v>
      </c>
      <c r="R699" t="n">
        <v>3</v>
      </c>
      <c r="S699" t="n">
        <v>200</v>
      </c>
      <c r="T699" t="n">
        <v>90</v>
      </c>
      <c r="U699" t="n">
        <v>6</v>
      </c>
      <c r="V699" t="n">
        <v>100</v>
      </c>
      <c r="W699" t="n">
        <v>44.99999999999999</v>
      </c>
      <c r="X699" t="n">
        <v>16</v>
      </c>
      <c r="Y699" t="n">
        <v>200</v>
      </c>
      <c r="Z699" t="n">
        <v>80</v>
      </c>
      <c r="AA699" t="n">
        <v>7.5</v>
      </c>
      <c r="AB699" t="n">
        <v>200</v>
      </c>
      <c r="AC699" t="n">
        <v>90</v>
      </c>
      <c r="AD699" t="n">
        <v>11.5</v>
      </c>
      <c r="AE699" t="n">
        <v>0</v>
      </c>
      <c r="AF699" t="n">
        <v>-12.50000000000001</v>
      </c>
      <c r="AG699" t="n">
        <v>11.5</v>
      </c>
      <c r="AH699" t="n">
        <v>0</v>
      </c>
      <c r="AI699" t="n">
        <v>-12.50000000000001</v>
      </c>
    </row>
    <row r="700">
      <c r="A700" s="5" t="inlineStr">
        <is>
          <t>iris</t>
        </is>
      </c>
      <c r="B700" s="5" t="n">
        <v>13</v>
      </c>
      <c r="C700" s="5" t="n">
        <v>3</v>
      </c>
      <c r="D700" s="5" t="n">
        <v>4.000000000000001</v>
      </c>
      <c r="E700" s="5" t="n">
        <v>1</v>
      </c>
      <c r="F700" s="5" t="inlineStr">
        <is>
          <t>numeric</t>
        </is>
      </c>
      <c r="G700" s="5" t="n">
        <v>2</v>
      </c>
      <c r="H700" t="n">
        <v>2</v>
      </c>
      <c r="I700" t="n">
        <v>112.8205128205128</v>
      </c>
      <c r="J700" t="n">
        <v>5.128205128205131</v>
      </c>
      <c r="K700" t="n">
        <v>38.46153846153847</v>
      </c>
      <c r="L700" t="n">
        <v>12</v>
      </c>
      <c r="M700" t="n">
        <v>0</v>
      </c>
      <c r="N700" t="n">
        <v>7.692307692307699</v>
      </c>
      <c r="O700" t="n">
        <v>4</v>
      </c>
      <c r="P700" t="n">
        <v>0</v>
      </c>
      <c r="Q700" t="n">
        <v>-17.94871794871795</v>
      </c>
      <c r="R700" t="n">
        <v>0</v>
      </c>
      <c r="S700" t="n">
        <v>200</v>
      </c>
      <c r="T700" t="n">
        <v>64.1025641025641</v>
      </c>
      <c r="U700" t="n">
        <v>3</v>
      </c>
      <c r="V700" t="n">
        <v>0</v>
      </c>
      <c r="W700" t="n">
        <v>5.128205128205132</v>
      </c>
      <c r="X700" t="n">
        <v>7.5</v>
      </c>
      <c r="Y700" t="n">
        <v>100</v>
      </c>
      <c r="Z700" t="n">
        <v>12.82051282051282</v>
      </c>
      <c r="AA700" t="n">
        <v>3</v>
      </c>
      <c r="AB700" t="n">
        <v>100</v>
      </c>
      <c r="AC700" t="n">
        <v>38.46153846153845</v>
      </c>
      <c r="AD700" t="n">
        <v>4</v>
      </c>
      <c r="AE700" t="n">
        <v>0</v>
      </c>
      <c r="AF700" t="n">
        <v>-17.94871794871795</v>
      </c>
      <c r="AG700" t="n">
        <v>4</v>
      </c>
      <c r="AH700" t="n">
        <v>0</v>
      </c>
      <c r="AI700" t="n">
        <v>5.128205128205132</v>
      </c>
    </row>
    <row r="701">
      <c r="A701" s="5" t="inlineStr">
        <is>
          <t>iris</t>
        </is>
      </c>
      <c r="B701" s="5" t="n">
        <v>13</v>
      </c>
      <c r="C701" s="5" t="n">
        <v>3</v>
      </c>
      <c r="D701" s="5" t="n">
        <v>4.000000000000001</v>
      </c>
      <c r="E701" s="5" t="n">
        <v>1</v>
      </c>
      <c r="F701" s="5" t="inlineStr">
        <is>
          <t>numeric</t>
        </is>
      </c>
      <c r="G701" s="5" t="n">
        <v>3</v>
      </c>
      <c r="H701" t="n">
        <v>2</v>
      </c>
      <c r="I701" t="n">
        <v>66.66666666666667</v>
      </c>
      <c r="J701" t="n">
        <v>51.28205128205128</v>
      </c>
      <c r="K701" t="n">
        <v>89.74358974358972</v>
      </c>
      <c r="L701" t="n">
        <v>13</v>
      </c>
      <c r="M701" t="n">
        <v>100</v>
      </c>
      <c r="N701" t="n">
        <v>51.28205128205128</v>
      </c>
      <c r="O701" t="n">
        <v>1</v>
      </c>
      <c r="P701" t="n">
        <v>100</v>
      </c>
      <c r="Q701" t="n">
        <v>51.28205128205128</v>
      </c>
      <c r="R701" t="n">
        <v>0</v>
      </c>
      <c r="S701" t="n">
        <v>200</v>
      </c>
      <c r="T701" t="n">
        <v>107.6923076923077</v>
      </c>
      <c r="U701" t="n">
        <v>1</v>
      </c>
      <c r="V701" t="n">
        <v>100</v>
      </c>
      <c r="W701" t="n">
        <v>51.28205128205128</v>
      </c>
      <c r="X701" t="n">
        <v>8</v>
      </c>
      <c r="Y701" t="n">
        <v>200</v>
      </c>
      <c r="Z701" t="n">
        <v>82.05128205128204</v>
      </c>
      <c r="AA701" t="n">
        <v>0</v>
      </c>
      <c r="AB701" t="n">
        <v>200</v>
      </c>
      <c r="AC701" t="n">
        <v>107.6923076923077</v>
      </c>
      <c r="AD701" t="n">
        <v>2</v>
      </c>
      <c r="AE701" t="n">
        <v>0</v>
      </c>
      <c r="AF701" t="n">
        <v>-7.692307692307693</v>
      </c>
      <c r="AG701" t="n">
        <v>2</v>
      </c>
      <c r="AH701" t="n">
        <v>0</v>
      </c>
      <c r="AI701" t="n">
        <v>-7.692307692307693</v>
      </c>
    </row>
    <row r="702">
      <c r="A702" s="5" t="inlineStr">
        <is>
          <t>iris</t>
        </is>
      </c>
      <c r="B702" s="5" t="n">
        <v>13</v>
      </c>
      <c r="C702" s="5" t="n">
        <v>3</v>
      </c>
      <c r="D702" s="5" t="n">
        <v>5</v>
      </c>
      <c r="E702" s="5" t="n">
        <v>1</v>
      </c>
      <c r="F702" s="5" t="inlineStr">
        <is>
          <t>numeric</t>
        </is>
      </c>
      <c r="G702" s="5" t="n">
        <v>1</v>
      </c>
      <c r="H702" t="n">
        <v>2</v>
      </c>
      <c r="I702" t="n">
        <v>145.9459459459459</v>
      </c>
      <c r="J702" t="n">
        <v>32.43243243243243</v>
      </c>
      <c r="K702" t="n">
        <v>5.405405405405395</v>
      </c>
      <c r="L702" t="n">
        <v>9</v>
      </c>
      <c r="M702" t="n">
        <v>200</v>
      </c>
      <c r="N702" t="n">
        <v>21.62162162162162</v>
      </c>
      <c r="O702" t="n">
        <v>3</v>
      </c>
      <c r="P702" t="n">
        <v>100</v>
      </c>
      <c r="Q702" t="n">
        <v>16.21621621621621</v>
      </c>
      <c r="R702" t="n">
        <v>0</v>
      </c>
      <c r="S702" t="n">
        <v>200</v>
      </c>
      <c r="T702" t="n">
        <v>48.64864864864865</v>
      </c>
      <c r="U702" t="n">
        <v>0</v>
      </c>
      <c r="V702" t="n">
        <v>200</v>
      </c>
      <c r="W702" t="n">
        <v>48.64864864864865</v>
      </c>
      <c r="X702" t="n">
        <v>1</v>
      </c>
      <c r="Y702" t="n">
        <v>200</v>
      </c>
      <c r="Z702" t="n">
        <v>37.83783783783784</v>
      </c>
      <c r="AA702" t="n">
        <v>7.5</v>
      </c>
      <c r="AB702" t="n">
        <v>100</v>
      </c>
      <c r="AC702" t="n">
        <v>29.72972972972973</v>
      </c>
      <c r="AD702" t="n">
        <v>0</v>
      </c>
      <c r="AE702" t="n">
        <v>200</v>
      </c>
      <c r="AF702" t="n">
        <v>48.64864864864865</v>
      </c>
      <c r="AG702" t="n">
        <v>0</v>
      </c>
      <c r="AH702" t="n">
        <v>200</v>
      </c>
      <c r="AI702" t="n">
        <v>48.64864864864865</v>
      </c>
    </row>
    <row r="703">
      <c r="A703" s="5" t="inlineStr">
        <is>
          <t>iris</t>
        </is>
      </c>
      <c r="B703" s="5" t="n">
        <v>13</v>
      </c>
      <c r="C703" s="5" t="n">
        <v>3</v>
      </c>
      <c r="D703" s="5" t="n">
        <v>5</v>
      </c>
      <c r="E703" s="5" t="n">
        <v>1</v>
      </c>
      <c r="F703" s="5" t="inlineStr">
        <is>
          <t>numeric</t>
        </is>
      </c>
      <c r="G703" s="5" t="n">
        <v>2</v>
      </c>
      <c r="H703" t="n">
        <v>3</v>
      </c>
      <c r="I703" t="n">
        <v>178.3783783783784</v>
      </c>
      <c r="J703" t="n">
        <v>89.18918918918918</v>
      </c>
      <c r="K703" t="n">
        <v>86.48648648648648</v>
      </c>
      <c r="L703" t="n">
        <v>10</v>
      </c>
      <c r="M703" t="n">
        <v>300</v>
      </c>
      <c r="N703" t="n">
        <v>62.16216216216215</v>
      </c>
      <c r="O703" t="n">
        <v>3</v>
      </c>
      <c r="P703" t="n">
        <v>200</v>
      </c>
      <c r="Q703" t="n">
        <v>83.78378378378378</v>
      </c>
      <c r="R703" t="n">
        <v>0</v>
      </c>
      <c r="S703" t="n">
        <v>300</v>
      </c>
      <c r="T703" t="n">
        <v>94.59459459459458</v>
      </c>
      <c r="U703" t="n">
        <v>2</v>
      </c>
      <c r="V703" t="n">
        <v>200</v>
      </c>
      <c r="W703" t="n">
        <v>83.78378378378378</v>
      </c>
      <c r="X703" t="n">
        <v>8.5</v>
      </c>
      <c r="Y703" t="n">
        <v>200</v>
      </c>
      <c r="Z703" t="n">
        <v>67.56756756756755</v>
      </c>
      <c r="AA703" t="n">
        <v>10.5</v>
      </c>
      <c r="AB703" t="n">
        <v>100</v>
      </c>
      <c r="AC703" t="n">
        <v>54.05405405405405</v>
      </c>
      <c r="AD703" t="n">
        <v>2</v>
      </c>
      <c r="AE703" t="n">
        <v>200</v>
      </c>
      <c r="AF703" t="n">
        <v>83.78378378378378</v>
      </c>
      <c r="AG703" t="n">
        <v>3</v>
      </c>
      <c r="AH703" t="n">
        <v>200</v>
      </c>
      <c r="AI703" t="n">
        <v>83.78378378378378</v>
      </c>
    </row>
    <row r="704">
      <c r="A704" s="5" t="inlineStr">
        <is>
          <t>iris</t>
        </is>
      </c>
      <c r="B704" s="5" t="n">
        <v>13</v>
      </c>
      <c r="C704" s="5" t="n">
        <v>3</v>
      </c>
      <c r="D704" s="5" t="n">
        <v>5</v>
      </c>
      <c r="E704" s="5" t="n">
        <v>1</v>
      </c>
      <c r="F704" s="5" t="inlineStr">
        <is>
          <t>numeric</t>
        </is>
      </c>
      <c r="G704" s="5" t="n">
        <v>3</v>
      </c>
      <c r="H704" t="n">
        <v>3</v>
      </c>
      <c r="I704" t="n">
        <v>135.1351351351352</v>
      </c>
      <c r="J704" t="n">
        <v>132.4324324324324</v>
      </c>
      <c r="K704" t="n">
        <v>148.6486486486486</v>
      </c>
      <c r="L704" t="n">
        <v>6</v>
      </c>
      <c r="M704" t="n">
        <v>300</v>
      </c>
      <c r="N704" t="n">
        <v>110.8108108108108</v>
      </c>
      <c r="O704" t="n">
        <v>0</v>
      </c>
      <c r="P704" t="n">
        <v>300</v>
      </c>
      <c r="Q704" t="n">
        <v>127.027027027027</v>
      </c>
      <c r="R704" t="n">
        <v>0</v>
      </c>
      <c r="S704" t="n">
        <v>300</v>
      </c>
      <c r="T704" t="n">
        <v>127.027027027027</v>
      </c>
      <c r="U704" t="n">
        <v>0</v>
      </c>
      <c r="V704" t="n">
        <v>300</v>
      </c>
      <c r="W704" t="n">
        <v>127.027027027027</v>
      </c>
      <c r="X704" t="n">
        <v>9</v>
      </c>
      <c r="Y704" t="n">
        <v>300</v>
      </c>
      <c r="Z704" t="n">
        <v>110.8108108108108</v>
      </c>
      <c r="AA704" t="n">
        <v>7.5</v>
      </c>
      <c r="AB704" t="n">
        <v>200</v>
      </c>
      <c r="AC704" t="n">
        <v>97.29729729729729</v>
      </c>
      <c r="AD704" t="n">
        <v>1</v>
      </c>
      <c r="AE704" t="n">
        <v>200</v>
      </c>
      <c r="AF704" t="n">
        <v>70.27027027027026</v>
      </c>
      <c r="AG704" t="n">
        <v>1</v>
      </c>
      <c r="AH704" t="n">
        <v>200</v>
      </c>
      <c r="AI704" t="n">
        <v>70.27027027027026</v>
      </c>
    </row>
    <row r="705">
      <c r="A705" s="5" t="inlineStr">
        <is>
          <t>iris</t>
        </is>
      </c>
      <c r="B705" s="5" t="n">
        <v>13</v>
      </c>
      <c r="C705" s="5" t="n">
        <v>3</v>
      </c>
      <c r="D705" s="5" t="n">
        <v>6</v>
      </c>
      <c r="E705" s="5" t="n">
        <v>1</v>
      </c>
      <c r="F705" s="5" t="inlineStr">
        <is>
          <t>numeric</t>
        </is>
      </c>
      <c r="G705" s="5" t="n">
        <v>1</v>
      </c>
      <c r="H705" t="n">
        <v>2</v>
      </c>
      <c r="I705" t="n">
        <v>144.4444444444445</v>
      </c>
      <c r="J705" t="n">
        <v>33.33333333333333</v>
      </c>
      <c r="K705" t="n">
        <v>5.555555555555558</v>
      </c>
      <c r="L705" t="n">
        <v>9</v>
      </c>
      <c r="M705" t="n">
        <v>200</v>
      </c>
      <c r="N705" t="n">
        <v>22.22222222222222</v>
      </c>
      <c r="O705" t="n">
        <v>3</v>
      </c>
      <c r="P705" t="n">
        <v>100</v>
      </c>
      <c r="Q705" t="n">
        <v>16.66666666666666</v>
      </c>
      <c r="R705" t="n">
        <v>0</v>
      </c>
      <c r="S705" t="n">
        <v>200</v>
      </c>
      <c r="T705" t="n">
        <v>50</v>
      </c>
      <c r="U705" t="n">
        <v>0</v>
      </c>
      <c r="V705" t="n">
        <v>200</v>
      </c>
      <c r="W705" t="n">
        <v>50</v>
      </c>
      <c r="X705" t="n">
        <v>1</v>
      </c>
      <c r="Y705" t="n">
        <v>200</v>
      </c>
      <c r="Z705" t="n">
        <v>38.88888888888889</v>
      </c>
      <c r="AA705" t="n">
        <v>7.5</v>
      </c>
      <c r="AB705" t="n">
        <v>100</v>
      </c>
      <c r="AC705" t="n">
        <v>30.55555555555556</v>
      </c>
      <c r="AD705" t="n">
        <v>0</v>
      </c>
      <c r="AE705" t="n">
        <v>200</v>
      </c>
      <c r="AF705" t="n">
        <v>50</v>
      </c>
      <c r="AG705" t="n">
        <v>0</v>
      </c>
      <c r="AH705" t="n">
        <v>200</v>
      </c>
      <c r="AI705" t="n">
        <v>50</v>
      </c>
    </row>
    <row r="706">
      <c r="A706" s="5" t="inlineStr">
        <is>
          <t>iris</t>
        </is>
      </c>
      <c r="B706" s="5" t="n">
        <v>13</v>
      </c>
      <c r="C706" s="5" t="n">
        <v>3</v>
      </c>
      <c r="D706" s="5" t="n">
        <v>6</v>
      </c>
      <c r="E706" s="5" t="n">
        <v>1</v>
      </c>
      <c r="F706" s="5" t="inlineStr">
        <is>
          <t>numeric</t>
        </is>
      </c>
      <c r="G706" s="5" t="n">
        <v>2</v>
      </c>
      <c r="H706" t="n">
        <v>3</v>
      </c>
      <c r="I706" t="n">
        <v>177.7777777777778</v>
      </c>
      <c r="J706" t="n">
        <v>88.88888888888887</v>
      </c>
      <c r="K706" t="n">
        <v>72.22222222222223</v>
      </c>
      <c r="L706" t="n">
        <v>10</v>
      </c>
      <c r="M706" t="n">
        <v>300</v>
      </c>
      <c r="N706" t="n">
        <v>61.11111111111112</v>
      </c>
      <c r="O706" t="n">
        <v>3</v>
      </c>
      <c r="P706" t="n">
        <v>200</v>
      </c>
      <c r="Q706" t="n">
        <v>72.22222222222221</v>
      </c>
      <c r="R706" t="n">
        <v>0</v>
      </c>
      <c r="S706" t="n">
        <v>300</v>
      </c>
      <c r="T706" t="n">
        <v>83.33333333333333</v>
      </c>
      <c r="U706" t="n">
        <v>2</v>
      </c>
      <c r="V706" t="n">
        <v>200</v>
      </c>
      <c r="W706" t="n">
        <v>72.22222222222221</v>
      </c>
      <c r="X706" t="n">
        <v>8.5</v>
      </c>
      <c r="Y706" t="n">
        <v>200</v>
      </c>
      <c r="Z706" t="n">
        <v>66.66666666666667</v>
      </c>
      <c r="AA706" t="n">
        <v>10.5</v>
      </c>
      <c r="AB706" t="n">
        <v>100</v>
      </c>
      <c r="AC706" t="n">
        <v>41.66666666666665</v>
      </c>
      <c r="AD706" t="n">
        <v>3</v>
      </c>
      <c r="AE706" t="n">
        <v>200</v>
      </c>
      <c r="AF706" t="n">
        <v>72.22222222222221</v>
      </c>
      <c r="AG706" t="n">
        <v>3</v>
      </c>
      <c r="AH706" t="n">
        <v>200</v>
      </c>
      <c r="AI706" t="n">
        <v>72.22222222222221</v>
      </c>
    </row>
    <row r="707">
      <c r="A707" s="5" t="inlineStr">
        <is>
          <t>iris</t>
        </is>
      </c>
      <c r="B707" s="5" t="n">
        <v>13</v>
      </c>
      <c r="C707" s="5" t="n">
        <v>3</v>
      </c>
      <c r="D707" s="5" t="n">
        <v>6</v>
      </c>
      <c r="E707" s="5" t="n">
        <v>1</v>
      </c>
      <c r="F707" s="5" t="inlineStr">
        <is>
          <t>numeric</t>
        </is>
      </c>
      <c r="G707" s="5" t="n">
        <v>3</v>
      </c>
      <c r="H707" t="n">
        <v>3</v>
      </c>
      <c r="I707" t="n">
        <v>133.3333333333333</v>
      </c>
      <c r="J707" t="n">
        <v>133.3333333333333</v>
      </c>
      <c r="K707" t="n">
        <v>136.1111111111111</v>
      </c>
      <c r="L707" t="n">
        <v>5</v>
      </c>
      <c r="M707" t="n">
        <v>300</v>
      </c>
      <c r="N707" t="n">
        <v>111.1111111111111</v>
      </c>
      <c r="O707" t="n">
        <v>0</v>
      </c>
      <c r="P707" t="n">
        <v>300</v>
      </c>
      <c r="Q707" t="n">
        <v>116.6666666666667</v>
      </c>
      <c r="R707" t="n">
        <v>0</v>
      </c>
      <c r="S707" t="n">
        <v>300</v>
      </c>
      <c r="T707" t="n">
        <v>116.6666666666667</v>
      </c>
      <c r="U707" t="n">
        <v>0</v>
      </c>
      <c r="V707" t="n">
        <v>300</v>
      </c>
      <c r="W707" t="n">
        <v>116.6666666666667</v>
      </c>
      <c r="X707" t="n">
        <v>9</v>
      </c>
      <c r="Y707" t="n">
        <v>300</v>
      </c>
      <c r="Z707" t="n">
        <v>111.1111111111111</v>
      </c>
      <c r="AA707" t="n">
        <v>7.5</v>
      </c>
      <c r="AB707" t="n">
        <v>200</v>
      </c>
      <c r="AC707" t="n">
        <v>86.1111111111111</v>
      </c>
      <c r="AD707" t="n">
        <v>1</v>
      </c>
      <c r="AE707" t="n">
        <v>200</v>
      </c>
      <c r="AF707" t="n">
        <v>58.33333333333334</v>
      </c>
      <c r="AG707" t="n">
        <v>1</v>
      </c>
      <c r="AH707" t="n">
        <v>200</v>
      </c>
      <c r="AI707" t="n">
        <v>58.33333333333334</v>
      </c>
    </row>
    <row r="708">
      <c r="A708" s="5" t="inlineStr">
        <is>
          <t>iris</t>
        </is>
      </c>
      <c r="B708" s="5" t="n">
        <v>13</v>
      </c>
      <c r="C708" s="5" t="n">
        <v>3</v>
      </c>
      <c r="D708" s="5" t="n">
        <v>6.999999999999999</v>
      </c>
      <c r="E708" s="5" t="n">
        <v>1</v>
      </c>
      <c r="F708" s="5" t="inlineStr">
        <is>
          <t>numeric</t>
        </is>
      </c>
      <c r="G708" s="5" t="n">
        <v>1</v>
      </c>
      <c r="H708" t="n">
        <v>2</v>
      </c>
      <c r="I708" t="n">
        <v>141.1764705882353</v>
      </c>
      <c r="J708" t="n">
        <v>11.76470588235292</v>
      </c>
      <c r="K708" t="n">
        <v>11.76470588235293</v>
      </c>
      <c r="L708" t="n">
        <v>10</v>
      </c>
      <c r="M708" t="n">
        <v>200</v>
      </c>
      <c r="N708" t="n">
        <v>23.52941176470588</v>
      </c>
      <c r="O708" t="n">
        <v>3</v>
      </c>
      <c r="P708" t="n">
        <v>100</v>
      </c>
      <c r="Q708" t="n">
        <v>17.64705882352941</v>
      </c>
      <c r="R708" t="n">
        <v>0</v>
      </c>
      <c r="S708" t="n">
        <v>200</v>
      </c>
      <c r="T708" t="n">
        <v>52.94117647058823</v>
      </c>
      <c r="U708" t="n">
        <v>0</v>
      </c>
      <c r="V708" t="n">
        <v>200</v>
      </c>
      <c r="W708" t="n">
        <v>52.94117647058823</v>
      </c>
      <c r="X708" t="n">
        <v>1</v>
      </c>
      <c r="Y708" t="n">
        <v>200</v>
      </c>
      <c r="Z708" t="n">
        <v>41.17647058823528</v>
      </c>
      <c r="AA708" t="n">
        <v>7.5</v>
      </c>
      <c r="AB708" t="n">
        <v>100</v>
      </c>
      <c r="AC708" t="n">
        <v>32.35294117647059</v>
      </c>
      <c r="AD708" t="n">
        <v>0</v>
      </c>
      <c r="AE708" t="n">
        <v>200</v>
      </c>
      <c r="AF708" t="n">
        <v>52.94117647058823</v>
      </c>
      <c r="AG708" t="n">
        <v>0</v>
      </c>
      <c r="AH708" t="n">
        <v>200</v>
      </c>
      <c r="AI708" t="n">
        <v>52.94117647058823</v>
      </c>
    </row>
    <row r="709">
      <c r="A709" s="5" t="inlineStr">
        <is>
          <t>iris</t>
        </is>
      </c>
      <c r="B709" s="5" t="n">
        <v>13</v>
      </c>
      <c r="C709" s="5" t="n">
        <v>3</v>
      </c>
      <c r="D709" s="5" t="n">
        <v>6.999999999999999</v>
      </c>
      <c r="E709" s="5" t="n">
        <v>1</v>
      </c>
      <c r="F709" s="5" t="inlineStr">
        <is>
          <t>numeric</t>
        </is>
      </c>
      <c r="G709" s="5" t="n">
        <v>2</v>
      </c>
      <c r="H709" t="n">
        <v>3</v>
      </c>
      <c r="I709" t="n">
        <v>176.4705882352941</v>
      </c>
      <c r="J709" t="n">
        <v>52.94117647058822</v>
      </c>
      <c r="K709" t="n">
        <v>94.11764705882352</v>
      </c>
      <c r="L709" t="n">
        <v>10</v>
      </c>
      <c r="M709" t="n">
        <v>300</v>
      </c>
      <c r="N709" t="n">
        <v>61.76470588235294</v>
      </c>
      <c r="O709" t="n">
        <v>3</v>
      </c>
      <c r="P709" t="n">
        <v>200</v>
      </c>
      <c r="Q709" t="n">
        <v>70.58823529411765</v>
      </c>
      <c r="R709" t="n">
        <v>0</v>
      </c>
      <c r="S709" t="n">
        <v>300</v>
      </c>
      <c r="T709" t="n">
        <v>82.35294117647059</v>
      </c>
      <c r="U709" t="n">
        <v>2</v>
      </c>
      <c r="V709" t="n">
        <v>200</v>
      </c>
      <c r="W709" t="n">
        <v>70.58823529411765</v>
      </c>
      <c r="X709" t="n">
        <v>8.5</v>
      </c>
      <c r="Y709" t="n">
        <v>200</v>
      </c>
      <c r="Z709" t="n">
        <v>64.70588235294117</v>
      </c>
      <c r="AA709" t="n">
        <v>10.5</v>
      </c>
      <c r="AB709" t="n">
        <v>100</v>
      </c>
      <c r="AC709" t="n">
        <v>38.23529411764707</v>
      </c>
      <c r="AD709" t="n">
        <v>4</v>
      </c>
      <c r="AE709" t="n">
        <v>100</v>
      </c>
      <c r="AF709" t="n">
        <v>35.29411764705883</v>
      </c>
      <c r="AG709" t="n">
        <v>4</v>
      </c>
      <c r="AH709" t="n">
        <v>100</v>
      </c>
      <c r="AI709" t="n">
        <v>35.29411764705883</v>
      </c>
    </row>
    <row r="710">
      <c r="A710" s="5" t="inlineStr">
        <is>
          <t>iris</t>
        </is>
      </c>
      <c r="B710" s="5" t="n">
        <v>13</v>
      </c>
      <c r="C710" s="5" t="n">
        <v>3</v>
      </c>
      <c r="D710" s="5" t="n">
        <v>6.999999999999999</v>
      </c>
      <c r="E710" s="5" t="n">
        <v>1</v>
      </c>
      <c r="F710" s="5" t="inlineStr">
        <is>
          <t>numeric</t>
        </is>
      </c>
      <c r="G710" s="5" t="n">
        <v>3</v>
      </c>
      <c r="H710" t="n">
        <v>3</v>
      </c>
      <c r="I710" t="n">
        <v>129.4117647058823</v>
      </c>
      <c r="J710" t="n">
        <v>99.99999999999999</v>
      </c>
      <c r="K710" t="n">
        <v>150</v>
      </c>
      <c r="L710" t="n">
        <v>5</v>
      </c>
      <c r="M710" t="n">
        <v>300</v>
      </c>
      <c r="N710" t="n">
        <v>114.7058823529412</v>
      </c>
      <c r="O710" t="n">
        <v>0</v>
      </c>
      <c r="P710" t="n">
        <v>300</v>
      </c>
      <c r="Q710" t="n">
        <v>120.5882352941177</v>
      </c>
      <c r="R710" t="n">
        <v>0</v>
      </c>
      <c r="S710" t="n">
        <v>300</v>
      </c>
      <c r="T710" t="n">
        <v>120.5882352941177</v>
      </c>
      <c r="U710" t="n">
        <v>0</v>
      </c>
      <c r="V710" t="n">
        <v>300</v>
      </c>
      <c r="W710" t="n">
        <v>120.5882352941177</v>
      </c>
      <c r="X710" t="n">
        <v>9</v>
      </c>
      <c r="Y710" t="n">
        <v>300</v>
      </c>
      <c r="Z710" t="n">
        <v>114.7058823529412</v>
      </c>
      <c r="AA710" t="n">
        <v>7.5</v>
      </c>
      <c r="AB710" t="n">
        <v>200</v>
      </c>
      <c r="AC710" t="n">
        <v>88.23529411764707</v>
      </c>
      <c r="AD710" t="n">
        <v>2</v>
      </c>
      <c r="AE710" t="n">
        <v>100</v>
      </c>
      <c r="AF710" t="n">
        <v>23.52941176470588</v>
      </c>
      <c r="AG710" t="n">
        <v>2</v>
      </c>
      <c r="AH710" t="n">
        <v>100</v>
      </c>
      <c r="AI710" t="n">
        <v>23.52941176470588</v>
      </c>
    </row>
    <row r="711">
      <c r="A711" s="5" t="inlineStr">
        <is>
          <t>iris</t>
        </is>
      </c>
      <c r="B711" s="5" t="n">
        <v>13</v>
      </c>
      <c r="C711" s="5" t="n">
        <v>3</v>
      </c>
      <c r="D711" s="5" t="n">
        <v>8.000000000000002</v>
      </c>
      <c r="E711" s="5" t="n">
        <v>1</v>
      </c>
      <c r="F711" s="5" t="inlineStr">
        <is>
          <t>numeric</t>
        </is>
      </c>
      <c r="G711" s="5" t="n">
        <v>1</v>
      </c>
      <c r="H711" t="n">
        <v>1</v>
      </c>
      <c r="I711" t="n">
        <v>72.72727272727273</v>
      </c>
      <c r="J711" t="n">
        <v>15.15151515151515</v>
      </c>
      <c r="K711" t="n">
        <v>9.090909090909092</v>
      </c>
      <c r="L711" t="n">
        <v>0</v>
      </c>
      <c r="M711" t="n">
        <v>100</v>
      </c>
      <c r="N711" t="n">
        <v>21.21212121212121</v>
      </c>
      <c r="O711" t="n">
        <v>0</v>
      </c>
      <c r="P711" t="n">
        <v>100</v>
      </c>
      <c r="Q711" t="n">
        <v>21.21212121212121</v>
      </c>
      <c r="R711" t="n">
        <v>0</v>
      </c>
      <c r="S711" t="n">
        <v>100</v>
      </c>
      <c r="T711" t="n">
        <v>21.21212121212121</v>
      </c>
      <c r="U711" t="n">
        <v>0</v>
      </c>
      <c r="V711" t="n">
        <v>100</v>
      </c>
      <c r="W711" t="n">
        <v>21.21212121212121</v>
      </c>
      <c r="X711" t="n">
        <v>1</v>
      </c>
      <c r="Y711" t="n">
        <v>100</v>
      </c>
      <c r="Z711" t="n">
        <v>21.21212121212121</v>
      </c>
      <c r="AA711" t="n">
        <v>7.5</v>
      </c>
      <c r="AB711" t="n">
        <v>0</v>
      </c>
      <c r="AC711" t="n">
        <v>0</v>
      </c>
      <c r="AD711" t="n">
        <v>0</v>
      </c>
      <c r="AE711" t="n">
        <v>100</v>
      </c>
      <c r="AF711" t="n">
        <v>21.21212121212121</v>
      </c>
      <c r="AG711" t="n">
        <v>0</v>
      </c>
      <c r="AH711" t="n">
        <v>100</v>
      </c>
      <c r="AI711" t="n">
        <v>21.21212121212121</v>
      </c>
    </row>
    <row r="712">
      <c r="A712" s="5" t="inlineStr">
        <is>
          <t>iris</t>
        </is>
      </c>
      <c r="B712" s="5" t="n">
        <v>13</v>
      </c>
      <c r="C712" s="5" t="n">
        <v>3</v>
      </c>
      <c r="D712" s="5" t="n">
        <v>8.000000000000002</v>
      </c>
      <c r="E712" s="5" t="n">
        <v>1</v>
      </c>
      <c r="F712" s="5" t="inlineStr">
        <is>
          <t>numeric</t>
        </is>
      </c>
      <c r="G712" s="5" t="n">
        <v>2</v>
      </c>
      <c r="H712" t="n">
        <v>3</v>
      </c>
      <c r="I712" t="n">
        <v>175.7575757575758</v>
      </c>
      <c r="J712" t="n">
        <v>87.87878787878788</v>
      </c>
      <c r="K712" t="n">
        <v>96.96969696969698</v>
      </c>
      <c r="L712" t="n">
        <v>10</v>
      </c>
      <c r="M712" t="n">
        <v>300</v>
      </c>
      <c r="N712" t="n">
        <v>60.60606060606062</v>
      </c>
      <c r="O712" t="n">
        <v>3</v>
      </c>
      <c r="P712" t="n">
        <v>200</v>
      </c>
      <c r="Q712" t="n">
        <v>69.69696969696969</v>
      </c>
      <c r="R712" t="n">
        <v>0</v>
      </c>
      <c r="S712" t="n">
        <v>300</v>
      </c>
      <c r="T712" t="n">
        <v>81.81818181818181</v>
      </c>
      <c r="U712" t="n">
        <v>2</v>
      </c>
      <c r="V712" t="n">
        <v>200</v>
      </c>
      <c r="W712" t="n">
        <v>69.69696969696969</v>
      </c>
      <c r="X712" t="n">
        <v>8.5</v>
      </c>
      <c r="Y712" t="n">
        <v>200</v>
      </c>
      <c r="Z712" t="n">
        <v>63.63636363636364</v>
      </c>
      <c r="AA712" t="n">
        <v>10.5</v>
      </c>
      <c r="AB712" t="n">
        <v>100</v>
      </c>
      <c r="AC712" t="n">
        <v>36.36363636363636</v>
      </c>
      <c r="AD712" t="n">
        <v>4</v>
      </c>
      <c r="AE712" t="n">
        <v>100</v>
      </c>
      <c r="AF712" t="n">
        <v>36.36363636363637</v>
      </c>
      <c r="AG712" t="n">
        <v>4</v>
      </c>
      <c r="AH712" t="n">
        <v>100</v>
      </c>
      <c r="AI712" t="n">
        <v>36.36363636363637</v>
      </c>
    </row>
    <row r="713">
      <c r="A713" s="5" t="inlineStr">
        <is>
          <t>iris</t>
        </is>
      </c>
      <c r="B713" s="5" t="n">
        <v>13</v>
      </c>
      <c r="C713" s="5" t="n">
        <v>3</v>
      </c>
      <c r="D713" s="5" t="n">
        <v>8.000000000000002</v>
      </c>
      <c r="E713" s="5" t="n">
        <v>1</v>
      </c>
      <c r="F713" s="5" t="inlineStr">
        <is>
          <t>numeric</t>
        </is>
      </c>
      <c r="G713" s="5" t="n">
        <v>3</v>
      </c>
      <c r="H713" t="n">
        <v>3</v>
      </c>
      <c r="I713" t="n">
        <v>127.2727272727273</v>
      </c>
      <c r="J713" t="n">
        <v>136.3636363636364</v>
      </c>
      <c r="K713" t="n">
        <v>163.6363636363637</v>
      </c>
      <c r="L713" t="n">
        <v>5</v>
      </c>
      <c r="M713" t="n">
        <v>300</v>
      </c>
      <c r="N713" t="n">
        <v>115.1515151515152</v>
      </c>
      <c r="O713" t="n">
        <v>0</v>
      </c>
      <c r="P713" t="n">
        <v>300</v>
      </c>
      <c r="Q713" t="n">
        <v>121.2121212121212</v>
      </c>
      <c r="R713" t="n">
        <v>0</v>
      </c>
      <c r="S713" t="n">
        <v>300</v>
      </c>
      <c r="T713" t="n">
        <v>121.2121212121212</v>
      </c>
      <c r="U713" t="n">
        <v>0</v>
      </c>
      <c r="V713" t="n">
        <v>300</v>
      </c>
      <c r="W713" t="n">
        <v>121.2121212121212</v>
      </c>
      <c r="X713" t="n">
        <v>9</v>
      </c>
      <c r="Y713" t="n">
        <v>300</v>
      </c>
      <c r="Z713" t="n">
        <v>115.1515151515152</v>
      </c>
      <c r="AA713" t="n">
        <v>7.5</v>
      </c>
      <c r="AB713" t="n">
        <v>200</v>
      </c>
      <c r="AC713" t="n">
        <v>87.87878787878788</v>
      </c>
      <c r="AD713" t="n">
        <v>2</v>
      </c>
      <c r="AE713" t="n">
        <v>100</v>
      </c>
      <c r="AF713" t="n">
        <v>24.24242424242424</v>
      </c>
      <c r="AG713" t="n">
        <v>2</v>
      </c>
      <c r="AH713" t="n">
        <v>100</v>
      </c>
      <c r="AI713" t="n">
        <v>24.24242424242424</v>
      </c>
    </row>
    <row r="714">
      <c r="A714" s="5" t="inlineStr">
        <is>
          <t>iris</t>
        </is>
      </c>
      <c r="B714" s="5" t="n">
        <v>13</v>
      </c>
      <c r="C714" s="5" t="n">
        <v>3</v>
      </c>
      <c r="D714" s="5" t="n">
        <v>9.000000000000002</v>
      </c>
      <c r="E714" s="5" t="n">
        <v>1</v>
      </c>
      <c r="F714" s="5" t="inlineStr">
        <is>
          <t>numeric</t>
        </is>
      </c>
      <c r="G714" s="5" t="n">
        <v>1</v>
      </c>
      <c r="H714" t="n">
        <v>2</v>
      </c>
      <c r="I714" t="n">
        <v>145.1612903225806</v>
      </c>
      <c r="J714" t="n">
        <v>29.03225806451612</v>
      </c>
      <c r="K714" t="n">
        <v>32.25806451612902</v>
      </c>
      <c r="L714" t="n">
        <v>9</v>
      </c>
      <c r="M714" t="n">
        <v>200</v>
      </c>
      <c r="N714" t="n">
        <v>25.80645161290322</v>
      </c>
      <c r="O714" t="n">
        <v>3</v>
      </c>
      <c r="P714" t="n">
        <v>100</v>
      </c>
      <c r="Q714" t="n">
        <v>22.58064516129031</v>
      </c>
      <c r="R714" t="n">
        <v>0</v>
      </c>
      <c r="S714" t="n">
        <v>200</v>
      </c>
      <c r="T714" t="n">
        <v>51.61290322580645</v>
      </c>
      <c r="U714" t="n">
        <v>0</v>
      </c>
      <c r="V714" t="n">
        <v>200</v>
      </c>
      <c r="W714" t="n">
        <v>51.61290322580645</v>
      </c>
      <c r="X714" t="n">
        <v>1</v>
      </c>
      <c r="Y714" t="n">
        <v>200</v>
      </c>
      <c r="Z714" t="n">
        <v>38.70967741935483</v>
      </c>
      <c r="AA714" t="n">
        <v>7.5</v>
      </c>
      <c r="AB714" t="n">
        <v>100</v>
      </c>
      <c r="AC714" t="n">
        <v>25.80645161290322</v>
      </c>
      <c r="AD714" t="n">
        <v>0</v>
      </c>
      <c r="AE714" t="n">
        <v>200</v>
      </c>
      <c r="AF714" t="n">
        <v>51.61290322580645</v>
      </c>
      <c r="AG714" t="n">
        <v>2</v>
      </c>
      <c r="AH714" t="n">
        <v>100</v>
      </c>
      <c r="AI714" t="n">
        <v>29.03225806451612</v>
      </c>
    </row>
    <row r="715">
      <c r="A715" s="5" t="inlineStr">
        <is>
          <t>iris</t>
        </is>
      </c>
      <c r="B715" s="5" t="n">
        <v>13</v>
      </c>
      <c r="C715" s="5" t="n">
        <v>3</v>
      </c>
      <c r="D715" s="5" t="n">
        <v>9.000000000000002</v>
      </c>
      <c r="E715" s="5" t="n">
        <v>1</v>
      </c>
      <c r="F715" s="5" t="inlineStr">
        <is>
          <t>numeric</t>
        </is>
      </c>
      <c r="G715" s="5" t="n">
        <v>2</v>
      </c>
      <c r="H715" t="n">
        <v>3</v>
      </c>
      <c r="I715" t="n">
        <v>180.6451612903226</v>
      </c>
      <c r="J715" t="n">
        <v>80.64516129032258</v>
      </c>
      <c r="K715" t="n">
        <v>77.41935483870967</v>
      </c>
      <c r="L715" t="n">
        <v>10</v>
      </c>
      <c r="M715" t="n">
        <v>300</v>
      </c>
      <c r="N715" t="n">
        <v>64.51612903225806</v>
      </c>
      <c r="O715" t="n">
        <v>3</v>
      </c>
      <c r="P715" t="n">
        <v>200</v>
      </c>
      <c r="Q715" t="n">
        <v>74.19354838709677</v>
      </c>
      <c r="R715" t="n">
        <v>0</v>
      </c>
      <c r="S715" t="n">
        <v>300</v>
      </c>
      <c r="T715" t="n">
        <v>83.87096774193549</v>
      </c>
      <c r="U715" t="n">
        <v>2</v>
      </c>
      <c r="V715" t="n">
        <v>200</v>
      </c>
      <c r="W715" t="n">
        <v>74.19354838709677</v>
      </c>
      <c r="X715" t="n">
        <v>8.5</v>
      </c>
      <c r="Y715" t="n">
        <v>200</v>
      </c>
      <c r="Z715" t="n">
        <v>67.74193548387098</v>
      </c>
      <c r="AA715" t="n">
        <v>10.5</v>
      </c>
      <c r="AB715" t="n">
        <v>100</v>
      </c>
      <c r="AC715" t="n">
        <v>38.70967741935483</v>
      </c>
      <c r="AD715" t="n">
        <v>2</v>
      </c>
      <c r="AE715" t="n">
        <v>200</v>
      </c>
      <c r="AF715" t="n">
        <v>74.19354838709677</v>
      </c>
      <c r="AG715" t="n">
        <v>3</v>
      </c>
      <c r="AH715" t="n">
        <v>200</v>
      </c>
      <c r="AI715" t="n">
        <v>74.19354838709677</v>
      </c>
    </row>
    <row r="716">
      <c r="A716" s="5" t="inlineStr">
        <is>
          <t>iris</t>
        </is>
      </c>
      <c r="B716" s="5" t="n">
        <v>13</v>
      </c>
      <c r="C716" s="5" t="n">
        <v>3</v>
      </c>
      <c r="D716" s="5" t="n">
        <v>9.000000000000002</v>
      </c>
      <c r="E716" s="5" t="n">
        <v>1</v>
      </c>
      <c r="F716" s="5" t="inlineStr">
        <is>
          <t>numeric</t>
        </is>
      </c>
      <c r="G716" s="5" t="n">
        <v>3</v>
      </c>
      <c r="H716" t="n">
        <v>3</v>
      </c>
      <c r="I716" t="n">
        <v>135.483870967742</v>
      </c>
      <c r="J716" t="n">
        <v>125.8064516129032</v>
      </c>
      <c r="K716" t="n">
        <v>151.6129032258065</v>
      </c>
      <c r="L716" t="n">
        <v>5</v>
      </c>
      <c r="M716" t="n">
        <v>300</v>
      </c>
      <c r="N716" t="n">
        <v>116.1290322580645</v>
      </c>
      <c r="O716" t="n">
        <v>0</v>
      </c>
      <c r="P716" t="n">
        <v>300</v>
      </c>
      <c r="Q716" t="n">
        <v>122.5806451612903</v>
      </c>
      <c r="R716" t="n">
        <v>0</v>
      </c>
      <c r="S716" t="n">
        <v>300</v>
      </c>
      <c r="T716" t="n">
        <v>122.5806451612903</v>
      </c>
      <c r="U716" t="n">
        <v>0</v>
      </c>
      <c r="V716" t="n">
        <v>300</v>
      </c>
      <c r="W716" t="n">
        <v>122.5806451612903</v>
      </c>
      <c r="X716" t="n">
        <v>9</v>
      </c>
      <c r="Y716" t="n">
        <v>300</v>
      </c>
      <c r="Z716" t="n">
        <v>116.1290322580645</v>
      </c>
      <c r="AA716" t="n">
        <v>7.5</v>
      </c>
      <c r="AB716" t="n">
        <v>200</v>
      </c>
      <c r="AC716" t="n">
        <v>87.09677419354838</v>
      </c>
      <c r="AD716" t="n">
        <v>1</v>
      </c>
      <c r="AE716" t="n">
        <v>200</v>
      </c>
      <c r="AF716" t="n">
        <v>61.29032258064516</v>
      </c>
      <c r="AG716" t="n">
        <v>1</v>
      </c>
      <c r="AH716" t="n">
        <v>200</v>
      </c>
      <c r="AI716" t="n">
        <v>61.29032258064516</v>
      </c>
    </row>
    <row r="717">
      <c r="A717" s="5" t="inlineStr">
        <is>
          <t>iris</t>
        </is>
      </c>
      <c r="B717" s="5" t="n">
        <v>13</v>
      </c>
      <c r="C717" s="5" t="n">
        <v>3</v>
      </c>
      <c r="D717" s="5" t="n">
        <v>10</v>
      </c>
      <c r="E717" s="5" t="n">
        <v>1</v>
      </c>
      <c r="F717" s="5" t="inlineStr">
        <is>
          <t>numeric</t>
        </is>
      </c>
      <c r="G717" s="5" t="n">
        <v>1</v>
      </c>
      <c r="H717" t="n">
        <v>2</v>
      </c>
      <c r="I717" t="n">
        <v>143.3333333333333</v>
      </c>
      <c r="J717" t="n">
        <v>16.66666666666669</v>
      </c>
      <c r="K717" t="n">
        <v>36.66666666666669</v>
      </c>
      <c r="L717" t="n">
        <v>9</v>
      </c>
      <c r="M717" t="n">
        <v>200</v>
      </c>
      <c r="N717" t="n">
        <v>30</v>
      </c>
      <c r="O717" t="n">
        <v>3</v>
      </c>
      <c r="P717" t="n">
        <v>100</v>
      </c>
      <c r="Q717" t="n">
        <v>23.33333333333334</v>
      </c>
      <c r="R717" t="n">
        <v>0</v>
      </c>
      <c r="S717" t="n">
        <v>200</v>
      </c>
      <c r="T717" t="n">
        <v>56.66666666666667</v>
      </c>
      <c r="U717" t="n">
        <v>0</v>
      </c>
      <c r="V717" t="n">
        <v>200</v>
      </c>
      <c r="W717" t="n">
        <v>56.66666666666667</v>
      </c>
      <c r="X717" t="n">
        <v>1</v>
      </c>
      <c r="Y717" t="n">
        <v>200</v>
      </c>
      <c r="Z717" t="n">
        <v>43.33333333333334</v>
      </c>
      <c r="AA717" t="n">
        <v>7.5</v>
      </c>
      <c r="AB717" t="n">
        <v>100</v>
      </c>
      <c r="AC717" t="n">
        <v>30</v>
      </c>
      <c r="AD717" t="n">
        <v>0</v>
      </c>
      <c r="AE717" t="n">
        <v>200</v>
      </c>
      <c r="AF717" t="n">
        <v>56.66666666666667</v>
      </c>
      <c r="AG717" t="n">
        <v>2</v>
      </c>
      <c r="AH717" t="n">
        <v>100</v>
      </c>
      <c r="AI717" t="n">
        <v>33.33333333333335</v>
      </c>
    </row>
    <row r="718">
      <c r="A718" s="5" t="inlineStr">
        <is>
          <t>iris</t>
        </is>
      </c>
      <c r="B718" s="5" t="n">
        <v>13</v>
      </c>
      <c r="C718" s="5" t="n">
        <v>3</v>
      </c>
      <c r="D718" s="5" t="n">
        <v>10</v>
      </c>
      <c r="E718" s="5" t="n">
        <v>1</v>
      </c>
      <c r="F718" s="5" t="inlineStr">
        <is>
          <t>numeric</t>
        </is>
      </c>
      <c r="G718" s="5" t="n">
        <v>2</v>
      </c>
      <c r="H718" t="n">
        <v>3</v>
      </c>
      <c r="I718" t="n">
        <v>176.6666666666667</v>
      </c>
      <c r="J718" t="n">
        <v>63.33333333333334</v>
      </c>
      <c r="K718" t="n">
        <v>90</v>
      </c>
      <c r="L718" t="n">
        <v>12</v>
      </c>
      <c r="M718" t="n">
        <v>300</v>
      </c>
      <c r="N718" t="n">
        <v>66.66666666666667</v>
      </c>
      <c r="O718" t="n">
        <v>3</v>
      </c>
      <c r="P718" t="n">
        <v>200</v>
      </c>
      <c r="Q718" t="n">
        <v>76.66666666666666</v>
      </c>
      <c r="R718" t="n">
        <v>0</v>
      </c>
      <c r="S718" t="n">
        <v>300</v>
      </c>
      <c r="T718" t="n">
        <v>90</v>
      </c>
      <c r="U718" t="n">
        <v>2</v>
      </c>
      <c r="V718" t="n">
        <v>200</v>
      </c>
      <c r="W718" t="n">
        <v>76.66666666666666</v>
      </c>
      <c r="X718" t="n">
        <v>8.5</v>
      </c>
      <c r="Y718" t="n">
        <v>200</v>
      </c>
      <c r="Z718" t="n">
        <v>70</v>
      </c>
      <c r="AA718" t="n">
        <v>10.5</v>
      </c>
      <c r="AB718" t="n">
        <v>100</v>
      </c>
      <c r="AC718" t="n">
        <v>39.99999999999999</v>
      </c>
      <c r="AD718" t="n">
        <v>3</v>
      </c>
      <c r="AE718" t="n">
        <v>200</v>
      </c>
      <c r="AF718" t="n">
        <v>76.66666666666666</v>
      </c>
      <c r="AG718" t="n">
        <v>3</v>
      </c>
      <c r="AH718" t="n">
        <v>200</v>
      </c>
      <c r="AI718" t="n">
        <v>76.66666666666666</v>
      </c>
    </row>
    <row r="719">
      <c r="A719" s="5" t="inlineStr">
        <is>
          <t>iris</t>
        </is>
      </c>
      <c r="B719" s="5" t="n">
        <v>13</v>
      </c>
      <c r="C719" s="5" t="n">
        <v>3</v>
      </c>
      <c r="D719" s="5" t="n">
        <v>10</v>
      </c>
      <c r="E719" s="5" t="n">
        <v>1</v>
      </c>
      <c r="F719" s="5" t="inlineStr">
        <is>
          <t>numeric</t>
        </is>
      </c>
      <c r="G719" s="5" t="n">
        <v>3</v>
      </c>
      <c r="H719" t="n">
        <v>3</v>
      </c>
      <c r="I719" t="n">
        <v>130</v>
      </c>
      <c r="J719" t="n">
        <v>110</v>
      </c>
      <c r="K719" t="n">
        <v>136.6666666666667</v>
      </c>
      <c r="L719" t="n">
        <v>5</v>
      </c>
      <c r="M719" t="n">
        <v>300</v>
      </c>
      <c r="N719" t="n">
        <v>120</v>
      </c>
      <c r="O719" t="n">
        <v>0</v>
      </c>
      <c r="P719" t="n">
        <v>300</v>
      </c>
      <c r="Q719" t="n">
        <v>126.6666666666667</v>
      </c>
      <c r="R719" t="n">
        <v>0</v>
      </c>
      <c r="S719" t="n">
        <v>300</v>
      </c>
      <c r="T719" t="n">
        <v>126.6666666666667</v>
      </c>
      <c r="U719" t="n">
        <v>0</v>
      </c>
      <c r="V719" t="n">
        <v>300</v>
      </c>
      <c r="W719" t="n">
        <v>126.6666666666667</v>
      </c>
      <c r="X719" t="n">
        <v>9</v>
      </c>
      <c r="Y719" t="n">
        <v>300</v>
      </c>
      <c r="Z719" t="n">
        <v>120</v>
      </c>
      <c r="AA719" t="n">
        <v>7.5</v>
      </c>
      <c r="AB719" t="n">
        <v>200</v>
      </c>
      <c r="AC719" t="n">
        <v>90</v>
      </c>
      <c r="AD719" t="n">
        <v>1</v>
      </c>
      <c r="AE719" t="n">
        <v>200</v>
      </c>
      <c r="AF719" t="n">
        <v>66.66666666666666</v>
      </c>
      <c r="AG719" t="n">
        <v>3</v>
      </c>
      <c r="AH719" t="n">
        <v>200</v>
      </c>
      <c r="AI719" t="n">
        <v>66.66666666666666</v>
      </c>
    </row>
    <row r="720">
      <c r="A720" s="5" t="inlineStr">
        <is>
          <t>low-res-spect</t>
        </is>
      </c>
      <c r="B720" s="5" t="n">
        <v>39</v>
      </c>
      <c r="C720" s="5" t="n">
        <v>19</v>
      </c>
      <c r="D720" s="5" t="n">
        <v>0.5000000000000001</v>
      </c>
      <c r="E720" s="5" t="n">
        <v>1</v>
      </c>
      <c r="F720" s="5" t="inlineStr">
        <is>
          <t>numeric</t>
        </is>
      </c>
      <c r="G720" s="5" t="n">
        <v>1</v>
      </c>
      <c r="H720" t="n">
        <v>1</v>
      </c>
      <c r="I720" t="n">
        <v>66.45161290322581</v>
      </c>
      <c r="J720" t="n">
        <v>-12.90322580645161</v>
      </c>
      <c r="K720" t="n">
        <v>0.6451612903225823</v>
      </c>
      <c r="L720" t="n">
        <v>7</v>
      </c>
      <c r="M720" t="n">
        <v>0</v>
      </c>
      <c r="N720" t="n">
        <v>-3.870967741935482</v>
      </c>
      <c r="O720" t="n">
        <v>7</v>
      </c>
      <c r="P720" t="n">
        <v>0</v>
      </c>
      <c r="Q720" t="n">
        <v>0</v>
      </c>
      <c r="R720" t="n">
        <v>0</v>
      </c>
      <c r="S720" t="n">
        <v>100</v>
      </c>
      <c r="T720" t="n">
        <v>14.19354838709676</v>
      </c>
      <c r="U720" t="n">
        <v>1</v>
      </c>
      <c r="V720" t="n">
        <v>0</v>
      </c>
      <c r="W720" t="n">
        <v>-2.580645161290329</v>
      </c>
      <c r="X720" t="n">
        <v>7</v>
      </c>
      <c r="Y720" t="n">
        <v>0</v>
      </c>
      <c r="Z720" t="n">
        <v>-3.225806451612911</v>
      </c>
      <c r="AA720" t="n">
        <v>7</v>
      </c>
      <c r="AB720" t="n">
        <v>0</v>
      </c>
      <c r="AC720" t="n">
        <v>-3.225806451612911</v>
      </c>
      <c r="AD720" t="n">
        <v>1</v>
      </c>
      <c r="AE720" t="n">
        <v>0</v>
      </c>
      <c r="AF720" t="n">
        <v>-2.580645161290329</v>
      </c>
      <c r="AG720" t="n">
        <v>0</v>
      </c>
      <c r="AH720" t="n">
        <v>100</v>
      </c>
      <c r="AI720" t="n">
        <v>14.19354838709676</v>
      </c>
    </row>
    <row r="721">
      <c r="A721" s="5" t="inlineStr">
        <is>
          <t>low-res-spect</t>
        </is>
      </c>
      <c r="B721" s="5" t="n">
        <v>39</v>
      </c>
      <c r="C721" s="5" t="n">
        <v>19</v>
      </c>
      <c r="D721" s="5" t="n">
        <v>0.5000000000000001</v>
      </c>
      <c r="E721" s="5" t="n">
        <v>1</v>
      </c>
      <c r="F721" s="5" t="inlineStr">
        <is>
          <t>numeric</t>
        </is>
      </c>
      <c r="G721" s="5" t="n">
        <v>2</v>
      </c>
      <c r="H721" t="n">
        <v>3</v>
      </c>
      <c r="I721" t="n">
        <v>198.7096774193549</v>
      </c>
      <c r="J721" t="n">
        <v>-38.06451612903226</v>
      </c>
      <c r="K721" t="n">
        <v>27.74193548387095</v>
      </c>
      <c r="L721" t="n">
        <v>50</v>
      </c>
      <c r="M721" t="n">
        <v>0</v>
      </c>
      <c r="N721" t="n">
        <v>-5.80645161290323</v>
      </c>
      <c r="O721" t="n">
        <v>72</v>
      </c>
      <c r="P721" t="n">
        <v>0</v>
      </c>
      <c r="Q721" t="n">
        <v>-5.80645161290323</v>
      </c>
      <c r="R721" t="n">
        <v>19</v>
      </c>
      <c r="S721" t="n">
        <v>100</v>
      </c>
      <c r="T721" t="n">
        <v>16.12903225806451</v>
      </c>
      <c r="U721" t="n">
        <v>23</v>
      </c>
      <c r="V721" t="n">
        <v>0</v>
      </c>
      <c r="W721" t="n">
        <v>-2.580645161290318</v>
      </c>
      <c r="X721" t="n">
        <v>26.5</v>
      </c>
      <c r="Y721" t="n">
        <v>100</v>
      </c>
      <c r="Z721" t="n">
        <v>5.806451612903219</v>
      </c>
      <c r="AA721" t="n">
        <v>25.5</v>
      </c>
      <c r="AB721" t="n">
        <v>100</v>
      </c>
      <c r="AC721" t="n">
        <v>5.806451612903219</v>
      </c>
      <c r="AD721" t="n">
        <v>22</v>
      </c>
      <c r="AE721" t="n">
        <v>200</v>
      </c>
      <c r="AF721" t="n">
        <v>24.51612903225805</v>
      </c>
      <c r="AG721" t="n">
        <v>24</v>
      </c>
      <c r="AH721" t="n">
        <v>0</v>
      </c>
      <c r="AI721" t="n">
        <v>-10.3225806451613</v>
      </c>
    </row>
    <row r="722">
      <c r="A722" s="5" t="inlineStr">
        <is>
          <t>low-res-spect</t>
        </is>
      </c>
      <c r="B722" s="5" t="n">
        <v>39</v>
      </c>
      <c r="C722" s="5" t="n">
        <v>19</v>
      </c>
      <c r="D722" s="5" t="n">
        <v>0.5000000000000001</v>
      </c>
      <c r="E722" s="5" t="n">
        <v>1</v>
      </c>
      <c r="F722" s="5" t="inlineStr">
        <is>
          <t>numeric</t>
        </is>
      </c>
      <c r="G722" s="5" t="n">
        <v>3</v>
      </c>
      <c r="H722" t="n">
        <v>5</v>
      </c>
      <c r="I722" t="n">
        <v>255.483870967742</v>
      </c>
      <c r="J722" t="n">
        <v>12.25806451612905</v>
      </c>
      <c r="K722" t="n">
        <v>109.0322580645161</v>
      </c>
      <c r="L722" t="n">
        <v>0</v>
      </c>
      <c r="M722" t="n">
        <v>500</v>
      </c>
      <c r="N722" t="n">
        <v>154.8387096774193</v>
      </c>
      <c r="O722" t="n">
        <v>0</v>
      </c>
      <c r="P722" t="n">
        <v>500</v>
      </c>
      <c r="Q722" t="n">
        <v>154.8387096774193</v>
      </c>
      <c r="R722" t="n">
        <v>3</v>
      </c>
      <c r="S722" t="n">
        <v>200</v>
      </c>
      <c r="T722" t="n">
        <v>26.45161290322579</v>
      </c>
      <c r="U722" t="n">
        <v>0</v>
      </c>
      <c r="V722" t="n">
        <v>500</v>
      </c>
      <c r="W722" t="n">
        <v>154.8387096774193</v>
      </c>
      <c r="X722" t="n">
        <v>3</v>
      </c>
      <c r="Y722" t="n">
        <v>500</v>
      </c>
      <c r="Z722" t="n">
        <v>145.1612903225806</v>
      </c>
      <c r="AA722" t="n">
        <v>3</v>
      </c>
      <c r="AB722" t="n">
        <v>500</v>
      </c>
      <c r="AC722" t="n">
        <v>145.1612903225806</v>
      </c>
      <c r="AD722" t="n">
        <v>3</v>
      </c>
      <c r="AE722" t="n">
        <v>500</v>
      </c>
      <c r="AF722" t="n">
        <v>145.1612903225806</v>
      </c>
      <c r="AG722" t="n">
        <v>3</v>
      </c>
      <c r="AH722" t="n">
        <v>500</v>
      </c>
      <c r="AI722" t="n">
        <v>131.6129032258064</v>
      </c>
    </row>
    <row r="723">
      <c r="A723" s="5" t="inlineStr">
        <is>
          <t>low-res-spect</t>
        </is>
      </c>
      <c r="B723" s="5" t="n">
        <v>39</v>
      </c>
      <c r="C723" s="5" t="n">
        <v>19</v>
      </c>
      <c r="D723" s="5" t="n">
        <v>1</v>
      </c>
      <c r="E723" s="5" t="n">
        <v>1</v>
      </c>
      <c r="F723" s="5" t="inlineStr">
        <is>
          <t>numeric</t>
        </is>
      </c>
      <c r="G723" s="5" t="n">
        <v>1</v>
      </c>
      <c r="H723" t="n">
        <v>1</v>
      </c>
      <c r="I723" t="n">
        <v>66.23376623376623</v>
      </c>
      <c r="J723" t="n">
        <v>-12.98701298701299</v>
      </c>
      <c r="K723" t="n">
        <v>16.23376623376623</v>
      </c>
      <c r="L723" t="n">
        <v>13</v>
      </c>
      <c r="M723" t="n">
        <v>0</v>
      </c>
      <c r="N723" t="n">
        <v>0</v>
      </c>
      <c r="O723" t="n">
        <v>13</v>
      </c>
      <c r="P723" t="n">
        <v>0</v>
      </c>
      <c r="Q723" t="n">
        <v>0</v>
      </c>
      <c r="R723" t="n">
        <v>0</v>
      </c>
      <c r="S723" t="n">
        <v>100</v>
      </c>
      <c r="T723" t="n">
        <v>16.23376623376623</v>
      </c>
      <c r="U723" t="n">
        <v>1</v>
      </c>
      <c r="V723" t="n">
        <v>0</v>
      </c>
      <c r="W723" t="n">
        <v>-2.597402597402598</v>
      </c>
      <c r="X723" t="n">
        <v>6</v>
      </c>
      <c r="Y723" t="n">
        <v>0</v>
      </c>
      <c r="Z723" t="n">
        <v>-3.246753246753242</v>
      </c>
      <c r="AA723" t="n">
        <v>6</v>
      </c>
      <c r="AB723" t="n">
        <v>0</v>
      </c>
      <c r="AC723" t="n">
        <v>-3.246753246753242</v>
      </c>
      <c r="AD723" t="n">
        <v>1</v>
      </c>
      <c r="AE723" t="n">
        <v>0</v>
      </c>
      <c r="AF723" t="n">
        <v>-2.597402597402598</v>
      </c>
      <c r="AG723" t="n">
        <v>0</v>
      </c>
      <c r="AH723" t="n">
        <v>100</v>
      </c>
      <c r="AI723" t="n">
        <v>16.23376623376623</v>
      </c>
    </row>
    <row r="724">
      <c r="A724" s="5" t="inlineStr">
        <is>
          <t>low-res-spect</t>
        </is>
      </c>
      <c r="B724" s="5" t="n">
        <v>39</v>
      </c>
      <c r="C724" s="5" t="n">
        <v>19</v>
      </c>
      <c r="D724" s="5" t="n">
        <v>1</v>
      </c>
      <c r="E724" s="5" t="n">
        <v>1</v>
      </c>
      <c r="F724" s="5" t="inlineStr">
        <is>
          <t>numeric</t>
        </is>
      </c>
      <c r="G724" s="5" t="n">
        <v>2</v>
      </c>
      <c r="H724" t="n">
        <v>3</v>
      </c>
      <c r="I724" t="n">
        <v>198.7012987012987</v>
      </c>
      <c r="J724" t="n">
        <v>-38.96103896103897</v>
      </c>
      <c r="K724" t="n">
        <v>47.4025974025974</v>
      </c>
      <c r="L724" t="n">
        <v>43</v>
      </c>
      <c r="M724" t="n">
        <v>0</v>
      </c>
      <c r="N724" t="n">
        <v>-3.246753246753242</v>
      </c>
      <c r="O724" t="n">
        <v>66</v>
      </c>
      <c r="P724" t="n">
        <v>0</v>
      </c>
      <c r="Q724" t="n">
        <v>-3.246753246753242</v>
      </c>
      <c r="R724" t="n">
        <v>17</v>
      </c>
      <c r="S724" t="n">
        <v>100</v>
      </c>
      <c r="T724" t="n">
        <v>18.18181818181818</v>
      </c>
      <c r="U724" t="n">
        <v>19</v>
      </c>
      <c r="V724" t="n">
        <v>100</v>
      </c>
      <c r="W724" t="n">
        <v>12.33766233766234</v>
      </c>
      <c r="X724" t="n">
        <v>25.5</v>
      </c>
      <c r="Y724" t="n">
        <v>200</v>
      </c>
      <c r="Z724" t="n">
        <v>26.62337662337663</v>
      </c>
      <c r="AA724" t="n">
        <v>24.5</v>
      </c>
      <c r="AB724" t="n">
        <v>200</v>
      </c>
      <c r="AC724" t="n">
        <v>26.62337662337663</v>
      </c>
      <c r="AD724" t="n">
        <v>22</v>
      </c>
      <c r="AE724" t="n">
        <v>200</v>
      </c>
      <c r="AF724" t="n">
        <v>26.62337662337663</v>
      </c>
      <c r="AG724" t="n">
        <v>23</v>
      </c>
      <c r="AH724" t="n">
        <v>100</v>
      </c>
      <c r="AI724" t="n">
        <v>-3.246753246753242</v>
      </c>
    </row>
    <row r="725">
      <c r="A725" s="5" t="inlineStr">
        <is>
          <t>low-res-spect</t>
        </is>
      </c>
      <c r="B725" s="5" t="n">
        <v>39</v>
      </c>
      <c r="C725" s="5" t="n">
        <v>19</v>
      </c>
      <c r="D725" s="5" t="n">
        <v>1</v>
      </c>
      <c r="E725" s="5" t="n">
        <v>1</v>
      </c>
      <c r="F725" s="5" t="inlineStr">
        <is>
          <t>numeric</t>
        </is>
      </c>
      <c r="G725" s="5" t="n">
        <v>3</v>
      </c>
      <c r="H725" t="n">
        <v>5</v>
      </c>
      <c r="I725" t="n">
        <v>255.8441558441558</v>
      </c>
      <c r="J725" t="n">
        <v>10.38961038961036</v>
      </c>
      <c r="K725" t="n">
        <v>141.5584415584416</v>
      </c>
      <c r="L725" t="n">
        <v>0</v>
      </c>
      <c r="M725" t="n">
        <v>500</v>
      </c>
      <c r="N725" t="n">
        <v>156.4935064935065</v>
      </c>
      <c r="O725" t="n">
        <v>0</v>
      </c>
      <c r="P725" t="n">
        <v>500</v>
      </c>
      <c r="Q725" t="n">
        <v>156.4935064935065</v>
      </c>
      <c r="R725" t="n">
        <v>3</v>
      </c>
      <c r="S725" t="n">
        <v>200</v>
      </c>
      <c r="T725" t="n">
        <v>35.06493506493506</v>
      </c>
      <c r="U725" t="n">
        <v>0</v>
      </c>
      <c r="V725" t="n">
        <v>500</v>
      </c>
      <c r="W725" t="n">
        <v>156.4935064935065</v>
      </c>
      <c r="X725" t="n">
        <v>3</v>
      </c>
      <c r="Y725" t="n">
        <v>500</v>
      </c>
      <c r="Z725" t="n">
        <v>146.7532467532468</v>
      </c>
      <c r="AA725" t="n">
        <v>3</v>
      </c>
      <c r="AB725" t="n">
        <v>500</v>
      </c>
      <c r="AC725" t="n">
        <v>146.7532467532468</v>
      </c>
      <c r="AD725" t="n">
        <v>3</v>
      </c>
      <c r="AE725" t="n">
        <v>500</v>
      </c>
      <c r="AF725" t="n">
        <v>146.7532467532468</v>
      </c>
      <c r="AG725" t="n">
        <v>3</v>
      </c>
      <c r="AH725" t="n">
        <v>500</v>
      </c>
      <c r="AI725" t="n">
        <v>133.1168831168831</v>
      </c>
    </row>
    <row r="726">
      <c r="A726" s="5" t="inlineStr">
        <is>
          <t>low-res-spect</t>
        </is>
      </c>
      <c r="B726" s="5" t="n">
        <v>39</v>
      </c>
      <c r="C726" s="5" t="n">
        <v>19</v>
      </c>
      <c r="D726" s="5" t="n">
        <v>2</v>
      </c>
      <c r="E726" s="5" t="n">
        <v>1</v>
      </c>
      <c r="F726" s="5" t="inlineStr">
        <is>
          <t>numeric</t>
        </is>
      </c>
      <c r="G726" s="5" t="n">
        <v>2</v>
      </c>
      <c r="H726" t="n">
        <v>1</v>
      </c>
      <c r="I726" t="n">
        <v>66.44295302013423</v>
      </c>
      <c r="J726" t="n">
        <v>-4.697986577181212</v>
      </c>
      <c r="K726" t="n">
        <v>13.4228187919463</v>
      </c>
      <c r="L726" t="n">
        <v>32</v>
      </c>
      <c r="M726" t="n">
        <v>0</v>
      </c>
      <c r="N726" t="n">
        <v>0</v>
      </c>
      <c r="O726" t="n">
        <v>36</v>
      </c>
      <c r="P726" t="n">
        <v>0</v>
      </c>
      <c r="Q726" t="n">
        <v>0</v>
      </c>
      <c r="R726" t="n">
        <v>1</v>
      </c>
      <c r="S726" t="n">
        <v>0</v>
      </c>
      <c r="T726" t="n">
        <v>0</v>
      </c>
      <c r="U726" t="n">
        <v>3</v>
      </c>
      <c r="V726" t="n">
        <v>0</v>
      </c>
      <c r="W726" t="n">
        <v>0</v>
      </c>
      <c r="X726" t="n">
        <v>2</v>
      </c>
      <c r="Y726" t="n">
        <v>100</v>
      </c>
      <c r="Z726" t="n">
        <v>5.369127516778516</v>
      </c>
      <c r="AA726" t="n">
        <v>2</v>
      </c>
      <c r="AB726" t="n">
        <v>100</v>
      </c>
      <c r="AC726" t="n">
        <v>5.369127516778516</v>
      </c>
      <c r="AD726" t="n">
        <v>2</v>
      </c>
      <c r="AE726" t="n">
        <v>0</v>
      </c>
      <c r="AF726" t="n">
        <v>0</v>
      </c>
      <c r="AG726" t="n">
        <v>1</v>
      </c>
      <c r="AH726" t="n">
        <v>100</v>
      </c>
      <c r="AI726" t="n">
        <v>7.38255033557047</v>
      </c>
    </row>
    <row r="727">
      <c r="A727" s="5" t="inlineStr">
        <is>
          <t>low-res-spect</t>
        </is>
      </c>
      <c r="B727" s="5" t="n">
        <v>39</v>
      </c>
      <c r="C727" s="5" t="n">
        <v>19</v>
      </c>
      <c r="D727" s="5" t="n">
        <v>2</v>
      </c>
      <c r="E727" s="5" t="n">
        <v>1</v>
      </c>
      <c r="F727" s="5" t="inlineStr">
        <is>
          <t>numeric</t>
        </is>
      </c>
      <c r="G727" s="5" t="n">
        <v>3</v>
      </c>
      <c r="H727" t="n">
        <v>4</v>
      </c>
      <c r="I727" t="n">
        <v>186.5771812080537</v>
      </c>
      <c r="J727" t="n">
        <v>60.40268456375838</v>
      </c>
      <c r="K727" t="n">
        <v>118.1208053691275</v>
      </c>
      <c r="L727" t="n">
        <v>7</v>
      </c>
      <c r="M727" t="n">
        <v>300</v>
      </c>
      <c r="N727" t="n">
        <v>118.1208053691275</v>
      </c>
      <c r="O727" t="n">
        <v>5</v>
      </c>
      <c r="P727" t="n">
        <v>300</v>
      </c>
      <c r="Q727" t="n">
        <v>118.1208053691275</v>
      </c>
      <c r="R727" t="n">
        <v>3</v>
      </c>
      <c r="S727" t="n">
        <v>100</v>
      </c>
      <c r="T727" t="n">
        <v>31.54362416107383</v>
      </c>
      <c r="U727" t="n">
        <v>0</v>
      </c>
      <c r="V727" t="n">
        <v>400</v>
      </c>
      <c r="W727" t="n">
        <v>136.241610738255</v>
      </c>
      <c r="X727" t="n">
        <v>6</v>
      </c>
      <c r="Y727" t="n">
        <v>400</v>
      </c>
      <c r="Z727" t="n">
        <v>106.0402684563758</v>
      </c>
      <c r="AA727" t="n">
        <v>6</v>
      </c>
      <c r="AB727" t="n">
        <v>400</v>
      </c>
      <c r="AC727" t="n">
        <v>106.0402684563758</v>
      </c>
      <c r="AD727" t="n">
        <v>3</v>
      </c>
      <c r="AE727" t="n">
        <v>400</v>
      </c>
      <c r="AF727" t="n">
        <v>112.0805369127517</v>
      </c>
      <c r="AG727" t="n">
        <v>3</v>
      </c>
      <c r="AH727" t="n">
        <v>400</v>
      </c>
      <c r="AI727" t="n">
        <v>112.0805369127517</v>
      </c>
    </row>
    <row r="728">
      <c r="A728" s="5" t="inlineStr">
        <is>
          <t>low-res-spect</t>
        </is>
      </c>
      <c r="B728" s="5" t="n">
        <v>39</v>
      </c>
      <c r="C728" s="5" t="n">
        <v>19</v>
      </c>
      <c r="D728" s="5" t="n">
        <v>3</v>
      </c>
      <c r="E728" s="5" t="n">
        <v>1</v>
      </c>
      <c r="F728" s="5" t="inlineStr">
        <is>
          <t>numeric</t>
        </is>
      </c>
      <c r="G728" s="5" t="n">
        <v>1</v>
      </c>
      <c r="H728" t="n">
        <v>1</v>
      </c>
      <c r="I728" t="n">
        <v>65.97222222222221</v>
      </c>
      <c r="J728" t="n">
        <v>-0.694444444444442</v>
      </c>
      <c r="K728" t="n">
        <v>15.27777777777778</v>
      </c>
      <c r="L728" t="n">
        <v>34</v>
      </c>
      <c r="M728" t="n">
        <v>0</v>
      </c>
      <c r="N728" t="n">
        <v>0</v>
      </c>
      <c r="O728" t="n">
        <v>15</v>
      </c>
      <c r="P728" t="n">
        <v>0</v>
      </c>
      <c r="Q728" t="n">
        <v>0</v>
      </c>
      <c r="R728" t="n">
        <v>0</v>
      </c>
      <c r="S728" t="n">
        <v>100</v>
      </c>
      <c r="T728" t="n">
        <v>15.97222222222222</v>
      </c>
      <c r="U728" t="n">
        <v>2</v>
      </c>
      <c r="V728" t="n">
        <v>0</v>
      </c>
      <c r="W728" t="n">
        <v>-0.694444444444442</v>
      </c>
      <c r="X728" t="n">
        <v>2</v>
      </c>
      <c r="Y728" t="n">
        <v>0</v>
      </c>
      <c r="Z728" t="n">
        <v>-2.777777777777779</v>
      </c>
      <c r="AA728" t="n">
        <v>2</v>
      </c>
      <c r="AB728" t="n">
        <v>0</v>
      </c>
      <c r="AC728" t="n">
        <v>-2.777777777777779</v>
      </c>
      <c r="AD728" t="n">
        <v>2</v>
      </c>
      <c r="AE728" t="n">
        <v>0</v>
      </c>
      <c r="AF728" t="n">
        <v>-0.694444444444442</v>
      </c>
      <c r="AG728" t="n">
        <v>3</v>
      </c>
      <c r="AH728" t="n">
        <v>0</v>
      </c>
      <c r="AI728" t="n">
        <v>-0.694444444444442</v>
      </c>
    </row>
    <row r="729">
      <c r="A729" s="5" t="inlineStr">
        <is>
          <t>low-res-spect</t>
        </is>
      </c>
      <c r="B729" s="5" t="n">
        <v>39</v>
      </c>
      <c r="C729" s="5" t="n">
        <v>19</v>
      </c>
      <c r="D729" s="5" t="n">
        <v>3</v>
      </c>
      <c r="E729" s="5" t="n">
        <v>1</v>
      </c>
      <c r="F729" s="5" t="inlineStr">
        <is>
          <t>numeric</t>
        </is>
      </c>
      <c r="G729" s="5" t="n">
        <v>2</v>
      </c>
      <c r="H729" t="n">
        <v>3</v>
      </c>
      <c r="I729" t="n">
        <v>197.9166666666667</v>
      </c>
      <c r="J729" t="n">
        <v>-2.083333333333326</v>
      </c>
      <c r="K729" t="n">
        <v>29.86111111111111</v>
      </c>
      <c r="L729" t="n">
        <v>97</v>
      </c>
      <c r="M729" t="n">
        <v>0</v>
      </c>
      <c r="N729" t="n">
        <v>6.944444444444442</v>
      </c>
      <c r="O729" t="n">
        <v>84</v>
      </c>
      <c r="P729" t="n">
        <v>0</v>
      </c>
      <c r="Q729" t="n">
        <v>6.944444444444442</v>
      </c>
      <c r="R729" t="n">
        <v>6</v>
      </c>
      <c r="S729" t="n">
        <v>100</v>
      </c>
      <c r="T729" t="n">
        <v>16.66666666666666</v>
      </c>
      <c r="U729" t="n">
        <v>17</v>
      </c>
      <c r="V729" t="n">
        <v>0</v>
      </c>
      <c r="W729" t="n">
        <v>-4.861111111111116</v>
      </c>
      <c r="X729" t="n">
        <v>4</v>
      </c>
      <c r="Y729" t="n">
        <v>300</v>
      </c>
      <c r="Z729" t="n">
        <v>46.52777777777778</v>
      </c>
      <c r="AA729" t="n">
        <v>4</v>
      </c>
      <c r="AB729" t="n">
        <v>300</v>
      </c>
      <c r="AC729" t="n">
        <v>46.52777777777778</v>
      </c>
      <c r="AD729" t="n">
        <v>27.5</v>
      </c>
      <c r="AE729" t="n">
        <v>0</v>
      </c>
      <c r="AF729" t="n">
        <v>-5.555555555555558</v>
      </c>
      <c r="AG729" t="n">
        <v>27.5</v>
      </c>
      <c r="AH729" t="n">
        <v>100</v>
      </c>
      <c r="AI729" t="n">
        <v>9.027777777777779</v>
      </c>
    </row>
    <row r="730">
      <c r="A730" s="5" t="inlineStr">
        <is>
          <t>low-res-spect</t>
        </is>
      </c>
      <c r="B730" s="5" t="n">
        <v>39</v>
      </c>
      <c r="C730" s="5" t="n">
        <v>19</v>
      </c>
      <c r="D730" s="5" t="n">
        <v>3</v>
      </c>
      <c r="E730" s="5" t="n">
        <v>1</v>
      </c>
      <c r="F730" s="5" t="inlineStr">
        <is>
          <t>numeric</t>
        </is>
      </c>
      <c r="G730" s="5" t="n">
        <v>3</v>
      </c>
      <c r="H730" t="n">
        <v>4</v>
      </c>
      <c r="I730" t="n">
        <v>186.8055555555555</v>
      </c>
      <c r="J730" t="n">
        <v>74.30555555555557</v>
      </c>
      <c r="K730" t="n">
        <v>120.1388888888889</v>
      </c>
      <c r="L730" t="n">
        <v>6</v>
      </c>
      <c r="M730" t="n">
        <v>300</v>
      </c>
      <c r="N730" t="n">
        <v>118.75</v>
      </c>
      <c r="O730" t="n">
        <v>6</v>
      </c>
      <c r="P730" t="n">
        <v>300</v>
      </c>
      <c r="Q730" t="n">
        <v>118.75</v>
      </c>
      <c r="R730" t="n">
        <v>3</v>
      </c>
      <c r="S730" t="n">
        <v>100</v>
      </c>
      <c r="T730" t="n">
        <v>22.22222222222222</v>
      </c>
      <c r="U730" t="n">
        <v>1</v>
      </c>
      <c r="V730" t="n">
        <v>300</v>
      </c>
      <c r="W730" t="n">
        <v>99.99999999999999</v>
      </c>
      <c r="X730" t="n">
        <v>6</v>
      </c>
      <c r="Y730" t="n">
        <v>400</v>
      </c>
      <c r="Z730" t="n">
        <v>138.8888888888889</v>
      </c>
      <c r="AA730" t="n">
        <v>6</v>
      </c>
      <c r="AB730" t="n">
        <v>400</v>
      </c>
      <c r="AC730" t="n">
        <v>138.8888888888889</v>
      </c>
      <c r="AD730" t="n">
        <v>27.5</v>
      </c>
      <c r="AE730" t="n">
        <v>300</v>
      </c>
      <c r="AF730" t="n">
        <v>95.83333333333333</v>
      </c>
      <c r="AG730" t="n">
        <v>27.5</v>
      </c>
      <c r="AH730" t="n">
        <v>300</v>
      </c>
      <c r="AI730" t="n">
        <v>95.83333333333333</v>
      </c>
    </row>
    <row r="731">
      <c r="A731" s="5" t="inlineStr">
        <is>
          <t>low-res-spect</t>
        </is>
      </c>
      <c r="B731" s="5" t="n">
        <v>39</v>
      </c>
      <c r="C731" s="5" t="n">
        <v>19</v>
      </c>
      <c r="D731" s="5" t="n">
        <v>4.000000000000001</v>
      </c>
      <c r="E731" s="5" t="n">
        <v>1</v>
      </c>
      <c r="F731" s="5" t="inlineStr">
        <is>
          <t>numeric</t>
        </is>
      </c>
      <c r="G731" s="5" t="n">
        <v>2</v>
      </c>
      <c r="H731" t="n">
        <v>2</v>
      </c>
      <c r="I731" t="n">
        <v>133.3333333333333</v>
      </c>
      <c r="J731" t="n">
        <v>-8.695652173913038</v>
      </c>
      <c r="K731" t="n">
        <v>27.53623188405798</v>
      </c>
      <c r="L731" t="n">
        <v>68</v>
      </c>
      <c r="M731" t="n">
        <v>0</v>
      </c>
      <c r="N731" t="n">
        <v>28.98550724637682</v>
      </c>
      <c r="O731" t="n">
        <v>72</v>
      </c>
      <c r="P731" t="n">
        <v>0</v>
      </c>
      <c r="Q731" t="n">
        <v>5.797101449275366</v>
      </c>
      <c r="R731" t="n">
        <v>3</v>
      </c>
      <c r="S731" t="n">
        <v>0</v>
      </c>
      <c r="T731" t="n">
        <v>-1.449275362318836</v>
      </c>
      <c r="U731" t="n">
        <v>14</v>
      </c>
      <c r="V731" t="n">
        <v>0</v>
      </c>
      <c r="W731" t="n">
        <v>-1.449275362318836</v>
      </c>
      <c r="X731" t="n">
        <v>4</v>
      </c>
      <c r="Y731" t="n">
        <v>200</v>
      </c>
      <c r="Z731" t="n">
        <v>27.53623188405798</v>
      </c>
      <c r="AA731" t="n">
        <v>4</v>
      </c>
      <c r="AB731" t="n">
        <v>200</v>
      </c>
      <c r="AC731" t="n">
        <v>27.53623188405798</v>
      </c>
      <c r="AD731" t="n">
        <v>6</v>
      </c>
      <c r="AE731" t="n">
        <v>0</v>
      </c>
      <c r="AF731" t="n">
        <v>-1.449275362318836</v>
      </c>
      <c r="AG731" t="n">
        <v>4</v>
      </c>
      <c r="AH731" t="n">
        <v>200</v>
      </c>
      <c r="AI731" t="n">
        <v>11.59420289855073</v>
      </c>
    </row>
    <row r="732">
      <c r="A732" s="5" t="inlineStr">
        <is>
          <t>low-res-spect</t>
        </is>
      </c>
      <c r="B732" s="5" t="n">
        <v>39</v>
      </c>
      <c r="C732" s="5" t="n">
        <v>19</v>
      </c>
      <c r="D732" s="5" t="n">
        <v>4.000000000000001</v>
      </c>
      <c r="E732" s="5" t="n">
        <v>1</v>
      </c>
      <c r="F732" s="5" t="inlineStr">
        <is>
          <t>numeric</t>
        </is>
      </c>
      <c r="G732" s="5" t="n">
        <v>3</v>
      </c>
      <c r="H732" t="n">
        <v>4</v>
      </c>
      <c r="I732" t="n">
        <v>188.4057971014493</v>
      </c>
      <c r="J732" t="n">
        <v>60.8695652173913</v>
      </c>
      <c r="K732" t="n">
        <v>133.3333333333333</v>
      </c>
      <c r="L732" t="n">
        <v>34</v>
      </c>
      <c r="M732" t="n">
        <v>300</v>
      </c>
      <c r="N732" t="n">
        <v>113.768115942029</v>
      </c>
      <c r="O732" t="n">
        <v>15</v>
      </c>
      <c r="P732" t="n">
        <v>300</v>
      </c>
      <c r="Q732" t="n">
        <v>113.768115942029</v>
      </c>
      <c r="R732" t="n">
        <v>3</v>
      </c>
      <c r="S732" t="n">
        <v>100</v>
      </c>
      <c r="T732" t="n">
        <v>23.18840579710145</v>
      </c>
      <c r="U732" t="n">
        <v>0</v>
      </c>
      <c r="V732" t="n">
        <v>400</v>
      </c>
      <c r="W732" t="n">
        <v>137.6811594202898</v>
      </c>
      <c r="X732" t="n">
        <v>6</v>
      </c>
      <c r="Y732" t="n">
        <v>400</v>
      </c>
      <c r="Z732" t="n">
        <v>133.3333333333333</v>
      </c>
      <c r="AA732" t="n">
        <v>6</v>
      </c>
      <c r="AB732" t="n">
        <v>400</v>
      </c>
      <c r="AC732" t="n">
        <v>133.3333333333333</v>
      </c>
      <c r="AD732" t="n">
        <v>6</v>
      </c>
      <c r="AE732" t="n">
        <v>400</v>
      </c>
      <c r="AF732" t="n">
        <v>133.3333333333333</v>
      </c>
      <c r="AG732" t="n">
        <v>6</v>
      </c>
      <c r="AH732" t="n">
        <v>400</v>
      </c>
      <c r="AI732" t="n">
        <v>109.4202898550725</v>
      </c>
    </row>
    <row r="733">
      <c r="A733" s="5" t="inlineStr">
        <is>
          <t>low-res-spect</t>
        </is>
      </c>
      <c r="B733" s="5" t="n">
        <v>39</v>
      </c>
      <c r="C733" s="5" t="n">
        <v>19</v>
      </c>
      <c r="D733" s="5" t="n">
        <v>5</v>
      </c>
      <c r="E733" s="5" t="n">
        <v>1</v>
      </c>
      <c r="F733" s="5" t="inlineStr">
        <is>
          <t>numeric</t>
        </is>
      </c>
      <c r="G733" s="5" t="n">
        <v>2</v>
      </c>
      <c r="H733" t="n">
        <v>2</v>
      </c>
      <c r="I733" t="n">
        <v>134.5864661654135</v>
      </c>
      <c r="J733" t="n">
        <v>-14.28571428571429</v>
      </c>
      <c r="K733" t="n">
        <v>33.8345864661654</v>
      </c>
      <c r="L733" t="n">
        <v>68</v>
      </c>
      <c r="M733" t="n">
        <v>0</v>
      </c>
      <c r="N733" t="n">
        <v>3.007518796992481</v>
      </c>
      <c r="O733" t="n">
        <v>72</v>
      </c>
      <c r="P733" t="n">
        <v>0</v>
      </c>
      <c r="Q733" t="n">
        <v>3.007518796992481</v>
      </c>
      <c r="R733" t="n">
        <v>5</v>
      </c>
      <c r="S733" t="n">
        <v>0</v>
      </c>
      <c r="T733" t="n">
        <v>-0.7518796992481145</v>
      </c>
      <c r="U733" t="n">
        <v>16</v>
      </c>
      <c r="V733" t="n">
        <v>0</v>
      </c>
      <c r="W733" t="n">
        <v>-1.50375939849624</v>
      </c>
      <c r="X733" t="n">
        <v>4</v>
      </c>
      <c r="Y733" t="n">
        <v>200</v>
      </c>
      <c r="Z733" t="n">
        <v>29.3233082706767</v>
      </c>
      <c r="AA733" t="n">
        <v>4</v>
      </c>
      <c r="AB733" t="n">
        <v>200</v>
      </c>
      <c r="AC733" t="n">
        <v>29.3233082706767</v>
      </c>
      <c r="AD733" t="n">
        <v>25</v>
      </c>
      <c r="AE733" t="n">
        <v>0</v>
      </c>
      <c r="AF733" t="n">
        <v>-0.7518796992481145</v>
      </c>
      <c r="AG733" t="n">
        <v>25</v>
      </c>
      <c r="AH733" t="n">
        <v>100</v>
      </c>
      <c r="AI733" t="n">
        <v>11.27819548872181</v>
      </c>
    </row>
    <row r="734">
      <c r="A734" s="5" t="inlineStr">
        <is>
          <t>low-res-spect</t>
        </is>
      </c>
      <c r="B734" s="5" t="n">
        <v>39</v>
      </c>
      <c r="C734" s="5" t="n">
        <v>19</v>
      </c>
      <c r="D734" s="5" t="n">
        <v>5</v>
      </c>
      <c r="E734" s="5" t="n">
        <v>1</v>
      </c>
      <c r="F734" s="5" t="inlineStr">
        <is>
          <t>numeric</t>
        </is>
      </c>
      <c r="G734" s="5" t="n">
        <v>3</v>
      </c>
      <c r="H734" t="n">
        <v>4</v>
      </c>
      <c r="I734" t="n">
        <v>190.2255639097744</v>
      </c>
      <c r="J734" t="n">
        <v>50.37593984962406</v>
      </c>
      <c r="K734" t="n">
        <v>146.6165413533834</v>
      </c>
      <c r="L734" t="n">
        <v>34</v>
      </c>
      <c r="M734" t="n">
        <v>300</v>
      </c>
      <c r="N734" t="n">
        <v>113.5338345864662</v>
      </c>
      <c r="O734" t="n">
        <v>15</v>
      </c>
      <c r="P734" t="n">
        <v>300</v>
      </c>
      <c r="Q734" t="n">
        <v>113.5338345864662</v>
      </c>
      <c r="R734" t="n">
        <v>3</v>
      </c>
      <c r="S734" t="n">
        <v>100</v>
      </c>
      <c r="T734" t="n">
        <v>27.06766917293233</v>
      </c>
      <c r="U734" t="n">
        <v>1</v>
      </c>
      <c r="V734" t="n">
        <v>300</v>
      </c>
      <c r="W734" t="n">
        <v>99.24812030075188</v>
      </c>
      <c r="X734" t="n">
        <v>6</v>
      </c>
      <c r="Y734" t="n">
        <v>400</v>
      </c>
      <c r="Z734" t="n">
        <v>136.8421052631579</v>
      </c>
      <c r="AA734" t="n">
        <v>6</v>
      </c>
      <c r="AB734" t="n">
        <v>400</v>
      </c>
      <c r="AC734" t="n">
        <v>136.8421052631579</v>
      </c>
      <c r="AD734" t="n">
        <v>3</v>
      </c>
      <c r="AE734" t="n">
        <v>400</v>
      </c>
      <c r="AF734" t="n">
        <v>143.609022556391</v>
      </c>
      <c r="AG734" t="n">
        <v>6</v>
      </c>
      <c r="AH734" t="n">
        <v>400</v>
      </c>
      <c r="AI734" t="n">
        <v>132.3308270676692</v>
      </c>
    </row>
    <row r="735">
      <c r="A735" s="5" t="inlineStr">
        <is>
          <t>low-res-spect</t>
        </is>
      </c>
      <c r="B735" s="5" t="n">
        <v>39</v>
      </c>
      <c r="C735" s="5" t="n">
        <v>19</v>
      </c>
      <c r="D735" s="5" t="n">
        <v>6</v>
      </c>
      <c r="E735" s="5" t="n">
        <v>1</v>
      </c>
      <c r="F735" s="5" t="inlineStr">
        <is>
          <t>numeric</t>
        </is>
      </c>
      <c r="G735" s="5" t="n">
        <v>2</v>
      </c>
      <c r="H735" t="n">
        <v>2</v>
      </c>
      <c r="I735" t="n">
        <v>135.9375</v>
      </c>
      <c r="J735" t="n">
        <v>-17.1875</v>
      </c>
      <c r="K735" t="n">
        <v>24.21875</v>
      </c>
      <c r="L735" t="n">
        <v>67</v>
      </c>
      <c r="M735" t="n">
        <v>0</v>
      </c>
      <c r="N735" t="n">
        <v>0</v>
      </c>
      <c r="O735" t="n">
        <v>71</v>
      </c>
      <c r="P735" t="n">
        <v>0</v>
      </c>
      <c r="Q735" t="n">
        <v>0</v>
      </c>
      <c r="R735" t="n">
        <v>5</v>
      </c>
      <c r="S735" t="n">
        <v>0</v>
      </c>
      <c r="T735" t="n">
        <v>-1.5625</v>
      </c>
      <c r="U735" t="n">
        <v>14</v>
      </c>
      <c r="V735" t="n">
        <v>0</v>
      </c>
      <c r="W735" t="n">
        <v>-3.125</v>
      </c>
      <c r="X735" t="n">
        <v>4</v>
      </c>
      <c r="Y735" t="n">
        <v>200</v>
      </c>
      <c r="Z735" t="n">
        <v>28.125</v>
      </c>
      <c r="AA735" t="n">
        <v>4</v>
      </c>
      <c r="AB735" t="n">
        <v>200</v>
      </c>
      <c r="AC735" t="n">
        <v>28.125</v>
      </c>
      <c r="AD735" t="n">
        <v>4</v>
      </c>
      <c r="AE735" t="n">
        <v>0</v>
      </c>
      <c r="AF735" t="n">
        <v>-1.5625</v>
      </c>
      <c r="AG735" t="n">
        <v>4</v>
      </c>
      <c r="AH735" t="n">
        <v>200</v>
      </c>
      <c r="AI735" t="n">
        <v>28.125</v>
      </c>
    </row>
    <row r="736">
      <c r="A736" s="5" t="inlineStr">
        <is>
          <t>low-res-spect</t>
        </is>
      </c>
      <c r="B736" s="5" t="n">
        <v>39</v>
      </c>
      <c r="C736" s="5" t="n">
        <v>19</v>
      </c>
      <c r="D736" s="5" t="n">
        <v>6</v>
      </c>
      <c r="E736" s="5" t="n">
        <v>1</v>
      </c>
      <c r="F736" s="5" t="inlineStr">
        <is>
          <t>numeric</t>
        </is>
      </c>
      <c r="G736" s="5" t="n">
        <v>3</v>
      </c>
      <c r="H736" t="n">
        <v>3</v>
      </c>
      <c r="I736" t="n">
        <v>135.9375</v>
      </c>
      <c r="J736" t="n">
        <v>42.1875</v>
      </c>
      <c r="K736" t="n">
        <v>100</v>
      </c>
      <c r="L736" t="n">
        <v>0</v>
      </c>
      <c r="M736" t="n">
        <v>300</v>
      </c>
      <c r="N736" t="n">
        <v>114.84375</v>
      </c>
      <c r="O736" t="n">
        <v>0</v>
      </c>
      <c r="P736" t="n">
        <v>300</v>
      </c>
      <c r="Q736" t="n">
        <v>114.84375</v>
      </c>
      <c r="R736" t="n">
        <v>3</v>
      </c>
      <c r="S736" t="n">
        <v>0</v>
      </c>
      <c r="T736" t="n">
        <v>-0.78125</v>
      </c>
      <c r="U736" t="n">
        <v>1</v>
      </c>
      <c r="V736" t="n">
        <v>200</v>
      </c>
      <c r="W736" t="n">
        <v>73.4375</v>
      </c>
      <c r="X736" t="n">
        <v>6</v>
      </c>
      <c r="Y736" t="n">
        <v>300</v>
      </c>
      <c r="Z736" t="n">
        <v>110.15625</v>
      </c>
      <c r="AA736" t="n">
        <v>6</v>
      </c>
      <c r="AB736" t="n">
        <v>300</v>
      </c>
      <c r="AC736" t="n">
        <v>110.15625</v>
      </c>
      <c r="AD736" t="n">
        <v>3</v>
      </c>
      <c r="AE736" t="n">
        <v>300</v>
      </c>
      <c r="AF736" t="n">
        <v>114.84375</v>
      </c>
      <c r="AG736" t="n">
        <v>6</v>
      </c>
      <c r="AH736" t="n">
        <v>300</v>
      </c>
      <c r="AI736" t="n">
        <v>110.15625</v>
      </c>
    </row>
    <row r="737">
      <c r="A737" s="5" t="inlineStr">
        <is>
          <t>low-res-spect</t>
        </is>
      </c>
      <c r="B737" s="5" t="n">
        <v>39</v>
      </c>
      <c r="C737" s="5" t="n">
        <v>19</v>
      </c>
      <c r="D737" s="5" t="n">
        <v>6.999999999999999</v>
      </c>
      <c r="E737" s="5" t="n">
        <v>1</v>
      </c>
      <c r="F737" s="5" t="inlineStr">
        <is>
          <t>numeric</t>
        </is>
      </c>
      <c r="G737" s="5" t="n">
        <v>2</v>
      </c>
      <c r="H737" t="n">
        <v>2</v>
      </c>
      <c r="I737" t="n">
        <v>136.0655737704918</v>
      </c>
      <c r="J737" t="n">
        <v>-16.39344262295081</v>
      </c>
      <c r="K737" t="n">
        <v>23.77049180327869</v>
      </c>
      <c r="L737" t="n">
        <v>50</v>
      </c>
      <c r="M737" t="n">
        <v>0</v>
      </c>
      <c r="N737" t="n">
        <v>15.57377049180328</v>
      </c>
      <c r="O737" t="n">
        <v>68</v>
      </c>
      <c r="P737" t="n">
        <v>0</v>
      </c>
      <c r="Q737" t="n">
        <v>0.8196721311475419</v>
      </c>
      <c r="R737" t="n">
        <v>5</v>
      </c>
      <c r="S737" t="n">
        <v>0</v>
      </c>
      <c r="T737" t="n">
        <v>-1.639344262295084</v>
      </c>
      <c r="U737" t="n">
        <v>13</v>
      </c>
      <c r="V737" t="n">
        <v>0</v>
      </c>
      <c r="W737" t="n">
        <v>-3.278688524590168</v>
      </c>
      <c r="X737" t="n">
        <v>4</v>
      </c>
      <c r="Y737" t="n">
        <v>200</v>
      </c>
      <c r="Z737" t="n">
        <v>26.22950819672132</v>
      </c>
      <c r="AA737" t="n">
        <v>4</v>
      </c>
      <c r="AB737" t="n">
        <v>200</v>
      </c>
      <c r="AC737" t="n">
        <v>26.22950819672132</v>
      </c>
      <c r="AD737" t="n">
        <v>3</v>
      </c>
      <c r="AE737" t="n">
        <v>100</v>
      </c>
      <c r="AF737" t="n">
        <v>15.57377049180327</v>
      </c>
      <c r="AG737" t="n">
        <v>4</v>
      </c>
      <c r="AH737" t="n">
        <v>200</v>
      </c>
      <c r="AI737" t="n">
        <v>26.22950819672132</v>
      </c>
    </row>
    <row r="738">
      <c r="A738" s="5" t="inlineStr">
        <is>
          <t>low-res-spect</t>
        </is>
      </c>
      <c r="B738" s="5" t="n">
        <v>39</v>
      </c>
      <c r="C738" s="5" t="n">
        <v>19</v>
      </c>
      <c r="D738" s="5" t="n">
        <v>6.999999999999999</v>
      </c>
      <c r="E738" s="5" t="n">
        <v>1</v>
      </c>
      <c r="F738" s="5" t="inlineStr">
        <is>
          <t>numeric</t>
        </is>
      </c>
      <c r="G738" s="5" t="n">
        <v>3</v>
      </c>
      <c r="H738" t="n">
        <v>4</v>
      </c>
      <c r="I738" t="n">
        <v>190.983606557377</v>
      </c>
      <c r="J738" t="n">
        <v>48.36065573770492</v>
      </c>
      <c r="K738" t="n">
        <v>136.8852459016393</v>
      </c>
      <c r="L738" t="n">
        <v>34</v>
      </c>
      <c r="M738" t="n">
        <v>300</v>
      </c>
      <c r="N738" t="n">
        <v>115.5737704918033</v>
      </c>
      <c r="O738" t="n">
        <v>15</v>
      </c>
      <c r="P738" t="n">
        <v>300</v>
      </c>
      <c r="Q738" t="n">
        <v>115.5737704918033</v>
      </c>
      <c r="R738" t="n">
        <v>3</v>
      </c>
      <c r="S738" t="n">
        <v>100</v>
      </c>
      <c r="T738" t="n">
        <v>26.22950819672132</v>
      </c>
      <c r="U738" t="n">
        <v>1</v>
      </c>
      <c r="V738" t="n">
        <v>300</v>
      </c>
      <c r="W738" t="n">
        <v>100.8196721311476</v>
      </c>
      <c r="X738" t="n">
        <v>6</v>
      </c>
      <c r="Y738" t="n">
        <v>400</v>
      </c>
      <c r="Z738" t="n">
        <v>135.2459016393443</v>
      </c>
      <c r="AA738" t="n">
        <v>6</v>
      </c>
      <c r="AB738" t="n">
        <v>400</v>
      </c>
      <c r="AC738" t="n">
        <v>135.2459016393443</v>
      </c>
      <c r="AD738" t="n">
        <v>3</v>
      </c>
      <c r="AE738" t="n">
        <v>400</v>
      </c>
      <c r="AF738" t="n">
        <v>147.5409836065574</v>
      </c>
      <c r="AG738" t="n">
        <v>8</v>
      </c>
      <c r="AH738" t="n">
        <v>300</v>
      </c>
      <c r="AI738" t="n">
        <v>108.1967213114754</v>
      </c>
    </row>
    <row r="739">
      <c r="A739" s="5" t="inlineStr">
        <is>
          <t>low-res-spect</t>
        </is>
      </c>
      <c r="B739" s="5" t="n">
        <v>39</v>
      </c>
      <c r="C739" s="5" t="n">
        <v>19</v>
      </c>
      <c r="D739" s="5" t="n">
        <v>8.000000000000002</v>
      </c>
      <c r="E739" s="5" t="n">
        <v>1</v>
      </c>
      <c r="F739" s="5" t="inlineStr">
        <is>
          <t>numeric</t>
        </is>
      </c>
      <c r="G739" s="5" t="n">
        <v>2</v>
      </c>
      <c r="H739" t="n">
        <v>2</v>
      </c>
      <c r="I739" t="n">
        <v>133.3333333333333</v>
      </c>
      <c r="J739" t="n">
        <v>22.22222222222222</v>
      </c>
      <c r="K739" t="n">
        <v>32.47863247863248</v>
      </c>
      <c r="L739" t="n">
        <v>61</v>
      </c>
      <c r="M739" t="n">
        <v>0</v>
      </c>
      <c r="N739" t="n">
        <v>31.62393162393163</v>
      </c>
      <c r="O739" t="n">
        <v>68</v>
      </c>
      <c r="P739" t="n">
        <v>0</v>
      </c>
      <c r="Q739" t="n">
        <v>1.709401709401703</v>
      </c>
      <c r="R739" t="n">
        <v>5</v>
      </c>
      <c r="S739" t="n">
        <v>0</v>
      </c>
      <c r="T739" t="n">
        <v>0.8547008547008517</v>
      </c>
      <c r="U739" t="n">
        <v>6</v>
      </c>
      <c r="V739" t="n">
        <v>0</v>
      </c>
      <c r="W739" t="n">
        <v>-1.709401709401714</v>
      </c>
      <c r="X739" t="n">
        <v>4</v>
      </c>
      <c r="Y739" t="n">
        <v>200</v>
      </c>
      <c r="Z739" t="n">
        <v>29.05982905982906</v>
      </c>
      <c r="AA739" t="n">
        <v>4</v>
      </c>
      <c r="AB739" t="n">
        <v>200</v>
      </c>
      <c r="AC739" t="n">
        <v>29.05982905982906</v>
      </c>
      <c r="AD739" t="n">
        <v>2</v>
      </c>
      <c r="AE739" t="n">
        <v>200</v>
      </c>
      <c r="AF739" t="n">
        <v>34.18803418803419</v>
      </c>
      <c r="AG739" t="n">
        <v>4</v>
      </c>
      <c r="AH739" t="n">
        <v>200</v>
      </c>
      <c r="AI739" t="n">
        <v>29.05982905982906</v>
      </c>
    </row>
    <row r="740">
      <c r="A740" s="5" t="inlineStr">
        <is>
          <t>low-res-spect</t>
        </is>
      </c>
      <c r="B740" s="5" t="n">
        <v>39</v>
      </c>
      <c r="C740" s="5" t="n">
        <v>19</v>
      </c>
      <c r="D740" s="5" t="n">
        <v>8.000000000000002</v>
      </c>
      <c r="E740" s="5" t="n">
        <v>1</v>
      </c>
      <c r="F740" s="5" t="inlineStr">
        <is>
          <t>numeric</t>
        </is>
      </c>
      <c r="G740" s="5" t="n">
        <v>3</v>
      </c>
      <c r="H740" t="n">
        <v>4</v>
      </c>
      <c r="I740" t="n">
        <v>188.034188034188</v>
      </c>
      <c r="J740" t="n">
        <v>123.0769230769231</v>
      </c>
      <c r="K740" t="n">
        <v>147.008547008547</v>
      </c>
      <c r="L740" t="n">
        <v>7</v>
      </c>
      <c r="M740" t="n">
        <v>300</v>
      </c>
      <c r="N740" t="n">
        <v>117.948717948718</v>
      </c>
      <c r="O740" t="n">
        <v>6</v>
      </c>
      <c r="P740" t="n">
        <v>300</v>
      </c>
      <c r="Q740" t="n">
        <v>117.948717948718</v>
      </c>
      <c r="R740" t="n">
        <v>3</v>
      </c>
      <c r="S740" t="n">
        <v>100</v>
      </c>
      <c r="T740" t="n">
        <v>27.35042735042735</v>
      </c>
      <c r="U740" t="n">
        <v>0</v>
      </c>
      <c r="V740" t="n">
        <v>400</v>
      </c>
      <c r="W740" t="n">
        <v>144.4444444444445</v>
      </c>
      <c r="X740" t="n">
        <v>6</v>
      </c>
      <c r="Y740" t="n">
        <v>400</v>
      </c>
      <c r="Z740" t="n">
        <v>139.3162393162393</v>
      </c>
      <c r="AA740" t="n">
        <v>6</v>
      </c>
      <c r="AB740" t="n">
        <v>400</v>
      </c>
      <c r="AC740" t="n">
        <v>139.3162393162393</v>
      </c>
      <c r="AD740" t="n">
        <v>3</v>
      </c>
      <c r="AE740" t="n">
        <v>400</v>
      </c>
      <c r="AF740" t="n">
        <v>143.5897435897436</v>
      </c>
      <c r="AG740" t="n">
        <v>6</v>
      </c>
      <c r="AH740" t="n">
        <v>300</v>
      </c>
      <c r="AI740" t="n">
        <v>114.5299145299145</v>
      </c>
    </row>
    <row r="741">
      <c r="A741" s="5" t="inlineStr">
        <is>
          <t>low-res-spect</t>
        </is>
      </c>
      <c r="B741" s="5" t="n">
        <v>39</v>
      </c>
      <c r="C741" s="5" t="n">
        <v>19</v>
      </c>
      <c r="D741" s="5" t="n">
        <v>9.000000000000002</v>
      </c>
      <c r="E741" s="5" t="n">
        <v>1</v>
      </c>
      <c r="F741" s="5" t="inlineStr">
        <is>
          <t>numeric</t>
        </is>
      </c>
      <c r="G741" s="5" t="n">
        <v>2</v>
      </c>
      <c r="H741" t="n">
        <v>1</v>
      </c>
      <c r="I741" t="n">
        <v>66.07142857142857</v>
      </c>
      <c r="J741" t="n">
        <v>-8.928571428571431</v>
      </c>
      <c r="K741" t="n">
        <v>16.07142857142857</v>
      </c>
      <c r="L741" t="n">
        <v>28</v>
      </c>
      <c r="M741" t="n">
        <v>0</v>
      </c>
      <c r="N741" t="n">
        <v>15.17857142857143</v>
      </c>
      <c r="O741" t="n">
        <v>33</v>
      </c>
      <c r="P741" t="n">
        <v>0</v>
      </c>
      <c r="Q741" t="n">
        <v>-0.8928571428571397</v>
      </c>
      <c r="R741" t="n">
        <v>2</v>
      </c>
      <c r="S741" t="n">
        <v>0</v>
      </c>
      <c r="T741" t="n">
        <v>0.8928571428571397</v>
      </c>
      <c r="U741" t="n">
        <v>3</v>
      </c>
      <c r="V741" t="n">
        <v>0</v>
      </c>
      <c r="W741" t="n">
        <v>-0.8928571428571397</v>
      </c>
      <c r="X741" t="n">
        <v>2</v>
      </c>
      <c r="Y741" t="n">
        <v>100</v>
      </c>
      <c r="Z741" t="n">
        <v>14.28571428571429</v>
      </c>
      <c r="AA741" t="n">
        <v>2</v>
      </c>
      <c r="AB741" t="n">
        <v>100</v>
      </c>
      <c r="AC741" t="n">
        <v>14.28571428571429</v>
      </c>
      <c r="AD741" t="n">
        <v>1</v>
      </c>
      <c r="AE741" t="n">
        <v>100</v>
      </c>
      <c r="AF741" t="n">
        <v>17.85714285714286</v>
      </c>
      <c r="AG741" t="n">
        <v>2</v>
      </c>
      <c r="AH741" t="n">
        <v>100</v>
      </c>
      <c r="AI741" t="n">
        <v>14.28571428571429</v>
      </c>
    </row>
    <row r="742">
      <c r="A742" s="5" t="inlineStr">
        <is>
          <t>low-res-spect</t>
        </is>
      </c>
      <c r="B742" s="5" t="n">
        <v>39</v>
      </c>
      <c r="C742" s="5" t="n">
        <v>19</v>
      </c>
      <c r="D742" s="5" t="n">
        <v>9.000000000000002</v>
      </c>
      <c r="E742" s="5" t="n">
        <v>1</v>
      </c>
      <c r="F742" s="5" t="inlineStr">
        <is>
          <t>numeric</t>
        </is>
      </c>
      <c r="G742" s="5" t="n">
        <v>3</v>
      </c>
      <c r="H742" t="n">
        <v>4</v>
      </c>
      <c r="I742" t="n">
        <v>182.1428571428571</v>
      </c>
      <c r="J742" t="n">
        <v>46.42857142857142</v>
      </c>
      <c r="K742" t="n">
        <v>149.1071428571428</v>
      </c>
      <c r="L742" t="n">
        <v>11</v>
      </c>
      <c r="M742" t="n">
        <v>300</v>
      </c>
      <c r="N742" t="n">
        <v>120.5357142857143</v>
      </c>
      <c r="O742" t="n">
        <v>11</v>
      </c>
      <c r="P742" t="n">
        <v>300</v>
      </c>
      <c r="Q742" t="n">
        <v>120.5357142857143</v>
      </c>
      <c r="R742" t="n">
        <v>3</v>
      </c>
      <c r="S742" t="n">
        <v>100</v>
      </c>
      <c r="T742" t="n">
        <v>25.89285714285714</v>
      </c>
      <c r="U742" t="n">
        <v>0</v>
      </c>
      <c r="V742" t="n">
        <v>400</v>
      </c>
      <c r="W742" t="n">
        <v>147.3214285714286</v>
      </c>
      <c r="X742" t="n">
        <v>6</v>
      </c>
      <c r="Y742" t="n">
        <v>400</v>
      </c>
      <c r="Z742" t="n">
        <v>141.9642857142857</v>
      </c>
      <c r="AA742" t="n">
        <v>6</v>
      </c>
      <c r="AB742" t="n">
        <v>400</v>
      </c>
      <c r="AC742" t="n">
        <v>141.9642857142857</v>
      </c>
      <c r="AD742" t="n">
        <v>3</v>
      </c>
      <c r="AE742" t="n">
        <v>400</v>
      </c>
      <c r="AF742" t="n">
        <v>152.6785714285714</v>
      </c>
      <c r="AG742" t="n">
        <v>10</v>
      </c>
      <c r="AH742" t="n">
        <v>300</v>
      </c>
      <c r="AI742" t="n">
        <v>115.1785714285714</v>
      </c>
    </row>
    <row r="743">
      <c r="A743" s="5" t="inlineStr">
        <is>
          <t>low-res-spect</t>
        </is>
      </c>
      <c r="B743" s="5" t="n">
        <v>39</v>
      </c>
      <c r="C743" s="5" t="n">
        <v>19</v>
      </c>
      <c r="D743" s="5" t="n">
        <v>10</v>
      </c>
      <c r="E743" s="5" t="n">
        <v>1</v>
      </c>
      <c r="F743" s="5" t="inlineStr">
        <is>
          <t>numeric</t>
        </is>
      </c>
      <c r="G743" s="5" t="n">
        <v>2</v>
      </c>
      <c r="H743" t="n">
        <v>1</v>
      </c>
      <c r="I743" t="n">
        <v>65.42056074766354</v>
      </c>
      <c r="J743" t="n">
        <v>-1.869158878504673</v>
      </c>
      <c r="K743" t="n">
        <v>14.01869158878505</v>
      </c>
      <c r="L743" t="n">
        <v>33</v>
      </c>
      <c r="M743" t="n">
        <v>0</v>
      </c>
      <c r="N743" t="n">
        <v>16.82242990654206</v>
      </c>
      <c r="O743" t="n">
        <v>35</v>
      </c>
      <c r="P743" t="n">
        <v>0</v>
      </c>
      <c r="Q743" t="n">
        <v>0.9345794392523366</v>
      </c>
      <c r="R743" t="n">
        <v>3</v>
      </c>
      <c r="S743" t="n">
        <v>0</v>
      </c>
      <c r="T743" t="n">
        <v>0.9345794392523366</v>
      </c>
      <c r="U743" t="n">
        <v>6</v>
      </c>
      <c r="V743" t="n">
        <v>0</v>
      </c>
      <c r="W743" t="n">
        <v>0.9345794392523366</v>
      </c>
      <c r="X743" t="n">
        <v>2</v>
      </c>
      <c r="Y743" t="n">
        <v>100</v>
      </c>
      <c r="Z743" t="n">
        <v>15.88785046728972</v>
      </c>
      <c r="AA743" t="n">
        <v>2</v>
      </c>
      <c r="AB743" t="n">
        <v>100</v>
      </c>
      <c r="AC743" t="n">
        <v>15.88785046728972</v>
      </c>
      <c r="AD743" t="n">
        <v>2</v>
      </c>
      <c r="AE743" t="n">
        <v>100</v>
      </c>
      <c r="AF743" t="n">
        <v>15.88785046728972</v>
      </c>
      <c r="AG743" t="n">
        <v>2</v>
      </c>
      <c r="AH743" t="n">
        <v>100</v>
      </c>
      <c r="AI743" t="n">
        <v>16.82242990654206</v>
      </c>
    </row>
    <row r="744">
      <c r="A744" s="5" t="inlineStr">
        <is>
          <t>low-res-spect</t>
        </is>
      </c>
      <c r="B744" s="5" t="n">
        <v>39</v>
      </c>
      <c r="C744" s="5" t="n">
        <v>19</v>
      </c>
      <c r="D744" s="5" t="n">
        <v>10</v>
      </c>
      <c r="E744" s="5" t="n">
        <v>1</v>
      </c>
      <c r="F744" s="5" t="inlineStr">
        <is>
          <t>numeric</t>
        </is>
      </c>
      <c r="G744" s="5" t="n">
        <v>3</v>
      </c>
      <c r="H744" t="n">
        <v>4</v>
      </c>
      <c r="I744" t="n">
        <v>180.3738317757009</v>
      </c>
      <c r="J744" t="n">
        <v>73.83177570093457</v>
      </c>
      <c r="K744" t="n">
        <v>151.4018691588785</v>
      </c>
      <c r="L744" t="n">
        <v>8</v>
      </c>
      <c r="M744" t="n">
        <v>300</v>
      </c>
      <c r="N744" t="n">
        <v>123.3644859813084</v>
      </c>
      <c r="O744" t="n">
        <v>7</v>
      </c>
      <c r="P744" t="n">
        <v>300</v>
      </c>
      <c r="Q744" t="n">
        <v>123.3644859813084</v>
      </c>
      <c r="R744" t="n">
        <v>3</v>
      </c>
      <c r="S744" t="n">
        <v>100</v>
      </c>
      <c r="T744" t="n">
        <v>25.23364485981309</v>
      </c>
      <c r="U744" t="n">
        <v>0</v>
      </c>
      <c r="V744" t="n">
        <v>400</v>
      </c>
      <c r="W744" t="n">
        <v>149.5327102803738</v>
      </c>
      <c r="X744" t="n">
        <v>6</v>
      </c>
      <c r="Y744" t="n">
        <v>400</v>
      </c>
      <c r="Z744" t="n">
        <v>146.7289719626168</v>
      </c>
      <c r="AA744" t="n">
        <v>6</v>
      </c>
      <c r="AB744" t="n">
        <v>400</v>
      </c>
      <c r="AC744" t="n">
        <v>146.7289719626168</v>
      </c>
      <c r="AD744" t="n">
        <v>6</v>
      </c>
      <c r="AE744" t="n">
        <v>400</v>
      </c>
      <c r="AF744" t="n">
        <v>146.7289719626168</v>
      </c>
      <c r="AG744" t="n">
        <v>10</v>
      </c>
      <c r="AH744" t="n">
        <v>300</v>
      </c>
      <c r="AI744" t="n">
        <v>122.4299065420561</v>
      </c>
    </row>
    <row r="745">
      <c r="A745" s="5" t="inlineStr">
        <is>
          <t>lowbwt</t>
        </is>
      </c>
      <c r="B745" s="5" t="n">
        <v>7</v>
      </c>
      <c r="C745" s="5" t="n">
        <v>2</v>
      </c>
      <c r="D745" s="5" t="n">
        <v>0.5000000000000001</v>
      </c>
      <c r="E745" s="5" t="n">
        <v>1</v>
      </c>
      <c r="F745" s="5" t="inlineStr">
        <is>
          <t>numeric</t>
        </is>
      </c>
      <c r="G745" s="5" t="n">
        <v>3</v>
      </c>
      <c r="H745" t="n">
        <v>2</v>
      </c>
      <c r="I745" t="n">
        <v>111.5384615384615</v>
      </c>
      <c r="J745" t="n">
        <v>-19.23076923076923</v>
      </c>
      <c r="K745" t="n">
        <v>69.23076923076923</v>
      </c>
      <c r="L745" t="n">
        <v>0</v>
      </c>
      <c r="M745" t="n">
        <v>200</v>
      </c>
      <c r="N745" t="n">
        <v>61.53846153846154</v>
      </c>
      <c r="O745" t="n">
        <v>0</v>
      </c>
      <c r="P745" t="n">
        <v>200</v>
      </c>
      <c r="Q745" t="n">
        <v>61.53846153846154</v>
      </c>
      <c r="R745" t="n">
        <v>0</v>
      </c>
      <c r="S745" t="n">
        <v>200</v>
      </c>
      <c r="T745" t="n">
        <v>61.53846153846154</v>
      </c>
      <c r="U745" t="n">
        <v>0</v>
      </c>
      <c r="V745" t="n">
        <v>200</v>
      </c>
      <c r="W745" t="n">
        <v>61.53846153846154</v>
      </c>
      <c r="X745" t="n">
        <v>0</v>
      </c>
      <c r="Y745" t="n">
        <v>200</v>
      </c>
      <c r="Z745" t="n">
        <v>61.53846153846154</v>
      </c>
      <c r="AA745" t="n">
        <v>2</v>
      </c>
      <c r="AB745" t="n">
        <v>100</v>
      </c>
      <c r="AC745" t="n">
        <v>25</v>
      </c>
      <c r="AD745" t="n">
        <v>2</v>
      </c>
      <c r="AE745" t="n">
        <v>100</v>
      </c>
      <c r="AF745" t="n">
        <v>25</v>
      </c>
      <c r="AG745" t="n">
        <v>2</v>
      </c>
      <c r="AH745" t="n">
        <v>100</v>
      </c>
      <c r="AI745" t="n">
        <v>25</v>
      </c>
    </row>
    <row r="746">
      <c r="A746" s="5" t="inlineStr">
        <is>
          <t>lowbwt</t>
        </is>
      </c>
      <c r="B746" s="5" t="n">
        <v>7</v>
      </c>
      <c r="C746" s="5" t="n">
        <v>2</v>
      </c>
      <c r="D746" s="5" t="n">
        <v>1</v>
      </c>
      <c r="E746" s="5" t="n">
        <v>1</v>
      </c>
      <c r="F746" s="5" t="inlineStr">
        <is>
          <t>numeric</t>
        </is>
      </c>
      <c r="G746" s="5" t="n">
        <v>3</v>
      </c>
      <c r="H746" t="n">
        <v>2</v>
      </c>
      <c r="I746" t="n">
        <v>111.5384615384615</v>
      </c>
      <c r="J746" t="n">
        <v>-19.23076923076923</v>
      </c>
      <c r="K746" t="n">
        <v>69.23076923076923</v>
      </c>
      <c r="L746" t="n">
        <v>0</v>
      </c>
      <c r="M746" t="n">
        <v>200</v>
      </c>
      <c r="N746" t="n">
        <v>61.53846153846154</v>
      </c>
      <c r="O746" t="n">
        <v>0</v>
      </c>
      <c r="P746" t="n">
        <v>200</v>
      </c>
      <c r="Q746" t="n">
        <v>61.53846153846154</v>
      </c>
      <c r="R746" t="n">
        <v>0</v>
      </c>
      <c r="S746" t="n">
        <v>200</v>
      </c>
      <c r="T746" t="n">
        <v>61.53846153846154</v>
      </c>
      <c r="U746" t="n">
        <v>0</v>
      </c>
      <c r="V746" t="n">
        <v>200</v>
      </c>
      <c r="W746" t="n">
        <v>61.53846153846154</v>
      </c>
      <c r="X746" t="n">
        <v>0</v>
      </c>
      <c r="Y746" t="n">
        <v>200</v>
      </c>
      <c r="Z746" t="n">
        <v>61.53846153846154</v>
      </c>
      <c r="AA746" t="n">
        <v>2</v>
      </c>
      <c r="AB746" t="n">
        <v>100</v>
      </c>
      <c r="AC746" t="n">
        <v>25</v>
      </c>
      <c r="AD746" t="n">
        <v>2</v>
      </c>
      <c r="AE746" t="n">
        <v>100</v>
      </c>
      <c r="AF746" t="n">
        <v>25</v>
      </c>
      <c r="AG746" t="n">
        <v>2</v>
      </c>
      <c r="AH746" t="n">
        <v>100</v>
      </c>
      <c r="AI746" t="n">
        <v>25</v>
      </c>
    </row>
    <row r="747">
      <c r="A747" s="5" t="inlineStr">
        <is>
          <t>lowbwt</t>
        </is>
      </c>
      <c r="B747" s="5" t="n">
        <v>7</v>
      </c>
      <c r="C747" s="5" t="n">
        <v>2</v>
      </c>
      <c r="D747" s="5" t="n">
        <v>2</v>
      </c>
      <c r="E747" s="5" t="n">
        <v>1</v>
      </c>
      <c r="F747" s="5" t="inlineStr">
        <is>
          <t>numeric</t>
        </is>
      </c>
      <c r="G747" s="5" t="n">
        <v>3</v>
      </c>
      <c r="H747" t="n">
        <v>2</v>
      </c>
      <c r="I747" t="n">
        <v>111.5384615384615</v>
      </c>
      <c r="J747" t="n">
        <v>-19.23076923076923</v>
      </c>
      <c r="K747" t="n">
        <v>69.23076923076923</v>
      </c>
      <c r="L747" t="n">
        <v>0</v>
      </c>
      <c r="M747" t="n">
        <v>200</v>
      </c>
      <c r="N747" t="n">
        <v>61.53846153846154</v>
      </c>
      <c r="O747" t="n">
        <v>0</v>
      </c>
      <c r="P747" t="n">
        <v>200</v>
      </c>
      <c r="Q747" t="n">
        <v>61.53846153846154</v>
      </c>
      <c r="R747" t="n">
        <v>0</v>
      </c>
      <c r="S747" t="n">
        <v>200</v>
      </c>
      <c r="T747" t="n">
        <v>61.53846153846154</v>
      </c>
      <c r="U747" t="n">
        <v>0</v>
      </c>
      <c r="V747" t="n">
        <v>200</v>
      </c>
      <c r="W747" t="n">
        <v>61.53846153846154</v>
      </c>
      <c r="X747" t="n">
        <v>0</v>
      </c>
      <c r="Y747" t="n">
        <v>200</v>
      </c>
      <c r="Z747" t="n">
        <v>61.53846153846154</v>
      </c>
      <c r="AA747" t="n">
        <v>2</v>
      </c>
      <c r="AB747" t="n">
        <v>100</v>
      </c>
      <c r="AC747" t="n">
        <v>25</v>
      </c>
      <c r="AD747" t="n">
        <v>2</v>
      </c>
      <c r="AE747" t="n">
        <v>100</v>
      </c>
      <c r="AF747" t="n">
        <v>25</v>
      </c>
      <c r="AG747" t="n">
        <v>2</v>
      </c>
      <c r="AH747" t="n">
        <v>100</v>
      </c>
      <c r="AI747" t="n">
        <v>25</v>
      </c>
    </row>
    <row r="748">
      <c r="A748" s="5" t="inlineStr">
        <is>
          <t>lowbwt</t>
        </is>
      </c>
      <c r="B748" s="5" t="n">
        <v>7</v>
      </c>
      <c r="C748" s="5" t="n">
        <v>2</v>
      </c>
      <c r="D748" s="5" t="n">
        <v>3</v>
      </c>
      <c r="E748" s="5" t="n">
        <v>1</v>
      </c>
      <c r="F748" s="5" t="inlineStr">
        <is>
          <t>numeric</t>
        </is>
      </c>
      <c r="G748" s="5" t="n">
        <v>3</v>
      </c>
      <c r="H748" t="n">
        <v>2</v>
      </c>
      <c r="I748" t="n">
        <v>111.7647058823529</v>
      </c>
      <c r="J748" t="n">
        <v>-37.25490196078431</v>
      </c>
      <c r="K748" t="n">
        <v>41.17647058823529</v>
      </c>
      <c r="L748" t="n">
        <v>1</v>
      </c>
      <c r="M748" t="n">
        <v>100</v>
      </c>
      <c r="N748" t="n">
        <v>23.52941176470589</v>
      </c>
      <c r="O748" t="n">
        <v>2</v>
      </c>
      <c r="P748" t="n">
        <v>100</v>
      </c>
      <c r="Q748" t="n">
        <v>23.52941176470589</v>
      </c>
      <c r="R748" t="n">
        <v>0</v>
      </c>
      <c r="S748" t="n">
        <v>200</v>
      </c>
      <c r="T748" t="n">
        <v>60.78431372549021</v>
      </c>
      <c r="U748" t="n">
        <v>0</v>
      </c>
      <c r="V748" t="n">
        <v>200</v>
      </c>
      <c r="W748" t="n">
        <v>60.78431372549021</v>
      </c>
      <c r="X748" t="n">
        <v>0</v>
      </c>
      <c r="Y748" t="n">
        <v>200</v>
      </c>
      <c r="Z748" t="n">
        <v>60.78431372549021</v>
      </c>
      <c r="AA748" t="n">
        <v>2</v>
      </c>
      <c r="AB748" t="n">
        <v>100</v>
      </c>
      <c r="AC748" t="n">
        <v>25.49019607843138</v>
      </c>
      <c r="AD748" t="n">
        <v>2</v>
      </c>
      <c r="AE748" t="n">
        <v>100</v>
      </c>
      <c r="AF748" t="n">
        <v>25.49019607843138</v>
      </c>
      <c r="AG748" t="n">
        <v>2</v>
      </c>
      <c r="AH748" t="n">
        <v>100</v>
      </c>
      <c r="AI748" t="n">
        <v>25.49019607843138</v>
      </c>
    </row>
    <row r="749">
      <c r="A749" s="5" t="inlineStr">
        <is>
          <t>lowbwt</t>
        </is>
      </c>
      <c r="B749" s="5" t="n">
        <v>7</v>
      </c>
      <c r="C749" s="5" t="n">
        <v>2</v>
      </c>
      <c r="D749" s="5" t="n">
        <v>4.000000000000001</v>
      </c>
      <c r="E749" s="5" t="n">
        <v>1</v>
      </c>
      <c r="F749" s="5" t="inlineStr">
        <is>
          <t>numeric</t>
        </is>
      </c>
      <c r="G749" s="5" t="n">
        <v>3</v>
      </c>
      <c r="H749" t="n">
        <v>2</v>
      </c>
      <c r="I749" t="n">
        <v>112.2448979591837</v>
      </c>
      <c r="J749" t="n">
        <v>38.77551020408163</v>
      </c>
      <c r="K749" t="n">
        <v>38.77551020408163</v>
      </c>
      <c r="L749" t="n">
        <v>0</v>
      </c>
      <c r="M749" t="n">
        <v>200</v>
      </c>
      <c r="N749" t="n">
        <v>59.18367346938774</v>
      </c>
      <c r="O749" t="n">
        <v>0</v>
      </c>
      <c r="P749" t="n">
        <v>200</v>
      </c>
      <c r="Q749" t="n">
        <v>59.18367346938774</v>
      </c>
      <c r="R749" t="n">
        <v>0</v>
      </c>
      <c r="S749" t="n">
        <v>200</v>
      </c>
      <c r="T749" t="n">
        <v>59.18367346938774</v>
      </c>
      <c r="U749" t="n">
        <v>0</v>
      </c>
      <c r="V749" t="n">
        <v>200</v>
      </c>
      <c r="W749" t="n">
        <v>59.18367346938774</v>
      </c>
      <c r="X749" t="n">
        <v>0</v>
      </c>
      <c r="Y749" t="n">
        <v>200</v>
      </c>
      <c r="Z749" t="n">
        <v>59.18367346938774</v>
      </c>
      <c r="AA749" t="n">
        <v>2</v>
      </c>
      <c r="AB749" t="n">
        <v>100</v>
      </c>
      <c r="AC749" t="n">
        <v>24.48979591836734</v>
      </c>
      <c r="AD749" t="n">
        <v>2</v>
      </c>
      <c r="AE749" t="n">
        <v>100</v>
      </c>
      <c r="AF749" t="n">
        <v>24.48979591836734</v>
      </c>
      <c r="AG749" t="n">
        <v>2</v>
      </c>
      <c r="AH749" t="n">
        <v>100</v>
      </c>
      <c r="AI749" t="n">
        <v>24.48979591836734</v>
      </c>
    </row>
    <row r="750">
      <c r="A750" s="5" t="inlineStr">
        <is>
          <t>lowbwt</t>
        </is>
      </c>
      <c r="B750" s="5" t="n">
        <v>7</v>
      </c>
      <c r="C750" s="5" t="n">
        <v>2</v>
      </c>
      <c r="D750" s="5" t="n">
        <v>5</v>
      </c>
      <c r="E750" s="5" t="n">
        <v>1</v>
      </c>
      <c r="F750" s="5" t="inlineStr">
        <is>
          <t>numeric</t>
        </is>
      </c>
      <c r="G750" s="5" t="n">
        <v>3</v>
      </c>
      <c r="H750" t="n">
        <v>2</v>
      </c>
      <c r="I750" t="n">
        <v>112.5</v>
      </c>
      <c r="J750" t="n">
        <v>24.99999999999999</v>
      </c>
      <c r="K750" t="n">
        <v>29.16666666666667</v>
      </c>
      <c r="L750" t="n">
        <v>1</v>
      </c>
      <c r="M750" t="n">
        <v>100</v>
      </c>
      <c r="N750" t="n">
        <v>20.83333333333333</v>
      </c>
      <c r="O750" t="n">
        <v>2</v>
      </c>
      <c r="P750" t="n">
        <v>100</v>
      </c>
      <c r="Q750" t="n">
        <v>20.83333333333333</v>
      </c>
      <c r="R750" t="n">
        <v>0</v>
      </c>
      <c r="S750" t="n">
        <v>200</v>
      </c>
      <c r="T750" t="n">
        <v>58.33333333333331</v>
      </c>
      <c r="U750" t="n">
        <v>0</v>
      </c>
      <c r="V750" t="n">
        <v>200</v>
      </c>
      <c r="W750" t="n">
        <v>58.33333333333331</v>
      </c>
      <c r="X750" t="n">
        <v>0</v>
      </c>
      <c r="Y750" t="n">
        <v>200</v>
      </c>
      <c r="Z750" t="n">
        <v>58.33333333333331</v>
      </c>
      <c r="AA750" t="n">
        <v>2</v>
      </c>
      <c r="AB750" t="n">
        <v>100</v>
      </c>
      <c r="AC750" t="n">
        <v>39.58333333333332</v>
      </c>
      <c r="AD750" t="n">
        <v>2</v>
      </c>
      <c r="AE750" t="n">
        <v>100</v>
      </c>
      <c r="AF750" t="n">
        <v>39.58333333333332</v>
      </c>
      <c r="AG750" t="n">
        <v>2</v>
      </c>
      <c r="AH750" t="n">
        <v>100</v>
      </c>
      <c r="AI750" t="n">
        <v>39.58333333333332</v>
      </c>
    </row>
    <row r="751">
      <c r="A751" s="5" t="inlineStr">
        <is>
          <t>lowbwt</t>
        </is>
      </c>
      <c r="B751" s="5" t="n">
        <v>7</v>
      </c>
      <c r="C751" s="5" t="n">
        <v>2</v>
      </c>
      <c r="D751" s="5" t="n">
        <v>6</v>
      </c>
      <c r="E751" s="5" t="n">
        <v>1</v>
      </c>
      <c r="F751" s="5" t="inlineStr">
        <is>
          <t>numeric</t>
        </is>
      </c>
      <c r="G751" s="5" t="n">
        <v>3</v>
      </c>
      <c r="H751" t="n">
        <v>2</v>
      </c>
      <c r="I751" t="n">
        <v>113.0434782608696</v>
      </c>
      <c r="J751" t="n">
        <v>21.7391304347826</v>
      </c>
      <c r="K751" t="n">
        <v>39.1304347826087</v>
      </c>
      <c r="L751" t="n">
        <v>1</v>
      </c>
      <c r="M751" t="n">
        <v>100</v>
      </c>
      <c r="N751" t="n">
        <v>19.56521739130434</v>
      </c>
      <c r="O751" t="n">
        <v>0</v>
      </c>
      <c r="P751" t="n">
        <v>200</v>
      </c>
      <c r="Q751" t="n">
        <v>56.52173913043477</v>
      </c>
      <c r="R751" t="n">
        <v>0</v>
      </c>
      <c r="S751" t="n">
        <v>200</v>
      </c>
      <c r="T751" t="n">
        <v>56.52173913043477</v>
      </c>
      <c r="U751" t="n">
        <v>0</v>
      </c>
      <c r="V751" t="n">
        <v>200</v>
      </c>
      <c r="W751" t="n">
        <v>56.52173913043477</v>
      </c>
      <c r="X751" t="n">
        <v>0</v>
      </c>
      <c r="Y751" t="n">
        <v>200</v>
      </c>
      <c r="Z751" t="n">
        <v>56.52173913043477</v>
      </c>
      <c r="AA751" t="n">
        <v>2</v>
      </c>
      <c r="AB751" t="n">
        <v>100</v>
      </c>
      <c r="AC751" t="n">
        <v>34.78260869565217</v>
      </c>
      <c r="AD751" t="n">
        <v>2</v>
      </c>
      <c r="AE751" t="n">
        <v>100</v>
      </c>
      <c r="AF751" t="n">
        <v>34.78260869565217</v>
      </c>
      <c r="AG751" t="n">
        <v>2</v>
      </c>
      <c r="AH751" t="n">
        <v>100</v>
      </c>
      <c r="AI751" t="n">
        <v>34.78260869565217</v>
      </c>
    </row>
    <row r="752">
      <c r="A752" s="5" t="inlineStr">
        <is>
          <t>lowbwt</t>
        </is>
      </c>
      <c r="B752" s="5" t="n">
        <v>7</v>
      </c>
      <c r="C752" s="5" t="n">
        <v>2</v>
      </c>
      <c r="D752" s="5" t="n">
        <v>6.999999999999999</v>
      </c>
      <c r="E752" s="5" t="n">
        <v>1</v>
      </c>
      <c r="F752" s="5" t="inlineStr">
        <is>
          <t>numeric</t>
        </is>
      </c>
      <c r="G752" s="5" t="n">
        <v>3</v>
      </c>
      <c r="H752" t="n">
        <v>2</v>
      </c>
      <c r="I752" t="n">
        <v>111.3636363636364</v>
      </c>
      <c r="J752" t="n">
        <v>52.27272727272728</v>
      </c>
      <c r="K752" t="n">
        <v>29.54545454545455</v>
      </c>
      <c r="L752" t="n">
        <v>0</v>
      </c>
      <c r="M752" t="n">
        <v>200</v>
      </c>
      <c r="N752" t="n">
        <v>56.81818181818183</v>
      </c>
      <c r="O752" t="n">
        <v>0</v>
      </c>
      <c r="P752" t="n">
        <v>200</v>
      </c>
      <c r="Q752" t="n">
        <v>56.81818181818183</v>
      </c>
      <c r="R752" t="n">
        <v>0</v>
      </c>
      <c r="S752" t="n">
        <v>200</v>
      </c>
      <c r="T752" t="n">
        <v>56.81818181818183</v>
      </c>
      <c r="U752" t="n">
        <v>0</v>
      </c>
      <c r="V752" t="n">
        <v>200</v>
      </c>
      <c r="W752" t="n">
        <v>56.81818181818183</v>
      </c>
      <c r="X752" t="n">
        <v>0</v>
      </c>
      <c r="Y752" t="n">
        <v>200</v>
      </c>
      <c r="Z752" t="n">
        <v>56.81818181818183</v>
      </c>
      <c r="AA752" t="n">
        <v>0</v>
      </c>
      <c r="AB752" t="n">
        <v>200</v>
      </c>
      <c r="AC752" t="n">
        <v>56.81818181818183</v>
      </c>
      <c r="AD752" t="n">
        <v>0</v>
      </c>
      <c r="AE752" t="n">
        <v>200</v>
      </c>
      <c r="AF752" t="n">
        <v>56.81818181818183</v>
      </c>
      <c r="AG752" t="n">
        <v>2</v>
      </c>
      <c r="AH752" t="n">
        <v>100</v>
      </c>
      <c r="AI752" t="n">
        <v>29.54545454545455</v>
      </c>
    </row>
    <row r="753">
      <c r="A753" s="5" t="inlineStr">
        <is>
          <t>lowbwt</t>
        </is>
      </c>
      <c r="B753" s="5" t="n">
        <v>7</v>
      </c>
      <c r="C753" s="5" t="n">
        <v>2</v>
      </c>
      <c r="D753" s="5" t="n">
        <v>8.000000000000002</v>
      </c>
      <c r="E753" s="5" t="n">
        <v>1</v>
      </c>
      <c r="F753" s="5" t="inlineStr">
        <is>
          <t>numeric</t>
        </is>
      </c>
      <c r="G753" s="5" t="n">
        <v>3</v>
      </c>
      <c r="H753" t="n">
        <v>2</v>
      </c>
      <c r="I753" t="n">
        <v>111.9047619047619</v>
      </c>
      <c r="J753" t="n">
        <v>35.71428571428572</v>
      </c>
      <c r="K753" t="n">
        <v>35.71428571428572</v>
      </c>
      <c r="L753" t="n">
        <v>0</v>
      </c>
      <c r="M753" t="n">
        <v>200</v>
      </c>
      <c r="N753" t="n">
        <v>59.52380952380952</v>
      </c>
      <c r="O753" t="n">
        <v>0</v>
      </c>
      <c r="P753" t="n">
        <v>200</v>
      </c>
      <c r="Q753" t="n">
        <v>59.52380952380952</v>
      </c>
      <c r="R753" t="n">
        <v>0</v>
      </c>
      <c r="S753" t="n">
        <v>200</v>
      </c>
      <c r="T753" t="n">
        <v>59.52380952380952</v>
      </c>
      <c r="U753" t="n">
        <v>0</v>
      </c>
      <c r="V753" t="n">
        <v>200</v>
      </c>
      <c r="W753" t="n">
        <v>59.52380952380952</v>
      </c>
      <c r="X753" t="n">
        <v>0</v>
      </c>
      <c r="Y753" t="n">
        <v>200</v>
      </c>
      <c r="Z753" t="n">
        <v>59.52380952380952</v>
      </c>
      <c r="AA753" t="n">
        <v>0</v>
      </c>
      <c r="AB753" t="n">
        <v>200</v>
      </c>
      <c r="AC753" t="n">
        <v>59.52380952380952</v>
      </c>
      <c r="AD753" t="n">
        <v>0</v>
      </c>
      <c r="AE753" t="n">
        <v>200</v>
      </c>
      <c r="AF753" t="n">
        <v>59.52380952380952</v>
      </c>
      <c r="AG753" t="n">
        <v>2</v>
      </c>
      <c r="AH753" t="n">
        <v>100</v>
      </c>
      <c r="AI753" t="n">
        <v>33.33333333333333</v>
      </c>
    </row>
    <row r="754">
      <c r="A754" s="5" t="inlineStr">
        <is>
          <t>lowbwt</t>
        </is>
      </c>
      <c r="B754" s="5" t="n">
        <v>7</v>
      </c>
      <c r="C754" s="5" t="n">
        <v>2</v>
      </c>
      <c r="D754" s="5" t="n">
        <v>9.000000000000002</v>
      </c>
      <c r="E754" s="5" t="n">
        <v>1</v>
      </c>
      <c r="F754" s="5" t="inlineStr">
        <is>
          <t>numeric</t>
        </is>
      </c>
      <c r="G754" s="5" t="n">
        <v>3</v>
      </c>
      <c r="H754" t="n">
        <v>2</v>
      </c>
      <c r="I754" t="n">
        <v>110</v>
      </c>
      <c r="J754" t="n">
        <v>35</v>
      </c>
      <c r="K754" t="n">
        <v>50.00000000000001</v>
      </c>
      <c r="L754" t="n">
        <v>0</v>
      </c>
      <c r="M754" t="n">
        <v>200</v>
      </c>
      <c r="N754" t="n">
        <v>60</v>
      </c>
      <c r="O754" t="n">
        <v>0</v>
      </c>
      <c r="P754" t="n">
        <v>200</v>
      </c>
      <c r="Q754" t="n">
        <v>60</v>
      </c>
      <c r="R754" t="n">
        <v>0</v>
      </c>
      <c r="S754" t="n">
        <v>200</v>
      </c>
      <c r="T754" t="n">
        <v>60</v>
      </c>
      <c r="U754" t="n">
        <v>0</v>
      </c>
      <c r="V754" t="n">
        <v>200</v>
      </c>
      <c r="W754" t="n">
        <v>60</v>
      </c>
      <c r="X754" t="n">
        <v>0</v>
      </c>
      <c r="Y754" t="n">
        <v>200</v>
      </c>
      <c r="Z754" t="n">
        <v>60</v>
      </c>
      <c r="AA754" t="n">
        <v>0</v>
      </c>
      <c r="AB754" t="n">
        <v>200</v>
      </c>
      <c r="AC754" t="n">
        <v>60</v>
      </c>
      <c r="AD754" t="n">
        <v>0</v>
      </c>
      <c r="AE754" t="n">
        <v>200</v>
      </c>
      <c r="AF754" t="n">
        <v>60</v>
      </c>
      <c r="AG754" t="n">
        <v>2</v>
      </c>
      <c r="AH754" t="n">
        <v>100</v>
      </c>
      <c r="AI754" t="n">
        <v>30</v>
      </c>
    </row>
    <row r="755">
      <c r="A755" s="5" t="inlineStr">
        <is>
          <t>lowbwt</t>
        </is>
      </c>
      <c r="B755" s="5" t="n">
        <v>7</v>
      </c>
      <c r="C755" s="5" t="n">
        <v>2</v>
      </c>
      <c r="D755" s="5" t="n">
        <v>10</v>
      </c>
      <c r="E755" s="5" t="n">
        <v>1</v>
      </c>
      <c r="F755" s="5" t="inlineStr">
        <is>
          <t>numeric</t>
        </is>
      </c>
      <c r="G755" s="5" t="n">
        <v>3</v>
      </c>
      <c r="H755" t="n">
        <v>2</v>
      </c>
      <c r="I755" t="n">
        <v>107.6923076923077</v>
      </c>
      <c r="J755" t="n">
        <v>30.76923076923076</v>
      </c>
      <c r="K755" t="n">
        <v>56.41025641025639</v>
      </c>
      <c r="L755" t="n">
        <v>0</v>
      </c>
      <c r="M755" t="n">
        <v>200</v>
      </c>
      <c r="N755" t="n">
        <v>61.53846153846153</v>
      </c>
      <c r="O755" t="n">
        <v>0</v>
      </c>
      <c r="P755" t="n">
        <v>200</v>
      </c>
      <c r="Q755" t="n">
        <v>61.53846153846153</v>
      </c>
      <c r="R755" t="n">
        <v>0</v>
      </c>
      <c r="S755" t="n">
        <v>200</v>
      </c>
      <c r="T755" t="n">
        <v>61.53846153846153</v>
      </c>
      <c r="U755" t="n">
        <v>0</v>
      </c>
      <c r="V755" t="n">
        <v>200</v>
      </c>
      <c r="W755" t="n">
        <v>61.53846153846153</v>
      </c>
      <c r="X755" t="n">
        <v>0</v>
      </c>
      <c r="Y755" t="n">
        <v>200</v>
      </c>
      <c r="Z755" t="n">
        <v>61.53846153846153</v>
      </c>
      <c r="AA755" t="n">
        <v>0</v>
      </c>
      <c r="AB755" t="n">
        <v>200</v>
      </c>
      <c r="AC755" t="n">
        <v>61.53846153846153</v>
      </c>
      <c r="AD755" t="n">
        <v>0</v>
      </c>
      <c r="AE755" t="n">
        <v>200</v>
      </c>
      <c r="AF755" t="n">
        <v>61.53846153846153</v>
      </c>
      <c r="AG755" t="n">
        <v>2</v>
      </c>
      <c r="AH755" t="n">
        <v>100</v>
      </c>
      <c r="AI755" t="n">
        <v>30.76923076923076</v>
      </c>
    </row>
    <row r="756">
      <c r="A756" s="5" t="inlineStr">
        <is>
          <t>mammographic</t>
        </is>
      </c>
      <c r="B756" s="5" t="n">
        <v>17</v>
      </c>
      <c r="C756" s="5" t="n">
        <v>4</v>
      </c>
      <c r="D756" s="5" t="n">
        <v>0.5000000000000001</v>
      </c>
      <c r="E756" s="5" t="n">
        <v>1</v>
      </c>
      <c r="F756" s="5" t="inlineStr">
        <is>
          <t>numeric</t>
        </is>
      </c>
      <c r="G756" s="5" t="n">
        <v>2</v>
      </c>
      <c r="H756" t="n">
        <v>1</v>
      </c>
      <c r="I756" t="n">
        <v>57.04225352112676</v>
      </c>
      <c r="J756" t="n">
        <v>19.36619718309859</v>
      </c>
      <c r="K756" t="n">
        <v>16.54929577464789</v>
      </c>
      <c r="L756" t="n">
        <v>0</v>
      </c>
      <c r="M756" t="n">
        <v>100</v>
      </c>
      <c r="N756" t="n">
        <v>24.64788732394366</v>
      </c>
      <c r="O756" t="n">
        <v>0</v>
      </c>
      <c r="P756" t="n">
        <v>100</v>
      </c>
      <c r="Q756" t="n">
        <v>24.64788732394366</v>
      </c>
      <c r="R756" t="n">
        <v>0</v>
      </c>
      <c r="S756" t="n">
        <v>100</v>
      </c>
      <c r="T756" t="n">
        <v>24.64788732394366</v>
      </c>
      <c r="U756" t="n">
        <v>0</v>
      </c>
      <c r="V756" t="n">
        <v>100</v>
      </c>
      <c r="W756" t="n">
        <v>24.64788732394366</v>
      </c>
      <c r="X756" t="n">
        <v>1</v>
      </c>
      <c r="Y756" t="n">
        <v>100</v>
      </c>
      <c r="Z756" t="n">
        <v>26.40845070422535</v>
      </c>
      <c r="AA756" t="n">
        <v>4</v>
      </c>
      <c r="AB756" t="n">
        <v>100</v>
      </c>
      <c r="AC756" t="n">
        <v>24.64788732394366</v>
      </c>
      <c r="AD756" t="n">
        <v>0</v>
      </c>
      <c r="AE756" t="n">
        <v>100</v>
      </c>
      <c r="AF756" t="n">
        <v>24.64788732394366</v>
      </c>
      <c r="AG756" t="n">
        <v>0</v>
      </c>
      <c r="AH756" t="n">
        <v>100</v>
      </c>
      <c r="AI756" t="n">
        <v>24.64788732394366</v>
      </c>
    </row>
    <row r="757">
      <c r="A757" s="5" t="inlineStr">
        <is>
          <t>mammographic</t>
        </is>
      </c>
      <c r="B757" s="5" t="n">
        <v>17</v>
      </c>
      <c r="C757" s="5" t="n">
        <v>4</v>
      </c>
      <c r="D757" s="5" t="n">
        <v>0.5000000000000001</v>
      </c>
      <c r="E757" s="5" t="n">
        <v>1</v>
      </c>
      <c r="F757" s="5" t="inlineStr">
        <is>
          <t>numeric</t>
        </is>
      </c>
      <c r="G757" s="5" t="n">
        <v>3</v>
      </c>
      <c r="H757" t="n">
        <v>2</v>
      </c>
      <c r="I757" t="n">
        <v>121.830985915493</v>
      </c>
      <c r="J757" t="n">
        <v>30.98591549295774</v>
      </c>
      <c r="K757" t="n">
        <v>4.225352112676061</v>
      </c>
      <c r="L757" t="n">
        <v>12</v>
      </c>
      <c r="M757" t="n">
        <v>200</v>
      </c>
      <c r="N757" t="n">
        <v>26.05633802816901</v>
      </c>
      <c r="O757" t="n">
        <v>5</v>
      </c>
      <c r="P757" t="n">
        <v>100</v>
      </c>
      <c r="Q757" t="n">
        <v>25.70422535211267</v>
      </c>
      <c r="R757" t="n">
        <v>1</v>
      </c>
      <c r="S757" t="n">
        <v>100</v>
      </c>
      <c r="T757" t="n">
        <v>25.35211267605634</v>
      </c>
      <c r="U757" t="n">
        <v>0</v>
      </c>
      <c r="V757" t="n">
        <v>200</v>
      </c>
      <c r="W757" t="n">
        <v>41.54929577464789</v>
      </c>
      <c r="X757" t="n">
        <v>11.5</v>
      </c>
      <c r="Y757" t="n">
        <v>100</v>
      </c>
      <c r="Z757" t="n">
        <v>27.46478873239436</v>
      </c>
      <c r="AA757" t="n">
        <v>9</v>
      </c>
      <c r="AB757" t="n">
        <v>100</v>
      </c>
      <c r="AC757" t="n">
        <v>25.70422535211267</v>
      </c>
      <c r="AD757" t="n">
        <v>5</v>
      </c>
      <c r="AE757" t="n">
        <v>100</v>
      </c>
      <c r="AF757" t="n">
        <v>25.70422535211267</v>
      </c>
      <c r="AG757" t="n">
        <v>5</v>
      </c>
      <c r="AH757" t="n">
        <v>100</v>
      </c>
      <c r="AI757" t="n">
        <v>25.70422535211267</v>
      </c>
    </row>
    <row r="758">
      <c r="A758" s="5" t="inlineStr">
        <is>
          <t>mammographic</t>
        </is>
      </c>
      <c r="B758" s="5" t="n">
        <v>17</v>
      </c>
      <c r="C758" s="5" t="n">
        <v>4</v>
      </c>
      <c r="D758" s="5" t="n">
        <v>1</v>
      </c>
      <c r="E758" s="5" t="n">
        <v>1</v>
      </c>
      <c r="F758" s="5" t="inlineStr">
        <is>
          <t>numeric</t>
        </is>
      </c>
      <c r="G758" s="5" t="n">
        <v>2</v>
      </c>
      <c r="H758" t="n">
        <v>2</v>
      </c>
      <c r="I758" t="n">
        <v>126.1648745519713</v>
      </c>
      <c r="J758" t="n">
        <v>5.734767025089605</v>
      </c>
      <c r="K758" t="n">
        <v>22.93906810035843</v>
      </c>
      <c r="L758" t="n">
        <v>10</v>
      </c>
      <c r="M758" t="n">
        <v>100</v>
      </c>
      <c r="N758" t="n">
        <v>24.73118279569893</v>
      </c>
      <c r="O758" t="n">
        <v>3</v>
      </c>
      <c r="P758" t="n">
        <v>100</v>
      </c>
      <c r="Q758" t="n">
        <v>25.08960573476702</v>
      </c>
      <c r="R758" t="n">
        <v>13</v>
      </c>
      <c r="S758" t="n">
        <v>0</v>
      </c>
      <c r="T758" t="n">
        <v>-6.451612903225811</v>
      </c>
      <c r="U758" t="n">
        <v>2</v>
      </c>
      <c r="V758" t="n">
        <v>100</v>
      </c>
      <c r="W758" t="n">
        <v>18.99641577060931</v>
      </c>
      <c r="X758" t="n">
        <v>4</v>
      </c>
      <c r="Y758" t="n">
        <v>100</v>
      </c>
      <c r="Z758" t="n">
        <v>13.97849462365591</v>
      </c>
      <c r="AA758" t="n">
        <v>6</v>
      </c>
      <c r="AB758" t="n">
        <v>100</v>
      </c>
      <c r="AC758" t="n">
        <v>18.63799283154122</v>
      </c>
      <c r="AD758" t="n">
        <v>2</v>
      </c>
      <c r="AE758" t="n">
        <v>100</v>
      </c>
      <c r="AF758" t="n">
        <v>18.99641577060931</v>
      </c>
      <c r="AG758" t="n">
        <v>4</v>
      </c>
      <c r="AH758" t="n">
        <v>100</v>
      </c>
      <c r="AI758" t="n">
        <v>16.48745519713262</v>
      </c>
    </row>
    <row r="759">
      <c r="A759" s="5" t="inlineStr">
        <is>
          <t>mammographic</t>
        </is>
      </c>
      <c r="B759" s="5" t="n">
        <v>17</v>
      </c>
      <c r="C759" s="5" t="n">
        <v>4</v>
      </c>
      <c r="D759" s="5" t="n">
        <v>1</v>
      </c>
      <c r="E759" s="5" t="n">
        <v>1</v>
      </c>
      <c r="F759" s="5" t="inlineStr">
        <is>
          <t>numeric</t>
        </is>
      </c>
      <c r="G759" s="5" t="n">
        <v>3</v>
      </c>
      <c r="H759" t="n">
        <v>3</v>
      </c>
      <c r="I759" t="n">
        <v>191.0394265232975</v>
      </c>
      <c r="J759" t="n">
        <v>6.810035842293903</v>
      </c>
      <c r="K759" t="n">
        <v>25.80645161290322</v>
      </c>
      <c r="L759" t="n">
        <v>23</v>
      </c>
      <c r="M759" t="n">
        <v>200</v>
      </c>
      <c r="N759" t="n">
        <v>25.80645161290322</v>
      </c>
      <c r="O759" t="n">
        <v>8</v>
      </c>
      <c r="P759" t="n">
        <v>100</v>
      </c>
      <c r="Q759" t="n">
        <v>25.80645161290322</v>
      </c>
      <c r="R759" t="n">
        <v>14</v>
      </c>
      <c r="S759" t="n">
        <v>0</v>
      </c>
      <c r="T759" t="n">
        <v>-6.09318996415772</v>
      </c>
      <c r="U759" t="n">
        <v>2</v>
      </c>
      <c r="V759" t="n">
        <v>200</v>
      </c>
      <c r="W759" t="n">
        <v>35.84229390681003</v>
      </c>
      <c r="X759" t="n">
        <v>15</v>
      </c>
      <c r="Y759" t="n">
        <v>100</v>
      </c>
      <c r="Z759" t="n">
        <v>14.69534050179211</v>
      </c>
      <c r="AA759" t="n">
        <v>11</v>
      </c>
      <c r="AB759" t="n">
        <v>100</v>
      </c>
      <c r="AC759" t="n">
        <v>19.71326164874551</v>
      </c>
      <c r="AD759" t="n">
        <v>7</v>
      </c>
      <c r="AE759" t="n">
        <v>100</v>
      </c>
      <c r="AF759" t="n">
        <v>20.07168458781361</v>
      </c>
      <c r="AG759" t="n">
        <v>9</v>
      </c>
      <c r="AH759" t="n">
        <v>100</v>
      </c>
      <c r="AI759" t="n">
        <v>17.20430107526881</v>
      </c>
    </row>
    <row r="760">
      <c r="A760" s="5" t="inlineStr">
        <is>
          <t>mammographic</t>
        </is>
      </c>
      <c r="B760" s="5" t="n">
        <v>17</v>
      </c>
      <c r="C760" s="5" t="n">
        <v>4</v>
      </c>
      <c r="D760" s="5" t="n">
        <v>2</v>
      </c>
      <c r="E760" s="5" t="n">
        <v>1</v>
      </c>
      <c r="F760" s="5" t="inlineStr">
        <is>
          <t>numeric</t>
        </is>
      </c>
      <c r="G760" s="5" t="n">
        <v>2</v>
      </c>
      <c r="H760" t="n">
        <v>2</v>
      </c>
      <c r="I760" t="n">
        <v>126.0223048327138</v>
      </c>
      <c r="J760" t="n">
        <v>1.858736059479537</v>
      </c>
      <c r="K760" t="n">
        <v>28.62453531598512</v>
      </c>
      <c r="L760" t="n">
        <v>3</v>
      </c>
      <c r="M760" t="n">
        <v>100</v>
      </c>
      <c r="N760" t="n">
        <v>25.27881040892193</v>
      </c>
      <c r="O760" t="n">
        <v>2</v>
      </c>
      <c r="P760" t="n">
        <v>100</v>
      </c>
      <c r="Q760" t="n">
        <v>19.33085501858736</v>
      </c>
      <c r="R760" t="n">
        <v>11</v>
      </c>
      <c r="S760" t="n">
        <v>0</v>
      </c>
      <c r="T760" t="n">
        <v>-4.089219330855022</v>
      </c>
      <c r="U760" t="n">
        <v>4</v>
      </c>
      <c r="V760" t="n">
        <v>100</v>
      </c>
      <c r="W760" t="n">
        <v>21.1895910780669</v>
      </c>
      <c r="X760" t="n">
        <v>3</v>
      </c>
      <c r="Y760" t="n">
        <v>100</v>
      </c>
      <c r="Z760" t="n">
        <v>12.63940520446096</v>
      </c>
      <c r="AA760" t="n">
        <v>6</v>
      </c>
      <c r="AB760" t="n">
        <v>100</v>
      </c>
      <c r="AC760" t="n">
        <v>19.70260223048327</v>
      </c>
      <c r="AD760" t="n">
        <v>2</v>
      </c>
      <c r="AE760" t="n">
        <v>100</v>
      </c>
      <c r="AF760" t="n">
        <v>19.33085501858736</v>
      </c>
      <c r="AG760" t="n">
        <v>0</v>
      </c>
      <c r="AH760" t="n">
        <v>200</v>
      </c>
      <c r="AI760" t="n">
        <v>38.28996282527881</v>
      </c>
    </row>
    <row r="761">
      <c r="A761" s="5" t="inlineStr">
        <is>
          <t>mammographic</t>
        </is>
      </c>
      <c r="B761" s="5" t="n">
        <v>17</v>
      </c>
      <c r="C761" s="5" t="n">
        <v>4</v>
      </c>
      <c r="D761" s="5" t="n">
        <v>2</v>
      </c>
      <c r="E761" s="5" t="n">
        <v>1</v>
      </c>
      <c r="F761" s="5" t="inlineStr">
        <is>
          <t>numeric</t>
        </is>
      </c>
      <c r="G761" s="5" t="n">
        <v>3</v>
      </c>
      <c r="H761" t="n">
        <v>3</v>
      </c>
      <c r="I761" t="n">
        <v>191.4498141263941</v>
      </c>
      <c r="J761" t="n">
        <v>0.3717472118958902</v>
      </c>
      <c r="K761" t="n">
        <v>11.52416356877323</v>
      </c>
      <c r="L761" t="n">
        <v>6</v>
      </c>
      <c r="M761" t="n">
        <v>100</v>
      </c>
      <c r="N761" t="n">
        <v>26.02230483271375</v>
      </c>
      <c r="O761" t="n">
        <v>3</v>
      </c>
      <c r="P761" t="n">
        <v>100</v>
      </c>
      <c r="Q761" t="n">
        <v>20.07434944237918</v>
      </c>
      <c r="R761" t="n">
        <v>10</v>
      </c>
      <c r="S761" t="n">
        <v>100</v>
      </c>
      <c r="T761" t="n">
        <v>11.89591078066914</v>
      </c>
      <c r="U761" t="n">
        <v>4</v>
      </c>
      <c r="V761" t="n">
        <v>200</v>
      </c>
      <c r="W761" t="n">
        <v>37.54646840148698</v>
      </c>
      <c r="X761" t="n">
        <v>2</v>
      </c>
      <c r="Y761" t="n">
        <v>300</v>
      </c>
      <c r="Z761" t="n">
        <v>54.27509293680296</v>
      </c>
      <c r="AA761" t="n">
        <v>6</v>
      </c>
      <c r="AB761" t="n">
        <v>200</v>
      </c>
      <c r="AC761" t="n">
        <v>36.43122676579926</v>
      </c>
      <c r="AD761" t="n">
        <v>2</v>
      </c>
      <c r="AE761" t="n">
        <v>200</v>
      </c>
      <c r="AF761" t="n">
        <v>36.05947955390334</v>
      </c>
      <c r="AG761" t="n">
        <v>1</v>
      </c>
      <c r="AH761" t="n">
        <v>200</v>
      </c>
      <c r="AI761" t="n">
        <v>39.03345724907062</v>
      </c>
    </row>
    <row r="762">
      <c r="A762" s="5" t="inlineStr">
        <is>
          <t>mammographic</t>
        </is>
      </c>
      <c r="B762" s="5" t="n">
        <v>17</v>
      </c>
      <c r="C762" s="5" t="n">
        <v>4</v>
      </c>
      <c r="D762" s="5" t="n">
        <v>3</v>
      </c>
      <c r="E762" s="5" t="n">
        <v>1</v>
      </c>
      <c r="F762" s="5" t="inlineStr">
        <is>
          <t>numeric</t>
        </is>
      </c>
      <c r="G762" s="5" t="n">
        <v>2</v>
      </c>
      <c r="H762" t="n">
        <v>1</v>
      </c>
      <c r="I762" t="n">
        <v>69.23076923076923</v>
      </c>
      <c r="J762" t="n">
        <v>6.923076923076921</v>
      </c>
      <c r="K762" t="n">
        <v>6.923076923076921</v>
      </c>
      <c r="L762" t="n">
        <v>11</v>
      </c>
      <c r="M762" t="n">
        <v>0</v>
      </c>
      <c r="N762" t="n">
        <v>-0.3846153846153832</v>
      </c>
      <c r="O762" t="n">
        <v>1</v>
      </c>
      <c r="P762" t="n">
        <v>0</v>
      </c>
      <c r="Q762" t="n">
        <v>0</v>
      </c>
      <c r="R762" t="n">
        <v>4</v>
      </c>
      <c r="S762" t="n">
        <v>0</v>
      </c>
      <c r="T762" t="n">
        <v>-4.230769230769226</v>
      </c>
      <c r="U762" t="n">
        <v>0</v>
      </c>
      <c r="V762" t="n">
        <v>100</v>
      </c>
      <c r="W762" t="n">
        <v>12.69230769230769</v>
      </c>
      <c r="X762" t="n">
        <v>0</v>
      </c>
      <c r="Y762" t="n">
        <v>100</v>
      </c>
      <c r="Z762" t="n">
        <v>12.69230769230769</v>
      </c>
      <c r="AA762" t="n">
        <v>2</v>
      </c>
      <c r="AB762" t="n">
        <v>0</v>
      </c>
      <c r="AC762" t="n">
        <v>-0.3846153846153832</v>
      </c>
      <c r="AD762" t="n">
        <v>2</v>
      </c>
      <c r="AE762" t="n">
        <v>0</v>
      </c>
      <c r="AF762" t="n">
        <v>-0.3846153846153832</v>
      </c>
      <c r="AG762" t="n">
        <v>0</v>
      </c>
      <c r="AH762" t="n">
        <v>100</v>
      </c>
      <c r="AI762" t="n">
        <v>12.69230769230769</v>
      </c>
    </row>
    <row r="763">
      <c r="A763" s="5" t="inlineStr">
        <is>
          <t>mammographic</t>
        </is>
      </c>
      <c r="B763" s="5" t="n">
        <v>17</v>
      </c>
      <c r="C763" s="5" t="n">
        <v>4</v>
      </c>
      <c r="D763" s="5" t="n">
        <v>3</v>
      </c>
      <c r="E763" s="5" t="n">
        <v>1</v>
      </c>
      <c r="F763" s="5" t="inlineStr">
        <is>
          <t>numeric</t>
        </is>
      </c>
      <c r="G763" s="5" t="n">
        <v>3</v>
      </c>
      <c r="H763" t="n">
        <v>3</v>
      </c>
      <c r="I763" t="n">
        <v>189.6153846153846</v>
      </c>
      <c r="J763" t="n">
        <v>38.84615384615383</v>
      </c>
      <c r="K763" t="n">
        <v>18.46153846153845</v>
      </c>
      <c r="L763" t="n">
        <v>22</v>
      </c>
      <c r="M763" t="n">
        <v>200</v>
      </c>
      <c r="N763" t="n">
        <v>16.15384615384615</v>
      </c>
      <c r="O763" t="n">
        <v>2</v>
      </c>
      <c r="P763" t="n">
        <v>100</v>
      </c>
      <c r="Q763" t="n">
        <v>0.3846153846153832</v>
      </c>
      <c r="R763" t="n">
        <v>11</v>
      </c>
      <c r="S763" t="n">
        <v>100</v>
      </c>
      <c r="T763" t="n">
        <v>12.69230769230769</v>
      </c>
      <c r="U763" t="n">
        <v>0</v>
      </c>
      <c r="V763" t="n">
        <v>300</v>
      </c>
      <c r="W763" t="n">
        <v>29.61538461538461</v>
      </c>
      <c r="X763" t="n">
        <v>3</v>
      </c>
      <c r="Y763" t="n">
        <v>200</v>
      </c>
      <c r="Z763" t="n">
        <v>29.23076923076923</v>
      </c>
      <c r="AA763" t="n">
        <v>6</v>
      </c>
      <c r="AB763" t="n">
        <v>200</v>
      </c>
      <c r="AC763" t="n">
        <v>17.3076923076923</v>
      </c>
      <c r="AD763" t="n">
        <v>6</v>
      </c>
      <c r="AE763" t="n">
        <v>200</v>
      </c>
      <c r="AF763" t="n">
        <v>17.3076923076923</v>
      </c>
      <c r="AG763" t="n">
        <v>6</v>
      </c>
      <c r="AH763" t="n">
        <v>100</v>
      </c>
      <c r="AI763" t="n">
        <v>13.07692307692308</v>
      </c>
    </row>
    <row r="764">
      <c r="A764" s="5" t="inlineStr">
        <is>
          <t>mammographic</t>
        </is>
      </c>
      <c r="B764" s="5" t="n">
        <v>17</v>
      </c>
      <c r="C764" s="5" t="n">
        <v>4</v>
      </c>
      <c r="D764" s="5" t="n">
        <v>4.000000000000001</v>
      </c>
      <c r="E764" s="5" t="n">
        <v>1</v>
      </c>
      <c r="F764" s="5" t="inlineStr">
        <is>
          <t>numeric</t>
        </is>
      </c>
      <c r="G764" s="5" t="n">
        <v>2</v>
      </c>
      <c r="H764" t="n">
        <v>2</v>
      </c>
      <c r="I764" t="n">
        <v>124.4</v>
      </c>
      <c r="J764" t="n">
        <v>28.40000000000001</v>
      </c>
      <c r="K764" t="n">
        <v>19.99999999999999</v>
      </c>
      <c r="L764" t="n">
        <v>12</v>
      </c>
      <c r="M764" t="n">
        <v>100</v>
      </c>
      <c r="N764" t="n">
        <v>25.6</v>
      </c>
      <c r="O764" t="n">
        <v>3</v>
      </c>
      <c r="P764" t="n">
        <v>100</v>
      </c>
      <c r="Q764" t="n">
        <v>26</v>
      </c>
      <c r="R764" t="n">
        <v>0</v>
      </c>
      <c r="S764" t="n">
        <v>200</v>
      </c>
      <c r="T764" t="n">
        <v>38.00000000000001</v>
      </c>
      <c r="U764" t="n">
        <v>0</v>
      </c>
      <c r="V764" t="n">
        <v>200</v>
      </c>
      <c r="W764" t="n">
        <v>38.00000000000001</v>
      </c>
      <c r="X764" t="n">
        <v>2</v>
      </c>
      <c r="Y764" t="n">
        <v>100</v>
      </c>
      <c r="Z764" t="n">
        <v>12.00000000000001</v>
      </c>
      <c r="AA764" t="n">
        <v>6</v>
      </c>
      <c r="AB764" t="n">
        <v>100</v>
      </c>
      <c r="AC764" t="n">
        <v>20</v>
      </c>
      <c r="AD764" t="n">
        <v>2</v>
      </c>
      <c r="AE764" t="n">
        <v>100</v>
      </c>
      <c r="AF764" t="n">
        <v>19.6</v>
      </c>
      <c r="AG764" t="n">
        <v>2</v>
      </c>
      <c r="AH764" t="n">
        <v>100</v>
      </c>
      <c r="AI764" t="n">
        <v>19.6</v>
      </c>
    </row>
    <row r="765">
      <c r="A765" s="5" t="inlineStr">
        <is>
          <t>mammographic</t>
        </is>
      </c>
      <c r="B765" s="5" t="n">
        <v>17</v>
      </c>
      <c r="C765" s="5" t="n">
        <v>4</v>
      </c>
      <c r="D765" s="5" t="n">
        <v>4.000000000000001</v>
      </c>
      <c r="E765" s="5" t="n">
        <v>1</v>
      </c>
      <c r="F765" s="5" t="inlineStr">
        <is>
          <t>numeric</t>
        </is>
      </c>
      <c r="G765" s="5" t="n">
        <v>3</v>
      </c>
      <c r="H765" t="n">
        <v>3</v>
      </c>
      <c r="I765" t="n">
        <v>189.2</v>
      </c>
      <c r="J765" t="n">
        <v>40.00000000000001</v>
      </c>
      <c r="K765" t="n">
        <v>30.8</v>
      </c>
      <c r="L765" t="n">
        <v>25</v>
      </c>
      <c r="M765" t="n">
        <v>200</v>
      </c>
      <c r="N765" t="n">
        <v>42</v>
      </c>
      <c r="O765" t="n">
        <v>4</v>
      </c>
      <c r="P765" t="n">
        <v>100</v>
      </c>
      <c r="Q765" t="n">
        <v>26.4</v>
      </c>
      <c r="R765" t="n">
        <v>0</v>
      </c>
      <c r="S765" t="n">
        <v>300</v>
      </c>
      <c r="T765" t="n">
        <v>54.40000000000001</v>
      </c>
      <c r="U765" t="n">
        <v>0</v>
      </c>
      <c r="V765" t="n">
        <v>300</v>
      </c>
      <c r="W765" t="n">
        <v>54.40000000000001</v>
      </c>
      <c r="X765" t="n">
        <v>1</v>
      </c>
      <c r="Y765" t="n">
        <v>300</v>
      </c>
      <c r="Z765" t="n">
        <v>54.40000000000001</v>
      </c>
      <c r="AA765" t="n">
        <v>6</v>
      </c>
      <c r="AB765" t="n">
        <v>200</v>
      </c>
      <c r="AC765" t="n">
        <v>36.4</v>
      </c>
      <c r="AD765" t="n">
        <v>2</v>
      </c>
      <c r="AE765" t="n">
        <v>200</v>
      </c>
      <c r="AF765" t="n">
        <v>36.00000000000001</v>
      </c>
      <c r="AG765" t="n">
        <v>3</v>
      </c>
      <c r="AH765" t="n">
        <v>100</v>
      </c>
      <c r="AI765" t="n">
        <v>20.40000000000001</v>
      </c>
    </row>
    <row r="766">
      <c r="A766" s="5" t="inlineStr">
        <is>
          <t>mammographic</t>
        </is>
      </c>
      <c r="B766" s="5" t="n">
        <v>17</v>
      </c>
      <c r="C766" s="5" t="n">
        <v>4</v>
      </c>
      <c r="D766" s="5" t="n">
        <v>5</v>
      </c>
      <c r="E766" s="5" t="n">
        <v>1</v>
      </c>
      <c r="F766" s="5" t="inlineStr">
        <is>
          <t>numeric</t>
        </is>
      </c>
      <c r="G766" s="5" t="n">
        <v>2</v>
      </c>
      <c r="H766" t="n">
        <v>2</v>
      </c>
      <c r="I766" t="n">
        <v>124.4813278008299</v>
      </c>
      <c r="J766" t="n">
        <v>24.89626556016598</v>
      </c>
      <c r="K766" t="n">
        <v>17.42738589211619</v>
      </c>
      <c r="L766" t="n">
        <v>12</v>
      </c>
      <c r="M766" t="n">
        <v>100</v>
      </c>
      <c r="N766" t="n">
        <v>24.89626556016598</v>
      </c>
      <c r="O766" t="n">
        <v>3</v>
      </c>
      <c r="P766" t="n">
        <v>100</v>
      </c>
      <c r="Q766" t="n">
        <v>25.31120331950208</v>
      </c>
      <c r="R766" t="n">
        <v>0</v>
      </c>
      <c r="S766" t="n">
        <v>200</v>
      </c>
      <c r="T766" t="n">
        <v>37.34439834024896</v>
      </c>
      <c r="U766" t="n">
        <v>0</v>
      </c>
      <c r="V766" t="n">
        <v>200</v>
      </c>
      <c r="W766" t="n">
        <v>37.34439834024896</v>
      </c>
      <c r="X766" t="n">
        <v>1</v>
      </c>
      <c r="Y766" t="n">
        <v>200</v>
      </c>
      <c r="Z766" t="n">
        <v>37.34439834024896</v>
      </c>
      <c r="AA766" t="n">
        <v>6</v>
      </c>
      <c r="AB766" t="n">
        <v>100</v>
      </c>
      <c r="AC766" t="n">
        <v>19.50207468879668</v>
      </c>
      <c r="AD766" t="n">
        <v>2</v>
      </c>
      <c r="AE766" t="n">
        <v>100</v>
      </c>
      <c r="AF766" t="n">
        <v>19.50207468879668</v>
      </c>
      <c r="AG766" t="n">
        <v>2</v>
      </c>
      <c r="AH766" t="n">
        <v>100</v>
      </c>
      <c r="AI766" t="n">
        <v>19.50207468879668</v>
      </c>
    </row>
    <row r="767">
      <c r="A767" s="5" t="inlineStr">
        <is>
          <t>mammographic</t>
        </is>
      </c>
      <c r="B767" s="5" t="n">
        <v>17</v>
      </c>
      <c r="C767" s="5" t="n">
        <v>4</v>
      </c>
      <c r="D767" s="5" t="n">
        <v>5</v>
      </c>
      <c r="E767" s="5" t="n">
        <v>1</v>
      </c>
      <c r="F767" s="5" t="inlineStr">
        <is>
          <t>numeric</t>
        </is>
      </c>
      <c r="G767" s="5" t="n">
        <v>3</v>
      </c>
      <c r="H767" t="n">
        <v>3</v>
      </c>
      <c r="I767" t="n">
        <v>189.6265560165975</v>
      </c>
      <c r="J767" t="n">
        <v>34.43983402489626</v>
      </c>
      <c r="K767" t="n">
        <v>28.21576763485476</v>
      </c>
      <c r="L767" t="n">
        <v>25</v>
      </c>
      <c r="M767" t="n">
        <v>200</v>
      </c>
      <c r="N767" t="n">
        <v>40.66390041493776</v>
      </c>
      <c r="O767" t="n">
        <v>4</v>
      </c>
      <c r="P767" t="n">
        <v>100</v>
      </c>
      <c r="Q767" t="n">
        <v>25.72614107883817</v>
      </c>
      <c r="R767" t="n">
        <v>0</v>
      </c>
      <c r="S767" t="n">
        <v>300</v>
      </c>
      <c r="T767" t="n">
        <v>53.11203319502075</v>
      </c>
      <c r="U767" t="n">
        <v>0</v>
      </c>
      <c r="V767" t="n">
        <v>300</v>
      </c>
      <c r="W767" t="n">
        <v>53.11203319502075</v>
      </c>
      <c r="X767" t="n">
        <v>1</v>
      </c>
      <c r="Y767" t="n">
        <v>300</v>
      </c>
      <c r="Z767" t="n">
        <v>53.11203319502075</v>
      </c>
      <c r="AA767" t="n">
        <v>6</v>
      </c>
      <c r="AB767" t="n">
        <v>200</v>
      </c>
      <c r="AC767" t="n">
        <v>35.26970954356846</v>
      </c>
      <c r="AD767" t="n">
        <v>2</v>
      </c>
      <c r="AE767" t="n">
        <v>200</v>
      </c>
      <c r="AF767" t="n">
        <v>35.26970954356846</v>
      </c>
      <c r="AG767" t="n">
        <v>3</v>
      </c>
      <c r="AH767" t="n">
        <v>100</v>
      </c>
      <c r="AI767" t="n">
        <v>20.33195020746887</v>
      </c>
    </row>
    <row r="768">
      <c r="A768" s="5" t="inlineStr">
        <is>
          <t>mammographic</t>
        </is>
      </c>
      <c r="B768" s="5" t="n">
        <v>17</v>
      </c>
      <c r="C768" s="5" t="n">
        <v>4</v>
      </c>
      <c r="D768" s="5" t="n">
        <v>6</v>
      </c>
      <c r="E768" s="5" t="n">
        <v>1</v>
      </c>
      <c r="F768" s="5" t="inlineStr">
        <is>
          <t>numeric</t>
        </is>
      </c>
      <c r="G768" s="5" t="n">
        <v>2</v>
      </c>
      <c r="H768" t="n">
        <v>2</v>
      </c>
      <c r="I768" t="n">
        <v>125.5411255411256</v>
      </c>
      <c r="J768" t="n">
        <v>23.37662337662337</v>
      </c>
      <c r="K768" t="n">
        <v>19.04761904761905</v>
      </c>
      <c r="L768" t="n">
        <v>12</v>
      </c>
      <c r="M768" t="n">
        <v>100</v>
      </c>
      <c r="N768" t="n">
        <v>24.24242424242425</v>
      </c>
      <c r="O768" t="n">
        <v>3</v>
      </c>
      <c r="P768" t="n">
        <v>100</v>
      </c>
      <c r="Q768" t="n">
        <v>19.04761904761905</v>
      </c>
      <c r="R768" t="n">
        <v>0</v>
      </c>
      <c r="S768" t="n">
        <v>200</v>
      </c>
      <c r="T768" t="n">
        <v>35.49783549783551</v>
      </c>
      <c r="U768" t="n">
        <v>0</v>
      </c>
      <c r="V768" t="n">
        <v>200</v>
      </c>
      <c r="W768" t="n">
        <v>35.49783549783551</v>
      </c>
      <c r="X768" t="n">
        <v>12</v>
      </c>
      <c r="Y768" t="n">
        <v>100</v>
      </c>
      <c r="Z768" t="n">
        <v>10.82251082251082</v>
      </c>
      <c r="AA768" t="n">
        <v>11.5</v>
      </c>
      <c r="AB768" t="n">
        <v>0</v>
      </c>
      <c r="AC768" t="n">
        <v>-5.627705627705637</v>
      </c>
      <c r="AD768" t="n">
        <v>11.5</v>
      </c>
      <c r="AE768" t="n">
        <v>0</v>
      </c>
      <c r="AF768" t="n">
        <v>-5.627705627705637</v>
      </c>
      <c r="AG768" t="n">
        <v>11.5</v>
      </c>
      <c r="AH768" t="n">
        <v>0</v>
      </c>
      <c r="AI768" t="n">
        <v>-5.627705627705637</v>
      </c>
    </row>
    <row r="769">
      <c r="A769" s="5" t="inlineStr">
        <is>
          <t>mammographic</t>
        </is>
      </c>
      <c r="B769" s="5" t="n">
        <v>17</v>
      </c>
      <c r="C769" s="5" t="n">
        <v>4</v>
      </c>
      <c r="D769" s="5" t="n">
        <v>6</v>
      </c>
      <c r="E769" s="5" t="n">
        <v>1</v>
      </c>
      <c r="F769" s="5" t="inlineStr">
        <is>
          <t>numeric</t>
        </is>
      </c>
      <c r="G769" s="5" t="n">
        <v>3</v>
      </c>
      <c r="H769" t="n">
        <v>3</v>
      </c>
      <c r="I769" t="n">
        <v>191.3419913419913</v>
      </c>
      <c r="J769" t="n">
        <v>32.03463203463204</v>
      </c>
      <c r="K769" t="n">
        <v>25.97402597402598</v>
      </c>
      <c r="L769" t="n">
        <v>25</v>
      </c>
      <c r="M769" t="n">
        <v>200</v>
      </c>
      <c r="N769" t="n">
        <v>39.39393939393941</v>
      </c>
      <c r="O769" t="n">
        <v>4</v>
      </c>
      <c r="P769" t="n">
        <v>100</v>
      </c>
      <c r="Q769" t="n">
        <v>19.91341991341992</v>
      </c>
      <c r="R769" t="n">
        <v>0</v>
      </c>
      <c r="S769" t="n">
        <v>300</v>
      </c>
      <c r="T769" t="n">
        <v>50.21645021645024</v>
      </c>
      <c r="U769" t="n">
        <v>0</v>
      </c>
      <c r="V769" t="n">
        <v>300</v>
      </c>
      <c r="W769" t="n">
        <v>50.21645021645024</v>
      </c>
      <c r="X769" t="n">
        <v>12</v>
      </c>
      <c r="Y769" t="n">
        <v>200</v>
      </c>
      <c r="Z769" t="n">
        <v>25.10822510822512</v>
      </c>
      <c r="AA769" t="n">
        <v>11.5</v>
      </c>
      <c r="AB769" t="n">
        <v>100</v>
      </c>
      <c r="AC769" t="n">
        <v>8.658008658008665</v>
      </c>
      <c r="AD769" t="n">
        <v>11.5</v>
      </c>
      <c r="AE769" t="n">
        <v>100</v>
      </c>
      <c r="AF769" t="n">
        <v>8.658008658008665</v>
      </c>
      <c r="AG769" t="n">
        <v>12.5</v>
      </c>
      <c r="AH769" t="n">
        <v>0</v>
      </c>
      <c r="AI769" t="n">
        <v>-5.194805194805197</v>
      </c>
    </row>
    <row r="770">
      <c r="A770" s="5" t="inlineStr">
        <is>
          <t>mammographic</t>
        </is>
      </c>
      <c r="B770" s="5" t="n">
        <v>17</v>
      </c>
      <c r="C770" s="5" t="n">
        <v>4</v>
      </c>
      <c r="D770" s="5" t="n">
        <v>6.999999999999999</v>
      </c>
      <c r="E770" s="5" t="n">
        <v>1</v>
      </c>
      <c r="F770" s="5" t="inlineStr">
        <is>
          <t>numeric</t>
        </is>
      </c>
      <c r="G770" s="5" t="n">
        <v>2</v>
      </c>
      <c r="H770" t="n">
        <v>2</v>
      </c>
      <c r="I770" t="n">
        <v>128.0542986425339</v>
      </c>
      <c r="J770" t="n">
        <v>34.84162895927602</v>
      </c>
      <c r="K770" t="n">
        <v>19.90950226244344</v>
      </c>
      <c r="L770" t="n">
        <v>2</v>
      </c>
      <c r="M770" t="n">
        <v>100</v>
      </c>
      <c r="N770" t="n">
        <v>24.4343891402715</v>
      </c>
      <c r="O770" t="n">
        <v>2</v>
      </c>
      <c r="P770" t="n">
        <v>100</v>
      </c>
      <c r="Q770" t="n">
        <v>19.00452488687783</v>
      </c>
      <c r="R770" t="n">
        <v>4</v>
      </c>
      <c r="S770" t="n">
        <v>100</v>
      </c>
      <c r="T770" t="n">
        <v>20.81447963800905</v>
      </c>
      <c r="U770" t="n">
        <v>0</v>
      </c>
      <c r="V770" t="n">
        <v>200</v>
      </c>
      <c r="W770" t="n">
        <v>34.84162895927602</v>
      </c>
      <c r="X770" t="n">
        <v>12</v>
      </c>
      <c r="Y770" t="n">
        <v>100</v>
      </c>
      <c r="Z770" t="n">
        <v>9.954751131221718</v>
      </c>
      <c r="AA770" t="n">
        <v>11.5</v>
      </c>
      <c r="AB770" t="n">
        <v>0</v>
      </c>
      <c r="AC770" t="n">
        <v>-5.882352941176472</v>
      </c>
      <c r="AD770" t="n">
        <v>11.5</v>
      </c>
      <c r="AE770" t="n">
        <v>0</v>
      </c>
      <c r="AF770" t="n">
        <v>-5.882352941176472</v>
      </c>
      <c r="AG770" t="n">
        <v>11.5</v>
      </c>
      <c r="AH770" t="n">
        <v>0</v>
      </c>
      <c r="AI770" t="n">
        <v>-5.882352941176472</v>
      </c>
    </row>
    <row r="771">
      <c r="A771" s="5" t="inlineStr">
        <is>
          <t>mammographic</t>
        </is>
      </c>
      <c r="B771" s="5" t="n">
        <v>17</v>
      </c>
      <c r="C771" s="5" t="n">
        <v>4</v>
      </c>
      <c r="D771" s="5" t="n">
        <v>6.999999999999999</v>
      </c>
      <c r="E771" s="5" t="n">
        <v>1</v>
      </c>
      <c r="F771" s="5" t="inlineStr">
        <is>
          <t>numeric</t>
        </is>
      </c>
      <c r="G771" s="5" t="n">
        <v>3</v>
      </c>
      <c r="H771" t="n">
        <v>3</v>
      </c>
      <c r="I771" t="n">
        <v>194.5701357466064</v>
      </c>
      <c r="J771" t="n">
        <v>49.77375565610859</v>
      </c>
      <c r="K771" t="n">
        <v>24.88687782805429</v>
      </c>
      <c r="L771" t="n">
        <v>15</v>
      </c>
      <c r="M771" t="n">
        <v>200</v>
      </c>
      <c r="N771" t="n">
        <v>39.81900452488687</v>
      </c>
      <c r="O771" t="n">
        <v>3</v>
      </c>
      <c r="P771" t="n">
        <v>100</v>
      </c>
      <c r="Q771" t="n">
        <v>19.90950226244344</v>
      </c>
      <c r="R771" t="n">
        <v>4</v>
      </c>
      <c r="S771" t="n">
        <v>200</v>
      </c>
      <c r="T771" t="n">
        <v>35.29411764705881</v>
      </c>
      <c r="U771" t="n">
        <v>0</v>
      </c>
      <c r="V771" t="n">
        <v>300</v>
      </c>
      <c r="W771" t="n">
        <v>49.77375565610859</v>
      </c>
      <c r="X771" t="n">
        <v>12</v>
      </c>
      <c r="Y771" t="n">
        <v>200</v>
      </c>
      <c r="Z771" t="n">
        <v>24.43438914027148</v>
      </c>
      <c r="AA771" t="n">
        <v>11.5</v>
      </c>
      <c r="AB771" t="n">
        <v>100</v>
      </c>
      <c r="AC771" t="n">
        <v>8.597285067873297</v>
      </c>
      <c r="AD771" t="n">
        <v>11.5</v>
      </c>
      <c r="AE771" t="n">
        <v>100</v>
      </c>
      <c r="AF771" t="n">
        <v>8.597285067873297</v>
      </c>
      <c r="AG771" t="n">
        <v>11.5</v>
      </c>
      <c r="AH771" t="n">
        <v>100</v>
      </c>
      <c r="AI771" t="n">
        <v>8.597285067873297</v>
      </c>
    </row>
    <row r="772">
      <c r="A772" s="5" t="inlineStr">
        <is>
          <t>mammographic</t>
        </is>
      </c>
      <c r="B772" s="5" t="n">
        <v>17</v>
      </c>
      <c r="C772" s="5" t="n">
        <v>4</v>
      </c>
      <c r="D772" s="5" t="n">
        <v>8.000000000000002</v>
      </c>
      <c r="E772" s="5" t="n">
        <v>1</v>
      </c>
      <c r="F772" s="5" t="inlineStr">
        <is>
          <t>numeric</t>
        </is>
      </c>
      <c r="G772" s="5" t="n">
        <v>2</v>
      </c>
      <c r="H772" t="n">
        <v>1</v>
      </c>
      <c r="I772" t="n">
        <v>57.07547169811321</v>
      </c>
      <c r="J772" t="n">
        <v>20.75471698113207</v>
      </c>
      <c r="K772" t="n">
        <v>11.79245283018867</v>
      </c>
      <c r="L772" t="n">
        <v>0</v>
      </c>
      <c r="M772" t="n">
        <v>100</v>
      </c>
      <c r="N772" t="n">
        <v>24.52830188679245</v>
      </c>
      <c r="O772" t="n">
        <v>0</v>
      </c>
      <c r="P772" t="n">
        <v>100</v>
      </c>
      <c r="Q772" t="n">
        <v>24.52830188679245</v>
      </c>
      <c r="R772" t="n">
        <v>0</v>
      </c>
      <c r="S772" t="n">
        <v>100</v>
      </c>
      <c r="T772" t="n">
        <v>24.52830188679245</v>
      </c>
      <c r="U772" t="n">
        <v>0</v>
      </c>
      <c r="V772" t="n">
        <v>100</v>
      </c>
      <c r="W772" t="n">
        <v>24.52830188679245</v>
      </c>
      <c r="X772" t="n">
        <v>12</v>
      </c>
      <c r="Y772" t="n">
        <v>0</v>
      </c>
      <c r="Z772" t="n">
        <v>0</v>
      </c>
      <c r="AA772" t="n">
        <v>9.5</v>
      </c>
      <c r="AB772" t="n">
        <v>0</v>
      </c>
      <c r="AC772" t="n">
        <v>0</v>
      </c>
      <c r="AD772" t="n">
        <v>9.5</v>
      </c>
      <c r="AE772" t="n">
        <v>0</v>
      </c>
      <c r="AF772" t="n">
        <v>0</v>
      </c>
      <c r="AG772" t="n">
        <v>9.5</v>
      </c>
      <c r="AH772" t="n">
        <v>0</v>
      </c>
      <c r="AI772" t="n">
        <v>0</v>
      </c>
    </row>
    <row r="773">
      <c r="A773" s="5" t="inlineStr">
        <is>
          <t>mammographic</t>
        </is>
      </c>
      <c r="B773" s="5" t="n">
        <v>17</v>
      </c>
      <c r="C773" s="5" t="n">
        <v>4</v>
      </c>
      <c r="D773" s="5" t="n">
        <v>8.000000000000002</v>
      </c>
      <c r="E773" s="5" t="n">
        <v>1</v>
      </c>
      <c r="F773" s="5" t="inlineStr">
        <is>
          <t>numeric</t>
        </is>
      </c>
      <c r="G773" s="5" t="n">
        <v>3</v>
      </c>
      <c r="H773" t="n">
        <v>3</v>
      </c>
      <c r="I773" t="n">
        <v>195.7547169811321</v>
      </c>
      <c r="J773" t="n">
        <v>37.73584905660378</v>
      </c>
      <c r="K773" t="n">
        <v>17.92452830188679</v>
      </c>
      <c r="L773" t="n">
        <v>16</v>
      </c>
      <c r="M773" t="n">
        <v>200</v>
      </c>
      <c r="N773" t="n">
        <v>39.15094339622641</v>
      </c>
      <c r="O773" t="n">
        <v>3</v>
      </c>
      <c r="P773" t="n">
        <v>100</v>
      </c>
      <c r="Q773" t="n">
        <v>18.86792452830189</v>
      </c>
      <c r="R773" t="n">
        <v>4</v>
      </c>
      <c r="S773" t="n">
        <v>200</v>
      </c>
      <c r="T773" t="n">
        <v>34.43396226415094</v>
      </c>
      <c r="U773" t="n">
        <v>0</v>
      </c>
      <c r="V773" t="n">
        <v>300</v>
      </c>
      <c r="W773" t="n">
        <v>49.0566037735849</v>
      </c>
      <c r="X773" t="n">
        <v>12</v>
      </c>
      <c r="Y773" t="n">
        <v>200</v>
      </c>
      <c r="Z773" t="n">
        <v>24.0566037735849</v>
      </c>
      <c r="AA773" t="n">
        <v>11.5</v>
      </c>
      <c r="AB773" t="n">
        <v>100</v>
      </c>
      <c r="AC773" t="n">
        <v>8.018867924528305</v>
      </c>
      <c r="AD773" t="n">
        <v>11.5</v>
      </c>
      <c r="AE773" t="n">
        <v>100</v>
      </c>
      <c r="AF773" t="n">
        <v>8.018867924528305</v>
      </c>
      <c r="AG773" t="n">
        <v>11.5</v>
      </c>
      <c r="AH773" t="n">
        <v>100</v>
      </c>
      <c r="AI773" t="n">
        <v>8.018867924528305</v>
      </c>
    </row>
    <row r="774">
      <c r="A774" s="5" t="inlineStr">
        <is>
          <t>mammographic</t>
        </is>
      </c>
      <c r="B774" s="5" t="n">
        <v>17</v>
      </c>
      <c r="C774" s="5" t="n">
        <v>4</v>
      </c>
      <c r="D774" s="5" t="n">
        <v>9.000000000000002</v>
      </c>
      <c r="E774" s="5" t="n">
        <v>1</v>
      </c>
      <c r="F774" s="5" t="inlineStr">
        <is>
          <t>numeric</t>
        </is>
      </c>
      <c r="G774" s="5" t="n">
        <v>2</v>
      </c>
      <c r="H774" t="n">
        <v>1</v>
      </c>
      <c r="I774" t="n">
        <v>57.42574257425742</v>
      </c>
      <c r="J774" t="n">
        <v>21.28712871287129</v>
      </c>
      <c r="K774" t="n">
        <v>13.86138613861386</v>
      </c>
      <c r="L774" t="n">
        <v>0</v>
      </c>
      <c r="M774" t="n">
        <v>100</v>
      </c>
      <c r="N774" t="n">
        <v>24.25742574257426</v>
      </c>
      <c r="O774" t="n">
        <v>0</v>
      </c>
      <c r="P774" t="n">
        <v>100</v>
      </c>
      <c r="Q774" t="n">
        <v>24.25742574257426</v>
      </c>
      <c r="R774" t="n">
        <v>0</v>
      </c>
      <c r="S774" t="n">
        <v>100</v>
      </c>
      <c r="T774" t="n">
        <v>24.25742574257426</v>
      </c>
      <c r="U774" t="n">
        <v>0</v>
      </c>
      <c r="V774" t="n">
        <v>100</v>
      </c>
      <c r="W774" t="n">
        <v>24.25742574257426</v>
      </c>
      <c r="X774" t="n">
        <v>12</v>
      </c>
      <c r="Y774" t="n">
        <v>0</v>
      </c>
      <c r="Z774" t="n">
        <v>0</v>
      </c>
      <c r="AA774" t="n">
        <v>9.5</v>
      </c>
      <c r="AB774" t="n">
        <v>0</v>
      </c>
      <c r="AC774" t="n">
        <v>0</v>
      </c>
      <c r="AD774" t="n">
        <v>9.5</v>
      </c>
      <c r="AE774" t="n">
        <v>0</v>
      </c>
      <c r="AF774" t="n">
        <v>0</v>
      </c>
      <c r="AG774" t="n">
        <v>9.5</v>
      </c>
      <c r="AH774" t="n">
        <v>0</v>
      </c>
      <c r="AI774" t="n">
        <v>0</v>
      </c>
    </row>
    <row r="775">
      <c r="A775" s="5" t="inlineStr">
        <is>
          <t>mammographic</t>
        </is>
      </c>
      <c r="B775" s="5" t="n">
        <v>17</v>
      </c>
      <c r="C775" s="5" t="n">
        <v>4</v>
      </c>
      <c r="D775" s="5" t="n">
        <v>9.000000000000002</v>
      </c>
      <c r="E775" s="5" t="n">
        <v>1</v>
      </c>
      <c r="F775" s="5" t="inlineStr">
        <is>
          <t>numeric</t>
        </is>
      </c>
      <c r="G775" s="5" t="n">
        <v>3</v>
      </c>
      <c r="H775" t="n">
        <v>2</v>
      </c>
      <c r="I775" t="n">
        <v>124.2574257425743</v>
      </c>
      <c r="J775" t="n">
        <v>33.16831683168318</v>
      </c>
      <c r="K775" t="n">
        <v>27.72277227722773</v>
      </c>
      <c r="L775" t="n">
        <v>13</v>
      </c>
      <c r="M775" t="n">
        <v>200</v>
      </c>
      <c r="N775" t="n">
        <v>39.1089108910891</v>
      </c>
      <c r="O775" t="n">
        <v>1</v>
      </c>
      <c r="P775" t="n">
        <v>100</v>
      </c>
      <c r="Q775" t="n">
        <v>24.75247524752476</v>
      </c>
      <c r="R775" t="n">
        <v>0</v>
      </c>
      <c r="S775" t="n">
        <v>200</v>
      </c>
      <c r="T775" t="n">
        <v>39.1089108910891</v>
      </c>
      <c r="U775" t="n">
        <v>0</v>
      </c>
      <c r="V775" t="n">
        <v>200</v>
      </c>
      <c r="W775" t="n">
        <v>39.1089108910891</v>
      </c>
      <c r="X775" t="n">
        <v>12</v>
      </c>
      <c r="Y775" t="n">
        <v>100</v>
      </c>
      <c r="Z775" t="n">
        <v>14.35643564356435</v>
      </c>
      <c r="AA775" t="n">
        <v>9.5</v>
      </c>
      <c r="AB775" t="n">
        <v>100</v>
      </c>
      <c r="AC775" t="n">
        <v>14.35643564356435</v>
      </c>
      <c r="AD775" t="n">
        <v>9.5</v>
      </c>
      <c r="AE775" t="n">
        <v>100</v>
      </c>
      <c r="AF775" t="n">
        <v>14.35643564356435</v>
      </c>
      <c r="AG775" t="n">
        <v>9.5</v>
      </c>
      <c r="AH775" t="n">
        <v>100</v>
      </c>
      <c r="AI775" t="n">
        <v>14.35643564356435</v>
      </c>
    </row>
    <row r="776">
      <c r="A776" s="5" t="inlineStr">
        <is>
          <t>mammographic</t>
        </is>
      </c>
      <c r="B776" s="5" t="n">
        <v>17</v>
      </c>
      <c r="C776" s="5" t="n">
        <v>4</v>
      </c>
      <c r="D776" s="5" t="n">
        <v>10</v>
      </c>
      <c r="E776" s="5" t="n">
        <v>1</v>
      </c>
      <c r="F776" s="5" t="inlineStr">
        <is>
          <t>numeric</t>
        </is>
      </c>
      <c r="G776" s="5" t="n">
        <v>2</v>
      </c>
      <c r="H776" t="n">
        <v>1</v>
      </c>
      <c r="I776" t="n">
        <v>56.99481865284974</v>
      </c>
      <c r="J776" t="n">
        <v>23.3160621761658</v>
      </c>
      <c r="K776" t="n">
        <v>17.09844559585492</v>
      </c>
      <c r="L776" t="n">
        <v>0</v>
      </c>
      <c r="M776" t="n">
        <v>100</v>
      </c>
      <c r="N776" t="n">
        <v>24.87046632124352</v>
      </c>
      <c r="O776" t="n">
        <v>0</v>
      </c>
      <c r="P776" t="n">
        <v>100</v>
      </c>
      <c r="Q776" t="n">
        <v>24.87046632124352</v>
      </c>
      <c r="R776" t="n">
        <v>0</v>
      </c>
      <c r="S776" t="n">
        <v>100</v>
      </c>
      <c r="T776" t="n">
        <v>24.87046632124352</v>
      </c>
      <c r="U776" t="n">
        <v>0</v>
      </c>
      <c r="V776" t="n">
        <v>100</v>
      </c>
      <c r="W776" t="n">
        <v>24.87046632124352</v>
      </c>
      <c r="X776" t="n">
        <v>13</v>
      </c>
      <c r="Y776" t="n">
        <v>0</v>
      </c>
      <c r="Z776" t="n">
        <v>0</v>
      </c>
      <c r="AA776" t="n">
        <v>9.5</v>
      </c>
      <c r="AB776" t="n">
        <v>0</v>
      </c>
      <c r="AC776" t="n">
        <v>0</v>
      </c>
      <c r="AD776" t="n">
        <v>9.5</v>
      </c>
      <c r="AE776" t="n">
        <v>0</v>
      </c>
      <c r="AF776" t="n">
        <v>0</v>
      </c>
      <c r="AG776" t="n">
        <v>9.5</v>
      </c>
      <c r="AH776" t="n">
        <v>0</v>
      </c>
      <c r="AI776" t="n">
        <v>0</v>
      </c>
    </row>
    <row r="777">
      <c r="A777" s="5" t="inlineStr">
        <is>
          <t>mammographic</t>
        </is>
      </c>
      <c r="B777" s="5" t="n">
        <v>17</v>
      </c>
      <c r="C777" s="5" t="n">
        <v>4</v>
      </c>
      <c r="D777" s="5" t="n">
        <v>10</v>
      </c>
      <c r="E777" s="5" t="n">
        <v>1</v>
      </c>
      <c r="F777" s="5" t="inlineStr">
        <is>
          <t>numeric</t>
        </is>
      </c>
      <c r="G777" s="5" t="n">
        <v>3</v>
      </c>
      <c r="H777" t="n">
        <v>2</v>
      </c>
      <c r="I777" t="n">
        <v>124.3523316062176</v>
      </c>
      <c r="J777" t="n">
        <v>36.26943005181347</v>
      </c>
      <c r="K777" t="n">
        <v>27.46113989637306</v>
      </c>
      <c r="L777" t="n">
        <v>13</v>
      </c>
      <c r="M777" t="n">
        <v>200</v>
      </c>
      <c r="N777" t="n">
        <v>39.37823834196892</v>
      </c>
      <c r="O777" t="n">
        <v>1</v>
      </c>
      <c r="P777" t="n">
        <v>100</v>
      </c>
      <c r="Q777" t="n">
        <v>25.38860103626943</v>
      </c>
      <c r="R777" t="n">
        <v>0</v>
      </c>
      <c r="S777" t="n">
        <v>200</v>
      </c>
      <c r="T777" t="n">
        <v>39.37823834196892</v>
      </c>
      <c r="U777" t="n">
        <v>0</v>
      </c>
      <c r="V777" t="n">
        <v>200</v>
      </c>
      <c r="W777" t="n">
        <v>39.37823834196892</v>
      </c>
      <c r="X777" t="n">
        <v>13</v>
      </c>
      <c r="Y777" t="n">
        <v>100</v>
      </c>
      <c r="Z777" t="n">
        <v>13.98963730569949</v>
      </c>
      <c r="AA777" t="n">
        <v>9.5</v>
      </c>
      <c r="AB777" t="n">
        <v>100</v>
      </c>
      <c r="AC777" t="n">
        <v>13.98963730569949</v>
      </c>
      <c r="AD777" t="n">
        <v>9.5</v>
      </c>
      <c r="AE777" t="n">
        <v>100</v>
      </c>
      <c r="AF777" t="n">
        <v>13.98963730569949</v>
      </c>
      <c r="AG777" t="n">
        <v>9.5</v>
      </c>
      <c r="AH777" t="n">
        <v>100</v>
      </c>
      <c r="AI777" t="n">
        <v>13.98963730569949</v>
      </c>
    </row>
    <row r="778">
      <c r="A778" s="5" t="inlineStr">
        <is>
          <t>mfeat-morphological</t>
        </is>
      </c>
      <c r="B778" s="5" t="n">
        <v>17</v>
      </c>
      <c r="C778" s="5" t="n">
        <v>4</v>
      </c>
      <c r="D778" s="5" t="n">
        <v>0.5000000000000001</v>
      </c>
      <c r="E778" s="5" t="n">
        <v>1</v>
      </c>
      <c r="F778" s="5" t="inlineStr">
        <is>
          <t>numeric</t>
        </is>
      </c>
      <c r="G778" s="5" t="n">
        <v>3</v>
      </c>
      <c r="H778" t="n">
        <v>1</v>
      </c>
      <c r="I778" t="n">
        <v>79.32203389830509</v>
      </c>
      <c r="J778" t="n">
        <v>9.999999999999998</v>
      </c>
      <c r="K778" t="n">
        <v>6.10169491525423</v>
      </c>
      <c r="L778" t="n">
        <v>13</v>
      </c>
      <c r="M778" t="n">
        <v>0</v>
      </c>
      <c r="N778" t="n">
        <v>-0.6779661016949157</v>
      </c>
      <c r="O778" t="n">
        <v>5</v>
      </c>
      <c r="P778" t="n">
        <v>0</v>
      </c>
      <c r="Q778" t="n">
        <v>-0.6779661016949157</v>
      </c>
      <c r="R778" t="n">
        <v>0</v>
      </c>
      <c r="S778" t="n">
        <v>100</v>
      </c>
      <c r="T778" t="n">
        <v>1.694915254237284</v>
      </c>
      <c r="U778" t="n">
        <v>0</v>
      </c>
      <c r="V778" t="n">
        <v>100</v>
      </c>
      <c r="W778" t="n">
        <v>1.694915254237284</v>
      </c>
      <c r="X778" t="n">
        <v>10</v>
      </c>
      <c r="Y778" t="n">
        <v>0</v>
      </c>
      <c r="Z778" t="n">
        <v>-34.06779661016949</v>
      </c>
      <c r="AA778" t="n">
        <v>3</v>
      </c>
      <c r="AB778" t="n">
        <v>0</v>
      </c>
      <c r="AC778" t="n">
        <v>-34.06779661016949</v>
      </c>
      <c r="AD778" t="n">
        <v>3</v>
      </c>
      <c r="AE778" t="n">
        <v>0</v>
      </c>
      <c r="AF778" t="n">
        <v>-34.06779661016949</v>
      </c>
      <c r="AG778" t="n">
        <v>3</v>
      </c>
      <c r="AH778" t="n">
        <v>0</v>
      </c>
      <c r="AI778" t="n">
        <v>-34.06779661016949</v>
      </c>
    </row>
    <row r="779">
      <c r="A779" s="5" t="inlineStr">
        <is>
          <t>mfeat-morphological</t>
        </is>
      </c>
      <c r="B779" s="5" t="n">
        <v>17</v>
      </c>
      <c r="C779" s="5" t="n">
        <v>4</v>
      </c>
      <c r="D779" s="5" t="n">
        <v>2</v>
      </c>
      <c r="E779" s="5" t="n">
        <v>1</v>
      </c>
      <c r="F779" s="5" t="inlineStr">
        <is>
          <t>numeric</t>
        </is>
      </c>
      <c r="G779" s="5" t="n">
        <v>3</v>
      </c>
      <c r="H779" t="n">
        <v>1</v>
      </c>
      <c r="I779" t="n">
        <v>79.46428571428571</v>
      </c>
      <c r="J779" t="n">
        <v>13.57142857142858</v>
      </c>
      <c r="K779" t="n">
        <v>18.57142857142857</v>
      </c>
      <c r="L779" t="n">
        <v>12</v>
      </c>
      <c r="M779" t="n">
        <v>0</v>
      </c>
      <c r="N779" t="n">
        <v>-0.7142857142857117</v>
      </c>
      <c r="O779" t="n">
        <v>5</v>
      </c>
      <c r="P779" t="n">
        <v>0</v>
      </c>
      <c r="Q779" t="n">
        <v>-0.7142857142857117</v>
      </c>
      <c r="R779" t="n">
        <v>0</v>
      </c>
      <c r="S779" t="n">
        <v>100</v>
      </c>
      <c r="T779" t="n">
        <v>2.142857142857146</v>
      </c>
      <c r="U779" t="n">
        <v>0</v>
      </c>
      <c r="V779" t="n">
        <v>100</v>
      </c>
      <c r="W779" t="n">
        <v>2.142857142857146</v>
      </c>
      <c r="X779" t="n">
        <v>10</v>
      </c>
      <c r="Y779" t="n">
        <v>0</v>
      </c>
      <c r="Z779" t="n">
        <v>0</v>
      </c>
      <c r="AA779" t="n">
        <v>3</v>
      </c>
      <c r="AB779" t="n">
        <v>0</v>
      </c>
      <c r="AC779" t="n">
        <v>0</v>
      </c>
      <c r="AD779" t="n">
        <v>3</v>
      </c>
      <c r="AE779" t="n">
        <v>0</v>
      </c>
      <c r="AF779" t="n">
        <v>0</v>
      </c>
      <c r="AG779" t="n">
        <v>3</v>
      </c>
      <c r="AH779" t="n">
        <v>0</v>
      </c>
      <c r="AI779" t="n">
        <v>0</v>
      </c>
    </row>
    <row r="780">
      <c r="A780" s="5" t="inlineStr">
        <is>
          <t>mfeat-morphological</t>
        </is>
      </c>
      <c r="B780" s="5" t="n">
        <v>17</v>
      </c>
      <c r="C780" s="5" t="n">
        <v>4</v>
      </c>
      <c r="D780" s="5" t="n">
        <v>3</v>
      </c>
      <c r="E780" s="5" t="n">
        <v>1</v>
      </c>
      <c r="F780" s="5" t="inlineStr">
        <is>
          <t>numeric</t>
        </is>
      </c>
      <c r="G780" s="5" t="n">
        <v>3</v>
      </c>
      <c r="H780" t="n">
        <v>1</v>
      </c>
      <c r="I780" t="n">
        <v>79.44444444444444</v>
      </c>
      <c r="J780" t="n">
        <v>19.81481481481482</v>
      </c>
      <c r="K780" t="n">
        <v>20.1851851851852</v>
      </c>
      <c r="L780" t="n">
        <v>13</v>
      </c>
      <c r="M780" t="n">
        <v>0</v>
      </c>
      <c r="N780" t="n">
        <v>-0.7407407407407307</v>
      </c>
      <c r="O780" t="n">
        <v>5</v>
      </c>
      <c r="P780" t="n">
        <v>0</v>
      </c>
      <c r="Q780" t="n">
        <v>-0.7407407407407307</v>
      </c>
      <c r="R780" t="n">
        <v>0</v>
      </c>
      <c r="S780" t="n">
        <v>100</v>
      </c>
      <c r="T780" t="n">
        <v>2.222222222222225</v>
      </c>
      <c r="U780" t="n">
        <v>0</v>
      </c>
      <c r="V780" t="n">
        <v>100</v>
      </c>
      <c r="W780" t="n">
        <v>2.222222222222225</v>
      </c>
      <c r="X780" t="n">
        <v>10</v>
      </c>
      <c r="Y780" t="n">
        <v>0</v>
      </c>
      <c r="Z780" t="n">
        <v>0</v>
      </c>
      <c r="AA780" t="n">
        <v>3</v>
      </c>
      <c r="AB780" t="n">
        <v>0</v>
      </c>
      <c r="AC780" t="n">
        <v>0</v>
      </c>
      <c r="AD780" t="n">
        <v>3</v>
      </c>
      <c r="AE780" t="n">
        <v>0</v>
      </c>
      <c r="AF780" t="n">
        <v>0</v>
      </c>
      <c r="AG780" t="n">
        <v>3</v>
      </c>
      <c r="AH780" t="n">
        <v>0</v>
      </c>
      <c r="AI780" t="n">
        <v>0</v>
      </c>
    </row>
    <row r="781">
      <c r="A781" s="5" t="inlineStr">
        <is>
          <t>mfeat-morphological</t>
        </is>
      </c>
      <c r="B781" s="5" t="n">
        <v>17</v>
      </c>
      <c r="C781" s="5" t="n">
        <v>4</v>
      </c>
      <c r="D781" s="5" t="n">
        <v>4.000000000000001</v>
      </c>
      <c r="E781" s="5" t="n">
        <v>1</v>
      </c>
      <c r="F781" s="5" t="inlineStr">
        <is>
          <t>numeric</t>
        </is>
      </c>
      <c r="G781" s="5" t="n">
        <v>1</v>
      </c>
      <c r="H781" t="n">
        <v>1</v>
      </c>
      <c r="I781" t="n">
        <v>89.80769230769231</v>
      </c>
      <c r="J781" t="n">
        <v>9.423076923076923</v>
      </c>
      <c r="K781" t="n">
        <v>9.999999999999998</v>
      </c>
      <c r="L781" t="n">
        <v>13</v>
      </c>
      <c r="M781" t="n">
        <v>0</v>
      </c>
      <c r="N781" t="n">
        <v>0</v>
      </c>
      <c r="O781" t="n">
        <v>5</v>
      </c>
      <c r="P781" t="n">
        <v>0</v>
      </c>
      <c r="Q781" t="n">
        <v>0</v>
      </c>
      <c r="R781" t="n">
        <v>0</v>
      </c>
      <c r="S781" t="n">
        <v>100</v>
      </c>
      <c r="T781" t="n">
        <v>5.961538461538463</v>
      </c>
      <c r="U781" t="n">
        <v>0</v>
      </c>
      <c r="V781" t="n">
        <v>100</v>
      </c>
      <c r="W781" t="n">
        <v>5.961538461538463</v>
      </c>
      <c r="X781" t="n">
        <v>0</v>
      </c>
      <c r="Y781" t="n">
        <v>100</v>
      </c>
      <c r="Z781" t="n">
        <v>5.961538461538463</v>
      </c>
      <c r="AA781" t="n">
        <v>0</v>
      </c>
      <c r="AB781" t="n">
        <v>100</v>
      </c>
      <c r="AC781" t="n">
        <v>5.961538461538463</v>
      </c>
      <c r="AD781" t="n">
        <v>0</v>
      </c>
      <c r="AE781" t="n">
        <v>100</v>
      </c>
      <c r="AF781" t="n">
        <v>5.961538461538463</v>
      </c>
      <c r="AG781" t="n">
        <v>0</v>
      </c>
      <c r="AH781" t="n">
        <v>100</v>
      </c>
      <c r="AI781" t="n">
        <v>5.961538461538463</v>
      </c>
    </row>
    <row r="782">
      <c r="A782" s="5" t="inlineStr">
        <is>
          <t>mfeat-morphological</t>
        </is>
      </c>
      <c r="B782" s="5" t="n">
        <v>17</v>
      </c>
      <c r="C782" s="5" t="n">
        <v>4</v>
      </c>
      <c r="D782" s="5" t="n">
        <v>4.000000000000001</v>
      </c>
      <c r="E782" s="5" t="n">
        <v>1</v>
      </c>
      <c r="F782" s="5" t="inlineStr">
        <is>
          <t>numeric</t>
        </is>
      </c>
      <c r="G782" s="5" t="n">
        <v>2</v>
      </c>
      <c r="H782" t="n">
        <v>1</v>
      </c>
      <c r="I782" t="n">
        <v>89.80769230769231</v>
      </c>
      <c r="J782" t="n">
        <v>9.423076923076923</v>
      </c>
      <c r="K782" t="n">
        <v>9.999999999999998</v>
      </c>
      <c r="L782" t="n">
        <v>13</v>
      </c>
      <c r="M782" t="n">
        <v>0</v>
      </c>
      <c r="N782" t="n">
        <v>0</v>
      </c>
      <c r="O782" t="n">
        <v>5</v>
      </c>
      <c r="P782" t="n">
        <v>0</v>
      </c>
      <c r="Q782" t="n">
        <v>0</v>
      </c>
      <c r="R782" t="n">
        <v>0</v>
      </c>
      <c r="S782" t="n">
        <v>100</v>
      </c>
      <c r="T782" t="n">
        <v>5.961538461538463</v>
      </c>
      <c r="U782" t="n">
        <v>0</v>
      </c>
      <c r="V782" t="n">
        <v>100</v>
      </c>
      <c r="W782" t="n">
        <v>5.961538461538463</v>
      </c>
      <c r="X782" t="n">
        <v>0</v>
      </c>
      <c r="Y782" t="n">
        <v>100</v>
      </c>
      <c r="Z782" t="n">
        <v>5.961538461538463</v>
      </c>
      <c r="AA782" t="n">
        <v>0</v>
      </c>
      <c r="AB782" t="n">
        <v>100</v>
      </c>
      <c r="AC782" t="n">
        <v>5.961538461538463</v>
      </c>
      <c r="AD782" t="n">
        <v>0</v>
      </c>
      <c r="AE782" t="n">
        <v>100</v>
      </c>
      <c r="AF782" t="n">
        <v>5.961538461538463</v>
      </c>
      <c r="AG782" t="n">
        <v>0</v>
      </c>
      <c r="AH782" t="n">
        <v>100</v>
      </c>
      <c r="AI782" t="n">
        <v>5.961538461538463</v>
      </c>
    </row>
    <row r="783">
      <c r="A783" s="5" t="inlineStr">
        <is>
          <t>mfeat-morphological</t>
        </is>
      </c>
      <c r="B783" s="5" t="n">
        <v>17</v>
      </c>
      <c r="C783" s="5" t="n">
        <v>4</v>
      </c>
      <c r="D783" s="5" t="n">
        <v>4.000000000000001</v>
      </c>
      <c r="E783" s="5" t="n">
        <v>1</v>
      </c>
      <c r="F783" s="5" t="inlineStr">
        <is>
          <t>numeric</t>
        </is>
      </c>
      <c r="G783" s="5" t="n">
        <v>3</v>
      </c>
      <c r="H783" t="n">
        <v>3</v>
      </c>
      <c r="I783" t="n">
        <v>258.6538461538461</v>
      </c>
      <c r="J783" t="n">
        <v>39.03846153846155</v>
      </c>
      <c r="K783" t="n">
        <v>39.23076923076923</v>
      </c>
      <c r="L783" t="n">
        <v>35</v>
      </c>
      <c r="M783" t="n">
        <v>100</v>
      </c>
      <c r="N783" t="n">
        <v>7.115384615384612</v>
      </c>
      <c r="O783" t="n">
        <v>11</v>
      </c>
      <c r="P783" t="n">
        <v>0</v>
      </c>
      <c r="Q783" t="n">
        <v>-0.7692307692307665</v>
      </c>
      <c r="R783" t="n">
        <v>0</v>
      </c>
      <c r="S783" t="n">
        <v>300</v>
      </c>
      <c r="T783" t="n">
        <v>18.26923076923077</v>
      </c>
      <c r="U783" t="n">
        <v>0</v>
      </c>
      <c r="V783" t="n">
        <v>300</v>
      </c>
      <c r="W783" t="n">
        <v>18.26923076923077</v>
      </c>
      <c r="X783" t="n">
        <v>10</v>
      </c>
      <c r="Y783" t="n">
        <v>200</v>
      </c>
      <c r="Z783" t="n">
        <v>15.96153846153846</v>
      </c>
      <c r="AA783" t="n">
        <v>3</v>
      </c>
      <c r="AB783" t="n">
        <v>200</v>
      </c>
      <c r="AC783" t="n">
        <v>15.96153846153846</v>
      </c>
      <c r="AD783" t="n">
        <v>3</v>
      </c>
      <c r="AE783" t="n">
        <v>200</v>
      </c>
      <c r="AF783" t="n">
        <v>15.96153846153846</v>
      </c>
      <c r="AG783" t="n">
        <v>3</v>
      </c>
      <c r="AH783" t="n">
        <v>200</v>
      </c>
      <c r="AI783" t="n">
        <v>15.96153846153846</v>
      </c>
    </row>
    <row r="784">
      <c r="A784" s="5" t="inlineStr">
        <is>
          <t>mfeat-morphological</t>
        </is>
      </c>
      <c r="B784" s="5" t="n">
        <v>17</v>
      </c>
      <c r="C784" s="5" t="n">
        <v>4</v>
      </c>
      <c r="D784" s="5" t="n">
        <v>5</v>
      </c>
      <c r="E784" s="5" t="n">
        <v>1</v>
      </c>
      <c r="F784" s="5" t="inlineStr">
        <is>
          <t>numeric</t>
        </is>
      </c>
      <c r="G784" s="5" t="n">
        <v>1</v>
      </c>
      <c r="H784" t="n">
        <v>1</v>
      </c>
      <c r="I784" t="n">
        <v>89.60000000000001</v>
      </c>
      <c r="J784" t="n">
        <v>9.599999999999998</v>
      </c>
      <c r="K784" t="n">
        <v>9.999999999999998</v>
      </c>
      <c r="L784" t="n">
        <v>13</v>
      </c>
      <c r="M784" t="n">
        <v>0</v>
      </c>
      <c r="N784" t="n">
        <v>0</v>
      </c>
      <c r="O784" t="n">
        <v>5</v>
      </c>
      <c r="P784" t="n">
        <v>0</v>
      </c>
      <c r="Q784" t="n">
        <v>0</v>
      </c>
      <c r="R784" t="n">
        <v>0</v>
      </c>
      <c r="S784" t="n">
        <v>100</v>
      </c>
      <c r="T784" t="n">
        <v>9.199999999999998</v>
      </c>
      <c r="U784" t="n">
        <v>0</v>
      </c>
      <c r="V784" t="n">
        <v>100</v>
      </c>
      <c r="W784" t="n">
        <v>9.199999999999998</v>
      </c>
      <c r="X784" t="n">
        <v>0</v>
      </c>
      <c r="Y784" t="n">
        <v>100</v>
      </c>
      <c r="Z784" t="n">
        <v>9.199999999999998</v>
      </c>
      <c r="AA784" t="n">
        <v>0</v>
      </c>
      <c r="AB784" t="n">
        <v>100</v>
      </c>
      <c r="AC784" t="n">
        <v>9.199999999999998</v>
      </c>
      <c r="AD784" t="n">
        <v>0</v>
      </c>
      <c r="AE784" t="n">
        <v>100</v>
      </c>
      <c r="AF784" t="n">
        <v>9.199999999999998</v>
      </c>
      <c r="AG784" t="n">
        <v>0</v>
      </c>
      <c r="AH784" t="n">
        <v>100</v>
      </c>
      <c r="AI784" t="n">
        <v>9.199999999999998</v>
      </c>
    </row>
    <row r="785">
      <c r="A785" s="5" t="inlineStr">
        <is>
          <t>mfeat-morphological</t>
        </is>
      </c>
      <c r="B785" s="5" t="n">
        <v>17</v>
      </c>
      <c r="C785" s="5" t="n">
        <v>4</v>
      </c>
      <c r="D785" s="5" t="n">
        <v>5</v>
      </c>
      <c r="E785" s="5" t="n">
        <v>1</v>
      </c>
      <c r="F785" s="5" t="inlineStr">
        <is>
          <t>numeric</t>
        </is>
      </c>
      <c r="G785" s="5" t="n">
        <v>2</v>
      </c>
      <c r="H785" t="n">
        <v>1</v>
      </c>
      <c r="I785" t="n">
        <v>89.60000000000001</v>
      </c>
      <c r="J785" t="n">
        <v>9.599999999999998</v>
      </c>
      <c r="K785" t="n">
        <v>9.999999999999998</v>
      </c>
      <c r="L785" t="n">
        <v>13</v>
      </c>
      <c r="M785" t="n">
        <v>0</v>
      </c>
      <c r="N785" t="n">
        <v>0</v>
      </c>
      <c r="O785" t="n">
        <v>5</v>
      </c>
      <c r="P785" t="n">
        <v>0</v>
      </c>
      <c r="Q785" t="n">
        <v>0</v>
      </c>
      <c r="R785" t="n">
        <v>0</v>
      </c>
      <c r="S785" t="n">
        <v>100</v>
      </c>
      <c r="T785" t="n">
        <v>9.199999999999998</v>
      </c>
      <c r="U785" t="n">
        <v>0</v>
      </c>
      <c r="V785" t="n">
        <v>100</v>
      </c>
      <c r="W785" t="n">
        <v>9.199999999999998</v>
      </c>
      <c r="X785" t="n">
        <v>0</v>
      </c>
      <c r="Y785" t="n">
        <v>100</v>
      </c>
      <c r="Z785" t="n">
        <v>9.199999999999998</v>
      </c>
      <c r="AA785" t="n">
        <v>0</v>
      </c>
      <c r="AB785" t="n">
        <v>100</v>
      </c>
      <c r="AC785" t="n">
        <v>9.199999999999998</v>
      </c>
      <c r="AD785" t="n">
        <v>0</v>
      </c>
      <c r="AE785" t="n">
        <v>100</v>
      </c>
      <c r="AF785" t="n">
        <v>9.199999999999998</v>
      </c>
      <c r="AG785" t="n">
        <v>0</v>
      </c>
      <c r="AH785" t="n">
        <v>100</v>
      </c>
      <c r="AI785" t="n">
        <v>9.199999999999998</v>
      </c>
    </row>
    <row r="786">
      <c r="A786" s="5" t="inlineStr">
        <is>
          <t>mfeat-morphological</t>
        </is>
      </c>
      <c r="B786" s="5" t="n">
        <v>17</v>
      </c>
      <c r="C786" s="5" t="n">
        <v>4</v>
      </c>
      <c r="D786" s="5" t="n">
        <v>5</v>
      </c>
      <c r="E786" s="5" t="n">
        <v>1</v>
      </c>
      <c r="F786" s="5" t="inlineStr">
        <is>
          <t>numeric</t>
        </is>
      </c>
      <c r="G786" s="5" t="n">
        <v>3</v>
      </c>
      <c r="H786" t="n">
        <v>3</v>
      </c>
      <c r="I786" t="n">
        <v>258.6</v>
      </c>
      <c r="J786" t="n">
        <v>39</v>
      </c>
      <c r="K786" t="n">
        <v>39.2</v>
      </c>
      <c r="L786" t="n">
        <v>35</v>
      </c>
      <c r="M786" t="n">
        <v>100</v>
      </c>
      <c r="N786" t="n">
        <v>7.399999999999996</v>
      </c>
      <c r="O786" t="n">
        <v>11</v>
      </c>
      <c r="P786" t="n">
        <v>0</v>
      </c>
      <c r="Q786" t="n">
        <v>-0.6000000000000005</v>
      </c>
      <c r="R786" t="n">
        <v>0</v>
      </c>
      <c r="S786" t="n">
        <v>300</v>
      </c>
      <c r="T786" t="n">
        <v>21</v>
      </c>
      <c r="U786" t="n">
        <v>0</v>
      </c>
      <c r="V786" t="n">
        <v>300</v>
      </c>
      <c r="W786" t="n">
        <v>21</v>
      </c>
      <c r="X786" t="n">
        <v>10</v>
      </c>
      <c r="Y786" t="n">
        <v>200</v>
      </c>
      <c r="Z786" t="n">
        <v>19.4</v>
      </c>
      <c r="AA786" t="n">
        <v>3</v>
      </c>
      <c r="AB786" t="n">
        <v>200</v>
      </c>
      <c r="AC786" t="n">
        <v>19.4</v>
      </c>
      <c r="AD786" t="n">
        <v>3</v>
      </c>
      <c r="AE786" t="n">
        <v>200</v>
      </c>
      <c r="AF786" t="n">
        <v>19.4</v>
      </c>
      <c r="AG786" t="n">
        <v>3</v>
      </c>
      <c r="AH786" t="n">
        <v>200</v>
      </c>
      <c r="AI786" t="n">
        <v>19.4</v>
      </c>
    </row>
    <row r="787">
      <c r="A787" s="5" t="inlineStr">
        <is>
          <t>mfeat-morphological</t>
        </is>
      </c>
      <c r="B787" s="5" t="n">
        <v>17</v>
      </c>
      <c r="C787" s="5" t="n">
        <v>4</v>
      </c>
      <c r="D787" s="5" t="n">
        <v>6</v>
      </c>
      <c r="E787" s="5" t="n">
        <v>1</v>
      </c>
      <c r="F787" s="5" t="inlineStr">
        <is>
          <t>numeric</t>
        </is>
      </c>
      <c r="G787" s="5" t="n">
        <v>3</v>
      </c>
      <c r="H787" t="n">
        <v>1</v>
      </c>
      <c r="I787" t="n">
        <v>79.375</v>
      </c>
      <c r="J787" t="n">
        <v>18.75</v>
      </c>
      <c r="K787" t="n">
        <v>20.41666666666667</v>
      </c>
      <c r="L787" t="n">
        <v>13</v>
      </c>
      <c r="M787" t="n">
        <v>0</v>
      </c>
      <c r="N787" t="n">
        <v>-0.4166666666666652</v>
      </c>
      <c r="O787" t="n">
        <v>5</v>
      </c>
      <c r="P787" t="n">
        <v>0</v>
      </c>
      <c r="Q787" t="n">
        <v>-0.4166666666666652</v>
      </c>
      <c r="R787" t="n">
        <v>0</v>
      </c>
      <c r="S787" t="n">
        <v>100</v>
      </c>
      <c r="T787" t="n">
        <v>1.458333333333339</v>
      </c>
      <c r="U787" t="n">
        <v>0</v>
      </c>
      <c r="V787" t="n">
        <v>100</v>
      </c>
      <c r="W787" t="n">
        <v>1.458333333333339</v>
      </c>
      <c r="X787" t="n">
        <v>1</v>
      </c>
      <c r="Y787" t="n">
        <v>100</v>
      </c>
      <c r="Z787" t="n">
        <v>1.458333333333339</v>
      </c>
      <c r="AA787" t="n">
        <v>0</v>
      </c>
      <c r="AB787" t="n">
        <v>100</v>
      </c>
      <c r="AC787" t="n">
        <v>1.458333333333339</v>
      </c>
      <c r="AD787" t="n">
        <v>3</v>
      </c>
      <c r="AE787" t="n">
        <v>0</v>
      </c>
      <c r="AF787" t="n">
        <v>0</v>
      </c>
      <c r="AG787" t="n">
        <v>3</v>
      </c>
      <c r="AH787" t="n">
        <v>0</v>
      </c>
      <c r="AI787" t="n">
        <v>0</v>
      </c>
    </row>
    <row r="788">
      <c r="A788" s="5" t="inlineStr">
        <is>
          <t>mfeat-morphological</t>
        </is>
      </c>
      <c r="B788" s="5" t="n">
        <v>17</v>
      </c>
      <c r="C788" s="5" t="n">
        <v>4</v>
      </c>
      <c r="D788" s="5" t="n">
        <v>6.999999999999999</v>
      </c>
      <c r="E788" s="5" t="n">
        <v>1</v>
      </c>
      <c r="F788" s="5" t="inlineStr">
        <is>
          <t>numeric</t>
        </is>
      </c>
      <c r="G788" s="5" t="n">
        <v>2</v>
      </c>
      <c r="H788" t="n">
        <v>1</v>
      </c>
      <c r="I788" t="n">
        <v>89.34782608695652</v>
      </c>
      <c r="J788" t="n">
        <v>4.565217391304355</v>
      </c>
      <c r="K788" t="n">
        <v>10.65217391304348</v>
      </c>
      <c r="L788" t="n">
        <v>14</v>
      </c>
      <c r="M788" t="n">
        <v>0</v>
      </c>
      <c r="N788" t="n">
        <v>0</v>
      </c>
      <c r="O788" t="n">
        <v>5</v>
      </c>
      <c r="P788" t="n">
        <v>0</v>
      </c>
      <c r="Q788" t="n">
        <v>-0.6521739130434745</v>
      </c>
      <c r="R788" t="n">
        <v>0</v>
      </c>
      <c r="S788" t="n">
        <v>100</v>
      </c>
      <c r="T788" t="n">
        <v>-6.086956521739129</v>
      </c>
      <c r="U788" t="n">
        <v>0</v>
      </c>
      <c r="V788" t="n">
        <v>100</v>
      </c>
      <c r="W788" t="n">
        <v>-6.086956521739129</v>
      </c>
      <c r="X788" t="n">
        <v>3</v>
      </c>
      <c r="Y788" t="n">
        <v>100</v>
      </c>
      <c r="Z788" t="n">
        <v>-7.391304347826077</v>
      </c>
      <c r="AA788" t="n">
        <v>0</v>
      </c>
      <c r="AB788" t="n">
        <v>100</v>
      </c>
      <c r="AC788" t="n">
        <v>-6.086956521739129</v>
      </c>
      <c r="AD788" t="n">
        <v>4</v>
      </c>
      <c r="AE788" t="n">
        <v>0</v>
      </c>
      <c r="AF788" t="n">
        <v>-0.6521739130434745</v>
      </c>
      <c r="AG788" t="n">
        <v>4</v>
      </c>
      <c r="AH788" t="n">
        <v>0</v>
      </c>
      <c r="AI788" t="n">
        <v>-0.6521739130434745</v>
      </c>
    </row>
    <row r="789">
      <c r="A789" s="5" t="inlineStr">
        <is>
          <t>mfeat-morphological</t>
        </is>
      </c>
      <c r="B789" s="5" t="n">
        <v>17</v>
      </c>
      <c r="C789" s="5" t="n">
        <v>4</v>
      </c>
      <c r="D789" s="5" t="n">
        <v>6.999999999999999</v>
      </c>
      <c r="E789" s="5" t="n">
        <v>1</v>
      </c>
      <c r="F789" s="5" t="inlineStr">
        <is>
          <t>numeric</t>
        </is>
      </c>
      <c r="G789" s="5" t="n">
        <v>3</v>
      </c>
      <c r="H789" t="n">
        <v>1</v>
      </c>
      <c r="I789" t="n">
        <v>80</v>
      </c>
      <c r="J789" t="n">
        <v>13.91304347826087</v>
      </c>
      <c r="K789" t="n">
        <v>20</v>
      </c>
      <c r="L789" t="n">
        <v>13</v>
      </c>
      <c r="M789" t="n">
        <v>0</v>
      </c>
      <c r="N789" t="n">
        <v>-0.4347826086956607</v>
      </c>
      <c r="O789" t="n">
        <v>5</v>
      </c>
      <c r="P789" t="n">
        <v>0</v>
      </c>
      <c r="Q789" t="n">
        <v>-0.4347826086956607</v>
      </c>
      <c r="R789" t="n">
        <v>0</v>
      </c>
      <c r="S789" t="n">
        <v>100</v>
      </c>
      <c r="T789" t="n">
        <v>1.086956521739124</v>
      </c>
      <c r="U789" t="n">
        <v>0</v>
      </c>
      <c r="V789" t="n">
        <v>100</v>
      </c>
      <c r="W789" t="n">
        <v>1.086956521739124</v>
      </c>
      <c r="X789" t="n">
        <v>1</v>
      </c>
      <c r="Y789" t="n">
        <v>100</v>
      </c>
      <c r="Z789" t="n">
        <v>1.086956521739124</v>
      </c>
      <c r="AA789" t="n">
        <v>0</v>
      </c>
      <c r="AB789" t="n">
        <v>100</v>
      </c>
      <c r="AC789" t="n">
        <v>1.086956521739124</v>
      </c>
      <c r="AD789" t="n">
        <v>3</v>
      </c>
      <c r="AE789" t="n">
        <v>0</v>
      </c>
      <c r="AF789" t="n">
        <v>0</v>
      </c>
      <c r="AG789" t="n">
        <v>3</v>
      </c>
      <c r="AH789" t="n">
        <v>0</v>
      </c>
      <c r="AI789" t="n">
        <v>0</v>
      </c>
    </row>
    <row r="790">
      <c r="A790" s="5" t="inlineStr">
        <is>
          <t>mfeat-morphological</t>
        </is>
      </c>
      <c r="B790" s="5" t="n">
        <v>17</v>
      </c>
      <c r="C790" s="5" t="n">
        <v>4</v>
      </c>
      <c r="D790" s="5" t="n">
        <v>8.000000000000002</v>
      </c>
      <c r="E790" s="5" t="n">
        <v>1</v>
      </c>
      <c r="F790" s="5" t="inlineStr">
        <is>
          <t>numeric</t>
        </is>
      </c>
      <c r="G790" s="5" t="n">
        <v>2</v>
      </c>
      <c r="H790" t="n">
        <v>1</v>
      </c>
      <c r="I790" t="n">
        <v>89.09090909090909</v>
      </c>
      <c r="J790" t="n">
        <v>9.318181818181824</v>
      </c>
      <c r="K790" t="n">
        <v>10.90909090909091</v>
      </c>
      <c r="L790" t="n">
        <v>14</v>
      </c>
      <c r="M790" t="n">
        <v>0</v>
      </c>
      <c r="N790" t="n">
        <v>0</v>
      </c>
      <c r="O790" t="n">
        <v>5</v>
      </c>
      <c r="P790" t="n">
        <v>0</v>
      </c>
      <c r="Q790" t="n">
        <v>-0.6818181818181834</v>
      </c>
      <c r="R790" t="n">
        <v>0</v>
      </c>
      <c r="S790" t="n">
        <v>100</v>
      </c>
      <c r="T790" t="n">
        <v>-6.136363636363629</v>
      </c>
      <c r="U790" t="n">
        <v>0</v>
      </c>
      <c r="V790" t="n">
        <v>100</v>
      </c>
      <c r="W790" t="n">
        <v>-6.136363636363629</v>
      </c>
      <c r="X790" t="n">
        <v>3</v>
      </c>
      <c r="Y790" t="n">
        <v>100</v>
      </c>
      <c r="Z790" t="n">
        <v>-7.499999999999996</v>
      </c>
      <c r="AA790" t="n">
        <v>0</v>
      </c>
      <c r="AB790" t="n">
        <v>100</v>
      </c>
      <c r="AC790" t="n">
        <v>-6.136363636363629</v>
      </c>
      <c r="AD790" t="n">
        <v>4</v>
      </c>
      <c r="AE790" t="n">
        <v>0</v>
      </c>
      <c r="AF790" t="n">
        <v>-0.6818181818181834</v>
      </c>
      <c r="AG790" t="n">
        <v>4</v>
      </c>
      <c r="AH790" t="n">
        <v>0</v>
      </c>
      <c r="AI790" t="n">
        <v>-0.6818181818181834</v>
      </c>
    </row>
    <row r="791">
      <c r="A791" s="5" t="inlineStr">
        <is>
          <t>mfeat-morphological</t>
        </is>
      </c>
      <c r="B791" s="5" t="n">
        <v>17</v>
      </c>
      <c r="C791" s="5" t="n">
        <v>4</v>
      </c>
      <c r="D791" s="5" t="n">
        <v>8.000000000000002</v>
      </c>
      <c r="E791" s="5" t="n">
        <v>1</v>
      </c>
      <c r="F791" s="5" t="inlineStr">
        <is>
          <t>numeric</t>
        </is>
      </c>
      <c r="G791" s="5" t="n">
        <v>3</v>
      </c>
      <c r="H791" t="n">
        <v>1</v>
      </c>
      <c r="I791" t="n">
        <v>79.77272727272727</v>
      </c>
      <c r="J791" t="n">
        <v>18.63636363636364</v>
      </c>
      <c r="K791" t="n">
        <v>20.22727272727273</v>
      </c>
      <c r="L791" t="n">
        <v>13</v>
      </c>
      <c r="M791" t="n">
        <v>0</v>
      </c>
      <c r="N791" t="n">
        <v>-0.4545454545454519</v>
      </c>
      <c r="O791" t="n">
        <v>5</v>
      </c>
      <c r="P791" t="n">
        <v>0</v>
      </c>
      <c r="Q791" t="n">
        <v>-0.4545454545454519</v>
      </c>
      <c r="R791" t="n">
        <v>0</v>
      </c>
      <c r="S791" t="n">
        <v>100</v>
      </c>
      <c r="T791" t="n">
        <v>0.9090909090909038</v>
      </c>
      <c r="U791" t="n">
        <v>0</v>
      </c>
      <c r="V791" t="n">
        <v>100</v>
      </c>
      <c r="W791" t="n">
        <v>0.9090909090909038</v>
      </c>
      <c r="X791" t="n">
        <v>1</v>
      </c>
      <c r="Y791" t="n">
        <v>100</v>
      </c>
      <c r="Z791" t="n">
        <v>0.9090909090909038</v>
      </c>
      <c r="AA791" t="n">
        <v>0</v>
      </c>
      <c r="AB791" t="n">
        <v>100</v>
      </c>
      <c r="AC791" t="n">
        <v>0.9090909090909038</v>
      </c>
      <c r="AD791" t="n">
        <v>3</v>
      </c>
      <c r="AE791" t="n">
        <v>0</v>
      </c>
      <c r="AF791" t="n">
        <v>0</v>
      </c>
      <c r="AG791" t="n">
        <v>3</v>
      </c>
      <c r="AH791" t="n">
        <v>0</v>
      </c>
      <c r="AI791" t="n">
        <v>0</v>
      </c>
    </row>
    <row r="792">
      <c r="A792" s="5" t="inlineStr">
        <is>
          <t>mfeat-morphological</t>
        </is>
      </c>
      <c r="B792" s="5" t="n">
        <v>17</v>
      </c>
      <c r="C792" s="5" t="n">
        <v>4</v>
      </c>
      <c r="D792" s="5" t="n">
        <v>9.000000000000002</v>
      </c>
      <c r="E792" s="5" t="n">
        <v>1</v>
      </c>
      <c r="F792" s="5" t="inlineStr">
        <is>
          <t>numeric</t>
        </is>
      </c>
      <c r="G792" s="5" t="n">
        <v>2</v>
      </c>
      <c r="H792" t="n">
        <v>1</v>
      </c>
      <c r="I792" t="n">
        <v>89.28571428571429</v>
      </c>
      <c r="J792" t="n">
        <v>9.523809523809524</v>
      </c>
      <c r="K792" t="n">
        <v>10.47619047619047</v>
      </c>
      <c r="L792" t="n">
        <v>14</v>
      </c>
      <c r="M792" t="n">
        <v>0</v>
      </c>
      <c r="N792" t="n">
        <v>0</v>
      </c>
      <c r="O792" t="n">
        <v>5</v>
      </c>
      <c r="P792" t="n">
        <v>0</v>
      </c>
      <c r="Q792" t="n">
        <v>-0.7142857142857229</v>
      </c>
      <c r="R792" t="n">
        <v>0</v>
      </c>
      <c r="S792" t="n">
        <v>100</v>
      </c>
      <c r="T792" t="n">
        <v>-6.428571428571428</v>
      </c>
      <c r="U792" t="n">
        <v>0</v>
      </c>
      <c r="V792" t="n">
        <v>100</v>
      </c>
      <c r="W792" t="n">
        <v>-6.428571428571428</v>
      </c>
      <c r="X792" t="n">
        <v>3</v>
      </c>
      <c r="Y792" t="n">
        <v>100</v>
      </c>
      <c r="Z792" t="n">
        <v>-7.619047619047626</v>
      </c>
      <c r="AA792" t="n">
        <v>0</v>
      </c>
      <c r="AB792" t="n">
        <v>100</v>
      </c>
      <c r="AC792" t="n">
        <v>-6.428571428571428</v>
      </c>
      <c r="AD792" t="n">
        <v>4</v>
      </c>
      <c r="AE792" t="n">
        <v>0</v>
      </c>
      <c r="AF792" t="n">
        <v>-0.7142857142857229</v>
      </c>
      <c r="AG792" t="n">
        <v>4</v>
      </c>
      <c r="AH792" t="n">
        <v>0</v>
      </c>
      <c r="AI792" t="n">
        <v>-0.7142857142857229</v>
      </c>
    </row>
    <row r="793">
      <c r="A793" s="5" t="inlineStr">
        <is>
          <t>mfeat-morphological</t>
        </is>
      </c>
      <c r="B793" s="5" t="n">
        <v>17</v>
      </c>
      <c r="C793" s="5" t="n">
        <v>4</v>
      </c>
      <c r="D793" s="5" t="n">
        <v>9.000000000000002</v>
      </c>
      <c r="E793" s="5" t="n">
        <v>1</v>
      </c>
      <c r="F793" s="5" t="inlineStr">
        <is>
          <t>numeric</t>
        </is>
      </c>
      <c r="G793" s="5" t="n">
        <v>3</v>
      </c>
      <c r="H793" t="n">
        <v>1</v>
      </c>
      <c r="I793" t="n">
        <v>80</v>
      </c>
      <c r="J793" t="n">
        <v>18.80952380952381</v>
      </c>
      <c r="K793" t="n">
        <v>19.76190476190476</v>
      </c>
      <c r="L793" t="n">
        <v>13</v>
      </c>
      <c r="M793" t="n">
        <v>0</v>
      </c>
      <c r="N793" t="n">
        <v>-0.4761904761904856</v>
      </c>
      <c r="O793" t="n">
        <v>5</v>
      </c>
      <c r="P793" t="n">
        <v>0</v>
      </c>
      <c r="Q793" t="n">
        <v>-0.4761904761904856</v>
      </c>
      <c r="R793" t="n">
        <v>0</v>
      </c>
      <c r="S793" t="n">
        <v>100</v>
      </c>
      <c r="T793" t="n">
        <v>0.7142857142857117</v>
      </c>
      <c r="U793" t="n">
        <v>0</v>
      </c>
      <c r="V793" t="n">
        <v>100</v>
      </c>
      <c r="W793" t="n">
        <v>0.7142857142857117</v>
      </c>
      <c r="X793" t="n">
        <v>1</v>
      </c>
      <c r="Y793" t="n">
        <v>100</v>
      </c>
      <c r="Z793" t="n">
        <v>0.7142857142857117</v>
      </c>
      <c r="AA793" t="n">
        <v>0</v>
      </c>
      <c r="AB793" t="n">
        <v>100</v>
      </c>
      <c r="AC793" t="n">
        <v>0.7142857142857117</v>
      </c>
      <c r="AD793" t="n">
        <v>0</v>
      </c>
      <c r="AE793" t="n">
        <v>100</v>
      </c>
      <c r="AF793" t="n">
        <v>0.7142857142857117</v>
      </c>
      <c r="AG793" t="n">
        <v>3</v>
      </c>
      <c r="AH793" t="n">
        <v>0</v>
      </c>
      <c r="AI793" t="n">
        <v>0</v>
      </c>
    </row>
    <row r="794">
      <c r="A794" s="5" t="inlineStr">
        <is>
          <t>mfeat-morphological</t>
        </is>
      </c>
      <c r="B794" s="5" t="n">
        <v>17</v>
      </c>
      <c r="C794" s="5" t="n">
        <v>4</v>
      </c>
      <c r="D794" s="5" t="n">
        <v>10</v>
      </c>
      <c r="E794" s="5" t="n">
        <v>1</v>
      </c>
      <c r="F794" s="5" t="inlineStr">
        <is>
          <t>numeric</t>
        </is>
      </c>
      <c r="G794" s="5" t="n">
        <v>3</v>
      </c>
      <c r="H794" t="n">
        <v>1</v>
      </c>
      <c r="I794" t="n">
        <v>80</v>
      </c>
      <c r="J794" t="n">
        <v>19.25</v>
      </c>
      <c r="K794" t="n">
        <v>20</v>
      </c>
      <c r="L794" t="n">
        <v>13</v>
      </c>
      <c r="M794" t="n">
        <v>0</v>
      </c>
      <c r="N794" t="n">
        <v>-0.5000000000000004</v>
      </c>
      <c r="O794" t="n">
        <v>5</v>
      </c>
      <c r="P794" t="n">
        <v>0</v>
      </c>
      <c r="Q794" t="n">
        <v>-0.5000000000000004</v>
      </c>
      <c r="R794" t="n">
        <v>0</v>
      </c>
      <c r="S794" t="n">
        <v>100</v>
      </c>
      <c r="T794" t="n">
        <v>0.7499999999999951</v>
      </c>
      <c r="U794" t="n">
        <v>0</v>
      </c>
      <c r="V794" t="n">
        <v>100</v>
      </c>
      <c r="W794" t="n">
        <v>0.7499999999999951</v>
      </c>
      <c r="X794" t="n">
        <v>1</v>
      </c>
      <c r="Y794" t="n">
        <v>100</v>
      </c>
      <c r="Z794" t="n">
        <v>0.7499999999999951</v>
      </c>
      <c r="AA794" t="n">
        <v>0</v>
      </c>
      <c r="AB794" t="n">
        <v>100</v>
      </c>
      <c r="AC794" t="n">
        <v>0.7499999999999951</v>
      </c>
      <c r="AD794" t="n">
        <v>0</v>
      </c>
      <c r="AE794" t="n">
        <v>100</v>
      </c>
      <c r="AF794" t="n">
        <v>0.7499999999999951</v>
      </c>
      <c r="AG794" t="n">
        <v>3</v>
      </c>
      <c r="AH794" t="n">
        <v>0</v>
      </c>
      <c r="AI794" t="n">
        <v>0</v>
      </c>
    </row>
    <row r="795">
      <c r="A795" s="5" t="inlineStr">
        <is>
          <t>molec-biol-splice</t>
        </is>
      </c>
      <c r="B795" s="5" t="n">
        <v>45</v>
      </c>
      <c r="C795" s="5" t="n">
        <v>8</v>
      </c>
      <c r="D795" s="5" t="n">
        <v>0.5000000000000001</v>
      </c>
      <c r="E795" s="5" t="n">
        <v>1</v>
      </c>
      <c r="F795" s="5" t="inlineStr">
        <is>
          <t>numeric</t>
        </is>
      </c>
      <c r="G795" s="5" t="n">
        <v>1</v>
      </c>
      <c r="H795" t="n">
        <v>7</v>
      </c>
      <c r="I795" t="n">
        <v>526.7800212539851</v>
      </c>
      <c r="J795" t="n">
        <v>-305.8448459086079</v>
      </c>
      <c r="K795" t="n">
        <v>67.05632306057387</v>
      </c>
      <c r="L795" t="n">
        <v>114</v>
      </c>
      <c r="M795" t="n">
        <v>500</v>
      </c>
      <c r="N795" t="n">
        <v>73.21997874601489</v>
      </c>
      <c r="O795" t="n">
        <v>21</v>
      </c>
      <c r="P795" t="n">
        <v>600</v>
      </c>
      <c r="Q795" t="n">
        <v>96.59936238044634</v>
      </c>
      <c r="R795" t="n">
        <v>2</v>
      </c>
      <c r="S795" t="n">
        <v>500</v>
      </c>
      <c r="T795" t="n">
        <v>86.7162592986185</v>
      </c>
      <c r="U795" t="n">
        <v>12</v>
      </c>
      <c r="V795" t="n">
        <v>300</v>
      </c>
      <c r="W795" t="n">
        <v>45.90860786397451</v>
      </c>
      <c r="X795" t="n">
        <v>39.4</v>
      </c>
      <c r="Y795" t="n">
        <v>700</v>
      </c>
      <c r="Z795" t="n">
        <v>105.5260361317747</v>
      </c>
      <c r="AA795" t="n">
        <v>2</v>
      </c>
      <c r="AB795" t="n">
        <v>700</v>
      </c>
      <c r="AC795" t="n">
        <v>114.3464399574921</v>
      </c>
      <c r="AD795" t="n">
        <v>2</v>
      </c>
      <c r="AE795" t="n">
        <v>700</v>
      </c>
      <c r="AF795" t="n">
        <v>114.3464399574921</v>
      </c>
      <c r="AG795" t="n">
        <v>27</v>
      </c>
      <c r="AH795" t="n">
        <v>300</v>
      </c>
      <c r="AI795" t="n">
        <v>52.49734325185974</v>
      </c>
    </row>
    <row r="796">
      <c r="A796" s="5" t="inlineStr">
        <is>
          <t>molec-biol-splice</t>
        </is>
      </c>
      <c r="B796" s="5" t="n">
        <v>45</v>
      </c>
      <c r="C796" s="5" t="n">
        <v>8</v>
      </c>
      <c r="D796" s="5" t="n">
        <v>0.5000000000000001</v>
      </c>
      <c r="E796" s="5" t="n">
        <v>1</v>
      </c>
      <c r="F796" s="5" t="inlineStr">
        <is>
          <t>numeric</t>
        </is>
      </c>
      <c r="G796" s="5" t="n">
        <v>2</v>
      </c>
      <c r="H796" t="n">
        <v>9</v>
      </c>
      <c r="I796" t="n">
        <v>671.8384697130712</v>
      </c>
      <c r="J796" t="n">
        <v>-387.778958554729</v>
      </c>
      <c r="K796" t="n">
        <v>43.46439957492031</v>
      </c>
      <c r="L796" t="n">
        <v>140</v>
      </c>
      <c r="M796" t="n">
        <v>700</v>
      </c>
      <c r="N796" t="n">
        <v>102.3379383634432</v>
      </c>
      <c r="O796" t="n">
        <v>21</v>
      </c>
      <c r="P796" t="n">
        <v>800</v>
      </c>
      <c r="Q796" t="n">
        <v>136.2380446333688</v>
      </c>
      <c r="R796" t="n">
        <v>4</v>
      </c>
      <c r="S796" t="n">
        <v>500</v>
      </c>
      <c r="T796" t="n">
        <v>86.7162592986185</v>
      </c>
      <c r="U796" t="n">
        <v>12</v>
      </c>
      <c r="V796" t="n">
        <v>500</v>
      </c>
      <c r="W796" t="n">
        <v>85.54729011689693</v>
      </c>
      <c r="X796" t="n">
        <v>43.4</v>
      </c>
      <c r="Y796" t="n">
        <v>900</v>
      </c>
      <c r="Z796" t="n">
        <v>135.2816153028693</v>
      </c>
      <c r="AA796" t="n">
        <v>4</v>
      </c>
      <c r="AB796" t="n">
        <v>900</v>
      </c>
      <c r="AC796" t="n">
        <v>154.6227417640808</v>
      </c>
      <c r="AD796" t="n">
        <v>4</v>
      </c>
      <c r="AE796" t="n">
        <v>900</v>
      </c>
      <c r="AF796" t="n">
        <v>154.6227417640808</v>
      </c>
      <c r="AG796" t="n">
        <v>29</v>
      </c>
      <c r="AH796" t="n">
        <v>500</v>
      </c>
      <c r="AI796" t="n">
        <v>92.77364505844847</v>
      </c>
    </row>
    <row r="797">
      <c r="A797" s="5" t="inlineStr">
        <is>
          <t>molec-biol-splice</t>
        </is>
      </c>
      <c r="B797" s="5" t="n">
        <v>45</v>
      </c>
      <c r="C797" s="5" t="n">
        <v>8</v>
      </c>
      <c r="D797" s="5" t="n">
        <v>0.5000000000000001</v>
      </c>
      <c r="E797" s="5" t="n">
        <v>1</v>
      </c>
      <c r="F797" s="5" t="inlineStr">
        <is>
          <t>numeric</t>
        </is>
      </c>
      <c r="G797" s="5" t="n">
        <v>3</v>
      </c>
      <c r="H797" t="n">
        <v>8</v>
      </c>
      <c r="I797" t="n">
        <v>597.3432518597238</v>
      </c>
      <c r="J797" t="n">
        <v>-344.845908607864</v>
      </c>
      <c r="K797" t="n">
        <v>46.3336875664187</v>
      </c>
      <c r="L797" t="n">
        <v>142</v>
      </c>
      <c r="M797" t="n">
        <v>600</v>
      </c>
      <c r="N797" t="n">
        <v>72.4760892667375</v>
      </c>
      <c r="O797" t="n">
        <v>21</v>
      </c>
      <c r="P797" t="n">
        <v>700</v>
      </c>
      <c r="Q797" t="n">
        <v>120.8289054197662</v>
      </c>
      <c r="R797" t="n">
        <v>3</v>
      </c>
      <c r="S797" t="n">
        <v>500</v>
      </c>
      <c r="T797" t="n">
        <v>87.67268862911797</v>
      </c>
      <c r="U797" t="n">
        <v>10</v>
      </c>
      <c r="V797" t="n">
        <v>600</v>
      </c>
      <c r="W797" t="n">
        <v>99.04357066950055</v>
      </c>
      <c r="X797" t="n">
        <v>63.9</v>
      </c>
      <c r="Y797" t="n">
        <v>800</v>
      </c>
      <c r="Z797" t="n">
        <v>116.8969181721573</v>
      </c>
      <c r="AA797" t="n">
        <v>3</v>
      </c>
      <c r="AB797" t="n">
        <v>800</v>
      </c>
      <c r="AC797" t="n">
        <v>138.8947927736451</v>
      </c>
      <c r="AD797" t="n">
        <v>3</v>
      </c>
      <c r="AE797" t="n">
        <v>800</v>
      </c>
      <c r="AF797" t="n">
        <v>138.8947927736451</v>
      </c>
      <c r="AG797" t="n">
        <v>19</v>
      </c>
      <c r="AH797" t="n">
        <v>600</v>
      </c>
      <c r="AI797" t="n">
        <v>109.6705632306058</v>
      </c>
    </row>
    <row r="798">
      <c r="A798" s="5" t="inlineStr">
        <is>
          <t>molec-biol-splice</t>
        </is>
      </c>
      <c r="B798" s="5" t="n">
        <v>45</v>
      </c>
      <c r="C798" s="5" t="n">
        <v>8</v>
      </c>
      <c r="D798" s="5" t="n">
        <v>1</v>
      </c>
      <c r="E798" s="5" t="n">
        <v>1</v>
      </c>
      <c r="F798" s="5" t="inlineStr">
        <is>
          <t>numeric</t>
        </is>
      </c>
      <c r="G798" s="5" t="n">
        <v>1</v>
      </c>
      <c r="H798" t="n">
        <v>5</v>
      </c>
      <c r="I798" t="n">
        <v>377.2972972972973</v>
      </c>
      <c r="J798" t="n">
        <v>-87.56756756756758</v>
      </c>
      <c r="K798" t="n">
        <v>68.00000000000001</v>
      </c>
      <c r="L798" t="n">
        <v>55</v>
      </c>
      <c r="M798" t="n">
        <v>400</v>
      </c>
      <c r="N798" t="n">
        <v>50.4864864864865</v>
      </c>
      <c r="O798" t="n">
        <v>21</v>
      </c>
      <c r="P798" t="n">
        <v>400</v>
      </c>
      <c r="Q798" t="n">
        <v>65.62162162162163</v>
      </c>
      <c r="R798" t="n">
        <v>6</v>
      </c>
      <c r="S798" t="n">
        <v>300</v>
      </c>
      <c r="T798" t="n">
        <v>55.13513513513514</v>
      </c>
      <c r="U798" t="n">
        <v>6</v>
      </c>
      <c r="V798" t="n">
        <v>300</v>
      </c>
      <c r="W798" t="n">
        <v>47.56756756756756</v>
      </c>
      <c r="X798" t="n">
        <v>8</v>
      </c>
      <c r="Y798" t="n">
        <v>500</v>
      </c>
      <c r="Z798" t="n">
        <v>78.16216216216218</v>
      </c>
      <c r="AA798" t="n">
        <v>16</v>
      </c>
      <c r="AB798" t="n">
        <v>500</v>
      </c>
      <c r="AC798" t="n">
        <v>83.02702702702705</v>
      </c>
      <c r="AD798" t="n">
        <v>1</v>
      </c>
      <c r="AE798" t="n">
        <v>500</v>
      </c>
      <c r="AF798" t="n">
        <v>82.91891891891893</v>
      </c>
      <c r="AG798" t="n">
        <v>12</v>
      </c>
      <c r="AH798" t="n">
        <v>300</v>
      </c>
      <c r="AI798" t="n">
        <v>54.16216216216218</v>
      </c>
    </row>
    <row r="799">
      <c r="A799" s="5" t="inlineStr">
        <is>
          <t>molec-biol-splice</t>
        </is>
      </c>
      <c r="B799" s="5" t="n">
        <v>45</v>
      </c>
      <c r="C799" s="5" t="n">
        <v>8</v>
      </c>
      <c r="D799" s="5" t="n">
        <v>1</v>
      </c>
      <c r="E799" s="5" t="n">
        <v>1</v>
      </c>
      <c r="F799" s="5" t="inlineStr">
        <is>
          <t>numeric</t>
        </is>
      </c>
      <c r="G799" s="5" t="n">
        <v>2</v>
      </c>
      <c r="H799" t="n">
        <v>7</v>
      </c>
      <c r="I799" t="n">
        <v>521.5135135135135</v>
      </c>
      <c r="J799" t="n">
        <v>-115.8918918918919</v>
      </c>
      <c r="K799" t="n">
        <v>47.35135135135135</v>
      </c>
      <c r="L799" t="n">
        <v>71</v>
      </c>
      <c r="M799" t="n">
        <v>600</v>
      </c>
      <c r="N799" t="n">
        <v>80.32432432432432</v>
      </c>
      <c r="O799" t="n">
        <v>26</v>
      </c>
      <c r="P799" t="n">
        <v>500</v>
      </c>
      <c r="Q799" t="n">
        <v>80.75675675675676</v>
      </c>
      <c r="R799" t="n">
        <v>8</v>
      </c>
      <c r="S799" t="n">
        <v>300</v>
      </c>
      <c r="T799" t="n">
        <v>55.13513513513514</v>
      </c>
      <c r="U799" t="n">
        <v>9</v>
      </c>
      <c r="V799" t="n">
        <v>300</v>
      </c>
      <c r="W799" t="n">
        <v>48.21621621621621</v>
      </c>
      <c r="X799" t="n">
        <v>12</v>
      </c>
      <c r="Y799" t="n">
        <v>700</v>
      </c>
      <c r="Z799" t="n">
        <v>108.6486486486487</v>
      </c>
      <c r="AA799" t="n">
        <v>18</v>
      </c>
      <c r="AB799" t="n">
        <v>700</v>
      </c>
      <c r="AC799" t="n">
        <v>114.3783783783784</v>
      </c>
      <c r="AD799" t="n">
        <v>3</v>
      </c>
      <c r="AE799" t="n">
        <v>700</v>
      </c>
      <c r="AF799" t="n">
        <v>114.2702702702703</v>
      </c>
      <c r="AG799" t="n">
        <v>14</v>
      </c>
      <c r="AH799" t="n">
        <v>500</v>
      </c>
      <c r="AI799" t="n">
        <v>85.51351351351353</v>
      </c>
    </row>
    <row r="800">
      <c r="A800" s="5" t="inlineStr">
        <is>
          <t>molec-biol-splice</t>
        </is>
      </c>
      <c r="B800" s="5" t="n">
        <v>45</v>
      </c>
      <c r="C800" s="5" t="n">
        <v>8</v>
      </c>
      <c r="D800" s="5" t="n">
        <v>1</v>
      </c>
      <c r="E800" s="5" t="n">
        <v>1</v>
      </c>
      <c r="F800" s="5" t="inlineStr">
        <is>
          <t>numeric</t>
        </is>
      </c>
      <c r="G800" s="5" t="n">
        <v>3</v>
      </c>
      <c r="H800" t="n">
        <v>6</v>
      </c>
      <c r="I800" t="n">
        <v>445.9459459459459</v>
      </c>
      <c r="J800" t="n">
        <v>-98.27027027027029</v>
      </c>
      <c r="K800" t="n">
        <v>32.86486486486486</v>
      </c>
      <c r="L800" t="n">
        <v>89</v>
      </c>
      <c r="M800" t="n">
        <v>500</v>
      </c>
      <c r="N800" t="n">
        <v>73.08108108108108</v>
      </c>
      <c r="O800" t="n">
        <v>26</v>
      </c>
      <c r="P800" t="n">
        <v>400</v>
      </c>
      <c r="Q800" t="n">
        <v>67.02702702702702</v>
      </c>
      <c r="R800" t="n">
        <v>12</v>
      </c>
      <c r="S800" t="n">
        <v>200</v>
      </c>
      <c r="T800" t="n">
        <v>38.37837837837839</v>
      </c>
      <c r="U800" t="n">
        <v>8</v>
      </c>
      <c r="V800" t="n">
        <v>300</v>
      </c>
      <c r="W800" t="n">
        <v>51.67567567567568</v>
      </c>
      <c r="X800" t="n">
        <v>12</v>
      </c>
      <c r="Y800" t="n">
        <v>600</v>
      </c>
      <c r="Z800" t="n">
        <v>90.70270270270271</v>
      </c>
      <c r="AA800" t="n">
        <v>17</v>
      </c>
      <c r="AB800" t="n">
        <v>600</v>
      </c>
      <c r="AC800" t="n">
        <v>98.81081081081082</v>
      </c>
      <c r="AD800" t="n">
        <v>2</v>
      </c>
      <c r="AE800" t="n">
        <v>600</v>
      </c>
      <c r="AF800" t="n">
        <v>98.91891891891893</v>
      </c>
      <c r="AG800" t="n">
        <v>13</v>
      </c>
      <c r="AH800" t="n">
        <v>400</v>
      </c>
      <c r="AI800" t="n">
        <v>69.94594594594595</v>
      </c>
    </row>
    <row r="801">
      <c r="A801" s="5" t="inlineStr">
        <is>
          <t>molec-biol-splice</t>
        </is>
      </c>
      <c r="B801" s="5" t="n">
        <v>45</v>
      </c>
      <c r="C801" s="5" t="n">
        <v>8</v>
      </c>
      <c r="D801" s="5" t="n">
        <v>2</v>
      </c>
      <c r="E801" s="5" t="n">
        <v>1</v>
      </c>
      <c r="F801" s="5" t="inlineStr">
        <is>
          <t>numeric</t>
        </is>
      </c>
      <c r="G801" s="5" t="n">
        <v>1</v>
      </c>
      <c r="H801" t="n">
        <v>7</v>
      </c>
      <c r="I801" t="n">
        <v>526.3157894736843</v>
      </c>
      <c r="J801" t="n">
        <v>-37.96192609182528</v>
      </c>
      <c r="K801" t="n">
        <v>92.83314669652857</v>
      </c>
      <c r="L801" t="n">
        <v>107</v>
      </c>
      <c r="M801" t="n">
        <v>500</v>
      </c>
      <c r="N801" t="n">
        <v>73.90817469204926</v>
      </c>
      <c r="O801" t="n">
        <v>28</v>
      </c>
      <c r="P801" t="n">
        <v>500</v>
      </c>
      <c r="Q801" t="n">
        <v>78.61142217245242</v>
      </c>
      <c r="R801" t="n">
        <v>7</v>
      </c>
      <c r="S801" t="n">
        <v>400</v>
      </c>
      <c r="T801" t="n">
        <v>77.49160134378501</v>
      </c>
      <c r="U801" t="n">
        <v>13</v>
      </c>
      <c r="V801" t="n">
        <v>300</v>
      </c>
      <c r="W801" t="n">
        <v>47.81634938409856</v>
      </c>
      <c r="X801" t="n">
        <v>28</v>
      </c>
      <c r="Y801" t="n">
        <v>600</v>
      </c>
      <c r="Z801" t="n">
        <v>86.78611422172452</v>
      </c>
      <c r="AA801" t="n">
        <v>53.66666666666667</v>
      </c>
      <c r="AB801" t="n">
        <v>600</v>
      </c>
      <c r="AC801" t="n">
        <v>104.3673012318029</v>
      </c>
      <c r="AD801" t="n">
        <v>14</v>
      </c>
      <c r="AE801" t="n">
        <v>500</v>
      </c>
      <c r="AF801" t="n">
        <v>89.13773796192611</v>
      </c>
      <c r="AG801" t="n">
        <v>19</v>
      </c>
      <c r="AH801" t="n">
        <v>500</v>
      </c>
      <c r="AI801" t="n">
        <v>78.61142217245242</v>
      </c>
    </row>
    <row r="802">
      <c r="A802" s="5" t="inlineStr">
        <is>
          <t>molec-biol-splice</t>
        </is>
      </c>
      <c r="B802" s="5" t="n">
        <v>45</v>
      </c>
      <c r="C802" s="5" t="n">
        <v>8</v>
      </c>
      <c r="D802" s="5" t="n">
        <v>2</v>
      </c>
      <c r="E802" s="5" t="n">
        <v>1</v>
      </c>
      <c r="F802" s="5" t="inlineStr">
        <is>
          <t>numeric</t>
        </is>
      </c>
      <c r="G802" s="5" t="n">
        <v>2</v>
      </c>
      <c r="H802" t="n">
        <v>9</v>
      </c>
      <c r="I802" t="n">
        <v>670.9966405375141</v>
      </c>
      <c r="J802" t="n">
        <v>-43.11310190369537</v>
      </c>
      <c r="K802" t="n">
        <v>71.66853303471444</v>
      </c>
      <c r="L802" t="n">
        <v>128</v>
      </c>
      <c r="M802" t="n">
        <v>700</v>
      </c>
      <c r="N802" t="n">
        <v>103.471444568869</v>
      </c>
      <c r="O802" t="n">
        <v>28</v>
      </c>
      <c r="P802" t="n">
        <v>700</v>
      </c>
      <c r="Q802" t="n">
        <v>103.919372900336</v>
      </c>
      <c r="R802" t="n">
        <v>7</v>
      </c>
      <c r="S802" t="n">
        <v>600</v>
      </c>
      <c r="T802" t="n">
        <v>102.7995520716685</v>
      </c>
      <c r="U802" t="n">
        <v>14</v>
      </c>
      <c r="V802" t="n">
        <v>400</v>
      </c>
      <c r="W802" t="n">
        <v>68.42105263157896</v>
      </c>
      <c r="X802" t="n">
        <v>33</v>
      </c>
      <c r="Y802" t="n">
        <v>800</v>
      </c>
      <c r="Z802" t="n">
        <v>110.3023516237402</v>
      </c>
      <c r="AA802" t="n">
        <v>57.66666666666667</v>
      </c>
      <c r="AB802" t="n">
        <v>800</v>
      </c>
      <c r="AC802" t="n">
        <v>129.6752519596865</v>
      </c>
      <c r="AD802" t="n">
        <v>28</v>
      </c>
      <c r="AE802" t="n">
        <v>500</v>
      </c>
      <c r="AF802" t="n">
        <v>88.68980963045914</v>
      </c>
      <c r="AG802" t="n">
        <v>23</v>
      </c>
      <c r="AH802" t="n">
        <v>700</v>
      </c>
      <c r="AI802" t="n">
        <v>103.919372900336</v>
      </c>
    </row>
    <row r="803">
      <c r="A803" s="5" t="inlineStr">
        <is>
          <t>molec-biol-splice</t>
        </is>
      </c>
      <c r="B803" s="5" t="n">
        <v>45</v>
      </c>
      <c r="C803" s="5" t="n">
        <v>8</v>
      </c>
      <c r="D803" s="5" t="n">
        <v>2</v>
      </c>
      <c r="E803" s="5" t="n">
        <v>1</v>
      </c>
      <c r="F803" s="5" t="inlineStr">
        <is>
          <t>numeric</t>
        </is>
      </c>
      <c r="G803" s="5" t="n">
        <v>3</v>
      </c>
      <c r="H803" t="n">
        <v>8</v>
      </c>
      <c r="I803" t="n">
        <v>596.8645016797312</v>
      </c>
      <c r="J803" t="n">
        <v>-38.74580067189247</v>
      </c>
      <c r="K803" t="n">
        <v>58.11870100783874</v>
      </c>
      <c r="L803" t="n">
        <v>139</v>
      </c>
      <c r="M803" t="n">
        <v>600</v>
      </c>
      <c r="N803" t="n">
        <v>85.10638297872339</v>
      </c>
      <c r="O803" t="n">
        <v>28</v>
      </c>
      <c r="P803" t="n">
        <v>600</v>
      </c>
      <c r="Q803" t="n">
        <v>87.68197088465845</v>
      </c>
      <c r="R803" t="n">
        <v>11</v>
      </c>
      <c r="S803" t="n">
        <v>500</v>
      </c>
      <c r="T803" t="n">
        <v>85.21836506159016</v>
      </c>
      <c r="U803" t="n">
        <v>9</v>
      </c>
      <c r="V803" t="n">
        <v>500</v>
      </c>
      <c r="W803" t="n">
        <v>94.17693169092945</v>
      </c>
      <c r="X803" t="n">
        <v>18</v>
      </c>
      <c r="Y803" t="n">
        <v>800</v>
      </c>
      <c r="Z803" t="n">
        <v>105.2631578947368</v>
      </c>
      <c r="AA803" t="n">
        <v>22</v>
      </c>
      <c r="AB803" t="n">
        <v>800</v>
      </c>
      <c r="AC803" t="n">
        <v>126.3157894736842</v>
      </c>
      <c r="AD803" t="n">
        <v>21</v>
      </c>
      <c r="AE803" t="n">
        <v>500</v>
      </c>
      <c r="AF803" t="n">
        <v>89.47368421052633</v>
      </c>
      <c r="AG803" t="n">
        <v>24</v>
      </c>
      <c r="AH803" t="n">
        <v>500</v>
      </c>
      <c r="AI803" t="n">
        <v>65.84546472564389</v>
      </c>
    </row>
    <row r="804">
      <c r="A804" s="5" t="inlineStr">
        <is>
          <t>molec-biol-splice</t>
        </is>
      </c>
      <c r="B804" s="5" t="n">
        <v>45</v>
      </c>
      <c r="C804" s="5" t="n">
        <v>8</v>
      </c>
      <c r="D804" s="5" t="n">
        <v>3</v>
      </c>
      <c r="E804" s="5" t="n">
        <v>1</v>
      </c>
      <c r="F804" s="5" t="inlineStr">
        <is>
          <t>numeric</t>
        </is>
      </c>
      <c r="G804" s="5" t="n">
        <v>1</v>
      </c>
      <c r="H804" t="n">
        <v>7</v>
      </c>
      <c r="I804" t="n">
        <v>527.2938443670151</v>
      </c>
      <c r="J804" t="n">
        <v>-23.22880371660861</v>
      </c>
      <c r="K804" t="n">
        <v>73.63530778164926</v>
      </c>
      <c r="L804" t="n">
        <v>106</v>
      </c>
      <c r="M804" t="n">
        <v>500</v>
      </c>
      <c r="N804" t="n">
        <v>73.63530778164926</v>
      </c>
      <c r="O804" t="n">
        <v>23</v>
      </c>
      <c r="P804" t="n">
        <v>500</v>
      </c>
      <c r="Q804" t="n">
        <v>78.39721254355402</v>
      </c>
      <c r="R804" t="n">
        <v>7</v>
      </c>
      <c r="S804" t="n">
        <v>400</v>
      </c>
      <c r="T804" t="n">
        <v>77.70034843205573</v>
      </c>
      <c r="U804" t="n">
        <v>16</v>
      </c>
      <c r="V804" t="n">
        <v>200</v>
      </c>
      <c r="W804" t="n">
        <v>26.94541231126598</v>
      </c>
      <c r="X804" t="n">
        <v>33</v>
      </c>
      <c r="Y804" t="n">
        <v>600</v>
      </c>
      <c r="Z804" t="n">
        <v>87.10801393728222</v>
      </c>
      <c r="AA804" t="n">
        <v>53.66666666666667</v>
      </c>
      <c r="AB804" t="n">
        <v>600</v>
      </c>
      <c r="AC804" t="n">
        <v>104.2973286875726</v>
      </c>
      <c r="AD804" t="n">
        <v>28</v>
      </c>
      <c r="AE804" t="n">
        <v>500</v>
      </c>
      <c r="AF804" t="n">
        <v>80.37166085946572</v>
      </c>
      <c r="AG804" t="n">
        <v>44</v>
      </c>
      <c r="AH804" t="n">
        <v>300</v>
      </c>
      <c r="AI804" t="n">
        <v>45.52845528455286</v>
      </c>
    </row>
    <row r="805">
      <c r="A805" s="5" t="inlineStr">
        <is>
          <t>molec-biol-splice</t>
        </is>
      </c>
      <c r="B805" s="5" t="n">
        <v>45</v>
      </c>
      <c r="C805" s="5" t="n">
        <v>8</v>
      </c>
      <c r="D805" s="5" t="n">
        <v>3</v>
      </c>
      <c r="E805" s="5" t="n">
        <v>1</v>
      </c>
      <c r="F805" s="5" t="inlineStr">
        <is>
          <t>numeric</t>
        </is>
      </c>
      <c r="G805" s="5" t="n">
        <v>2</v>
      </c>
      <c r="H805" t="n">
        <v>9</v>
      </c>
      <c r="I805" t="n">
        <v>672.3577235772358</v>
      </c>
      <c r="J805" t="n">
        <v>-24.274099883856</v>
      </c>
      <c r="K805" t="n">
        <v>68.06039488966319</v>
      </c>
      <c r="L805" t="n">
        <v>127</v>
      </c>
      <c r="M805" t="n">
        <v>700</v>
      </c>
      <c r="N805" t="n">
        <v>102.4390243902439</v>
      </c>
      <c r="O805" t="n">
        <v>23</v>
      </c>
      <c r="P805" t="n">
        <v>700</v>
      </c>
      <c r="Q805" t="n">
        <v>117.6538908246226</v>
      </c>
      <c r="R805" t="n">
        <v>7</v>
      </c>
      <c r="S805" t="n">
        <v>600</v>
      </c>
      <c r="T805" t="n">
        <v>116.9570267131243</v>
      </c>
      <c r="U805" t="n">
        <v>17</v>
      </c>
      <c r="V805" t="n">
        <v>300</v>
      </c>
      <c r="W805" t="n">
        <v>47.50290360046459</v>
      </c>
      <c r="X805" t="n">
        <v>38</v>
      </c>
      <c r="Y805" t="n">
        <v>800</v>
      </c>
      <c r="Z805" t="n">
        <v>110.801393728223</v>
      </c>
      <c r="AA805" t="n">
        <v>57.66666666666667</v>
      </c>
      <c r="AB805" t="n">
        <v>800</v>
      </c>
      <c r="AC805" t="n">
        <v>143.5540069686411</v>
      </c>
      <c r="AD805" t="n">
        <v>37</v>
      </c>
      <c r="AE805" t="n">
        <v>600</v>
      </c>
      <c r="AF805" t="n">
        <v>100.6968641114983</v>
      </c>
      <c r="AG805" t="n">
        <v>47</v>
      </c>
      <c r="AH805" t="n">
        <v>500</v>
      </c>
      <c r="AI805" t="n">
        <v>85.13356562137054</v>
      </c>
    </row>
    <row r="806">
      <c r="A806" s="5" t="inlineStr">
        <is>
          <t>molec-biol-splice</t>
        </is>
      </c>
      <c r="B806" s="5" t="n">
        <v>45</v>
      </c>
      <c r="C806" s="5" t="n">
        <v>8</v>
      </c>
      <c r="D806" s="5" t="n">
        <v>3</v>
      </c>
      <c r="E806" s="5" t="n">
        <v>1</v>
      </c>
      <c r="F806" s="5" t="inlineStr">
        <is>
          <t>numeric</t>
        </is>
      </c>
      <c r="G806" s="5" t="n">
        <v>3</v>
      </c>
      <c r="H806" t="n">
        <v>8</v>
      </c>
      <c r="I806" t="n">
        <v>597.4448315911731</v>
      </c>
      <c r="J806" t="n">
        <v>-21.37049941927993</v>
      </c>
      <c r="K806" t="n">
        <v>47.15447154471542</v>
      </c>
      <c r="L806" t="n">
        <v>140</v>
      </c>
      <c r="M806" t="n">
        <v>600</v>
      </c>
      <c r="N806" t="n">
        <v>84.66898954703835</v>
      </c>
      <c r="O806" t="n">
        <v>23</v>
      </c>
      <c r="P806" t="n">
        <v>600</v>
      </c>
      <c r="Q806" t="n">
        <v>102.5551684088269</v>
      </c>
      <c r="R806" t="n">
        <v>11</v>
      </c>
      <c r="S806" t="n">
        <v>500</v>
      </c>
      <c r="T806" t="n">
        <v>99.99999999999997</v>
      </c>
      <c r="U806" t="n">
        <v>13</v>
      </c>
      <c r="V806" t="n">
        <v>400</v>
      </c>
      <c r="W806" t="n">
        <v>76.88734030197443</v>
      </c>
      <c r="X806" t="n">
        <v>21</v>
      </c>
      <c r="Y806" t="n">
        <v>800</v>
      </c>
      <c r="Z806" t="n">
        <v>105.9233449477352</v>
      </c>
      <c r="AA806" t="n">
        <v>22</v>
      </c>
      <c r="AB806" t="n">
        <v>800</v>
      </c>
      <c r="AC806" t="n">
        <v>141.1149825783972</v>
      </c>
      <c r="AD806" t="n">
        <v>36</v>
      </c>
      <c r="AE806" t="n">
        <v>500</v>
      </c>
      <c r="AF806" t="n">
        <v>93.14750290360044</v>
      </c>
      <c r="AG806" t="n">
        <v>35</v>
      </c>
      <c r="AH806" t="n">
        <v>400</v>
      </c>
      <c r="AI806" t="n">
        <v>67.47967479674797</v>
      </c>
    </row>
    <row r="807">
      <c r="A807" s="5" t="inlineStr">
        <is>
          <t>molec-biol-splice</t>
        </is>
      </c>
      <c r="B807" s="5" t="n">
        <v>45</v>
      </c>
      <c r="C807" s="5" t="n">
        <v>8</v>
      </c>
      <c r="D807" s="5" t="n">
        <v>4.000000000000001</v>
      </c>
      <c r="E807" s="5" t="n">
        <v>1</v>
      </c>
      <c r="F807" s="5" t="inlineStr">
        <is>
          <t>numeric</t>
        </is>
      </c>
      <c r="G807" s="5" t="n">
        <v>1</v>
      </c>
      <c r="H807" t="n">
        <v>7</v>
      </c>
      <c r="I807" t="n">
        <v>527.3823884197828</v>
      </c>
      <c r="J807" t="n">
        <v>-49.45717732207477</v>
      </c>
      <c r="K807" t="n">
        <v>91.91797346200242</v>
      </c>
      <c r="L807" t="n">
        <v>98</v>
      </c>
      <c r="M807" t="n">
        <v>500</v>
      </c>
      <c r="N807" t="n">
        <v>73.8238841978287</v>
      </c>
      <c r="O807" t="n">
        <v>28</v>
      </c>
      <c r="P807" t="n">
        <v>500</v>
      </c>
      <c r="Q807" t="n">
        <v>78.1664656212304</v>
      </c>
      <c r="R807" t="n">
        <v>12</v>
      </c>
      <c r="S807" t="n">
        <v>300</v>
      </c>
      <c r="T807" t="n">
        <v>58.98673100120627</v>
      </c>
      <c r="U807" t="n">
        <v>11</v>
      </c>
      <c r="V807" t="n">
        <v>300</v>
      </c>
      <c r="W807" t="n">
        <v>47.28588661037395</v>
      </c>
      <c r="X807" t="n">
        <v>39</v>
      </c>
      <c r="Y807" t="n">
        <v>600</v>
      </c>
      <c r="Z807" t="n">
        <v>86.48974668275031</v>
      </c>
      <c r="AA807" t="n">
        <v>84.66666666666666</v>
      </c>
      <c r="AB807" t="n">
        <v>400</v>
      </c>
      <c r="AC807" t="n">
        <v>65.37997587454765</v>
      </c>
      <c r="AD807" t="n">
        <v>30</v>
      </c>
      <c r="AE807" t="n">
        <v>500</v>
      </c>
      <c r="AF807" t="n">
        <v>82.26779252110977</v>
      </c>
      <c r="AG807" t="n">
        <v>40</v>
      </c>
      <c r="AH807" t="n">
        <v>400</v>
      </c>
      <c r="AI807" t="n">
        <v>66.3449939686369</v>
      </c>
    </row>
    <row r="808">
      <c r="A808" s="5" t="inlineStr">
        <is>
          <t>molec-biol-splice</t>
        </is>
      </c>
      <c r="B808" s="5" t="n">
        <v>45</v>
      </c>
      <c r="C808" s="5" t="n">
        <v>8</v>
      </c>
      <c r="D808" s="5" t="n">
        <v>4.000000000000001</v>
      </c>
      <c r="E808" s="5" t="n">
        <v>1</v>
      </c>
      <c r="F808" s="5" t="inlineStr">
        <is>
          <t>numeric</t>
        </is>
      </c>
      <c r="G808" s="5" t="n">
        <v>2</v>
      </c>
      <c r="H808" t="n">
        <v>9</v>
      </c>
      <c r="I808" t="n">
        <v>672.0144752714114</v>
      </c>
      <c r="J808" t="n">
        <v>-57.53920386007236</v>
      </c>
      <c r="K808" t="n">
        <v>71.89384800965017</v>
      </c>
      <c r="L808" t="n">
        <v>119</v>
      </c>
      <c r="M808" t="n">
        <v>700</v>
      </c>
      <c r="N808" t="n">
        <v>102.7744270205066</v>
      </c>
      <c r="O808" t="n">
        <v>28</v>
      </c>
      <c r="P808" t="n">
        <v>700</v>
      </c>
      <c r="Q808" t="n">
        <v>117.7322074788902</v>
      </c>
      <c r="R808" t="n">
        <v>12</v>
      </c>
      <c r="S808" t="n">
        <v>500</v>
      </c>
      <c r="T808" t="n">
        <v>98.5524728588661</v>
      </c>
      <c r="U808" t="n">
        <v>12</v>
      </c>
      <c r="V808" t="n">
        <v>400</v>
      </c>
      <c r="W808" t="n">
        <v>68.03377563329312</v>
      </c>
      <c r="X808" t="n">
        <v>49</v>
      </c>
      <c r="Y808" t="n">
        <v>800</v>
      </c>
      <c r="Z808" t="n">
        <v>95.17490952955367</v>
      </c>
      <c r="AA808" t="n">
        <v>152.6666666666667</v>
      </c>
      <c r="AB808" t="n">
        <v>400</v>
      </c>
      <c r="AC808" t="n">
        <v>64.89746682750302</v>
      </c>
      <c r="AD808" t="n">
        <v>39</v>
      </c>
      <c r="AE808" t="n">
        <v>600</v>
      </c>
      <c r="AF808" t="n">
        <v>102.7744270205066</v>
      </c>
      <c r="AG808" t="n">
        <v>43</v>
      </c>
      <c r="AH808" t="n">
        <v>600</v>
      </c>
      <c r="AI808" t="n">
        <v>106.2726176115802</v>
      </c>
    </row>
    <row r="809">
      <c r="A809" s="5" t="inlineStr">
        <is>
          <t>molec-biol-splice</t>
        </is>
      </c>
      <c r="B809" s="5" t="n">
        <v>45</v>
      </c>
      <c r="C809" s="5" t="n">
        <v>8</v>
      </c>
      <c r="D809" s="5" t="n">
        <v>4.000000000000001</v>
      </c>
      <c r="E809" s="5" t="n">
        <v>1</v>
      </c>
      <c r="F809" s="5" t="inlineStr">
        <is>
          <t>numeric</t>
        </is>
      </c>
      <c r="G809" s="5" t="n">
        <v>3</v>
      </c>
      <c r="H809" t="n">
        <v>8</v>
      </c>
      <c r="I809" t="n">
        <v>596.984318455971</v>
      </c>
      <c r="J809" t="n">
        <v>-50.7840772014475</v>
      </c>
      <c r="K809" t="n">
        <v>60.91676718938481</v>
      </c>
      <c r="L809" t="n">
        <v>139</v>
      </c>
      <c r="M809" t="n">
        <v>600</v>
      </c>
      <c r="N809" t="n">
        <v>84.80096501809409</v>
      </c>
      <c r="O809" t="n">
        <v>28</v>
      </c>
      <c r="P809" t="n">
        <v>600</v>
      </c>
      <c r="Q809" t="n">
        <v>102.7744270205066</v>
      </c>
      <c r="R809" t="n">
        <v>11</v>
      </c>
      <c r="S809" t="n">
        <v>500</v>
      </c>
      <c r="T809" t="n">
        <v>100.1206272617612</v>
      </c>
      <c r="U809" t="n">
        <v>8</v>
      </c>
      <c r="V809" t="n">
        <v>400</v>
      </c>
      <c r="W809" t="n">
        <v>76.83956574185765</v>
      </c>
      <c r="X809" t="n">
        <v>26</v>
      </c>
      <c r="Y809" t="n">
        <v>800</v>
      </c>
      <c r="Z809" t="n">
        <v>90.59107358262969</v>
      </c>
      <c r="AA809" t="n">
        <v>168.6666666666667</v>
      </c>
      <c r="AB809" t="n">
        <v>300</v>
      </c>
      <c r="AC809" t="n">
        <v>58.62484921592281</v>
      </c>
      <c r="AD809" t="n">
        <v>35</v>
      </c>
      <c r="AE809" t="n">
        <v>500</v>
      </c>
      <c r="AF809" t="n">
        <v>92.8829915560917</v>
      </c>
      <c r="AG809" t="n">
        <v>40</v>
      </c>
      <c r="AH809" t="n">
        <v>400</v>
      </c>
      <c r="AI809" t="n">
        <v>68.51628468033778</v>
      </c>
    </row>
    <row r="810">
      <c r="A810" s="5" t="inlineStr">
        <is>
          <t>molec-biol-splice</t>
        </is>
      </c>
      <c r="B810" s="5" t="n">
        <v>45</v>
      </c>
      <c r="C810" s="5" t="n">
        <v>8</v>
      </c>
      <c r="D810" s="5" t="n">
        <v>5</v>
      </c>
      <c r="E810" s="5" t="n">
        <v>1</v>
      </c>
      <c r="F810" s="5" t="inlineStr">
        <is>
          <t>numeric</t>
        </is>
      </c>
      <c r="G810" s="5" t="n">
        <v>1</v>
      </c>
      <c r="H810" t="n">
        <v>7</v>
      </c>
      <c r="I810" t="n">
        <v>526.5997490589712</v>
      </c>
      <c r="J810" t="n">
        <v>10.03764115432874</v>
      </c>
      <c r="K810" t="n">
        <v>87.20200752823089</v>
      </c>
      <c r="L810" t="n">
        <v>100</v>
      </c>
      <c r="M810" t="n">
        <v>500</v>
      </c>
      <c r="N810" t="n">
        <v>74.27854454203262</v>
      </c>
      <c r="O810" t="n">
        <v>23</v>
      </c>
      <c r="P810" t="n">
        <v>500</v>
      </c>
      <c r="Q810" t="n">
        <v>78.41907151819322</v>
      </c>
      <c r="R810" t="n">
        <v>7</v>
      </c>
      <c r="S810" t="n">
        <v>400</v>
      </c>
      <c r="T810" t="n">
        <v>77.03889585947302</v>
      </c>
      <c r="U810" t="n">
        <v>6</v>
      </c>
      <c r="V810" t="n">
        <v>500</v>
      </c>
      <c r="W810" t="n">
        <v>86.82559598494353</v>
      </c>
      <c r="X810" t="n">
        <v>37</v>
      </c>
      <c r="Y810" t="n">
        <v>600</v>
      </c>
      <c r="Z810" t="n">
        <v>86.3237139272271</v>
      </c>
      <c r="AA810" t="n">
        <v>94</v>
      </c>
      <c r="AB810" t="n">
        <v>200</v>
      </c>
      <c r="AC810" t="n">
        <v>38.14303638644918</v>
      </c>
      <c r="AD810" t="n">
        <v>36</v>
      </c>
      <c r="AE810" t="n">
        <v>400</v>
      </c>
      <c r="AF810" t="n">
        <v>63.98996235884567</v>
      </c>
      <c r="AG810" t="n">
        <v>42</v>
      </c>
      <c r="AH810" t="n">
        <v>300</v>
      </c>
      <c r="AI810" t="n">
        <v>45.92220828105395</v>
      </c>
    </row>
    <row r="811">
      <c r="A811" s="5" t="inlineStr">
        <is>
          <t>molec-biol-splice</t>
        </is>
      </c>
      <c r="B811" s="5" t="n">
        <v>45</v>
      </c>
      <c r="C811" s="5" t="n">
        <v>8</v>
      </c>
      <c r="D811" s="5" t="n">
        <v>5</v>
      </c>
      <c r="E811" s="5" t="n">
        <v>1</v>
      </c>
      <c r="F811" s="5" t="inlineStr">
        <is>
          <t>numeric</t>
        </is>
      </c>
      <c r="G811" s="5" t="n">
        <v>2</v>
      </c>
      <c r="H811" t="n">
        <v>9</v>
      </c>
      <c r="I811" t="n">
        <v>671.5181932245922</v>
      </c>
      <c r="J811" t="n">
        <v>18.44416562107906</v>
      </c>
      <c r="K811" t="n">
        <v>86.82559598494353</v>
      </c>
      <c r="L811" t="n">
        <v>117</v>
      </c>
      <c r="M811" t="n">
        <v>700</v>
      </c>
      <c r="N811" t="n">
        <v>103.1367628607277</v>
      </c>
      <c r="O811" t="n">
        <v>23</v>
      </c>
      <c r="P811" t="n">
        <v>700</v>
      </c>
      <c r="Q811" t="n">
        <v>117.5658720200753</v>
      </c>
      <c r="R811" t="n">
        <v>7</v>
      </c>
      <c r="S811" t="n">
        <v>600</v>
      </c>
      <c r="T811" t="n">
        <v>116.1856963613551</v>
      </c>
      <c r="U811" t="n">
        <v>6</v>
      </c>
      <c r="V811" t="n">
        <v>700</v>
      </c>
      <c r="W811" t="n">
        <v>125.9723964868256</v>
      </c>
      <c r="X811" t="n">
        <v>45</v>
      </c>
      <c r="Y811" t="n">
        <v>800</v>
      </c>
      <c r="Z811" t="n">
        <v>95.10664993726476</v>
      </c>
      <c r="AA811" t="n">
        <v>163.6</v>
      </c>
      <c r="AB811" t="n">
        <v>200</v>
      </c>
      <c r="AC811" t="n">
        <v>38.14303638644918</v>
      </c>
      <c r="AD811" t="n">
        <v>48</v>
      </c>
      <c r="AE811" t="n">
        <v>600</v>
      </c>
      <c r="AF811" t="n">
        <v>102.1329987452949</v>
      </c>
      <c r="AG811" t="n">
        <v>54</v>
      </c>
      <c r="AH811" t="n">
        <v>500</v>
      </c>
      <c r="AI811" t="n">
        <v>84.06524466750315</v>
      </c>
    </row>
    <row r="812">
      <c r="A812" s="5" t="inlineStr">
        <is>
          <t>molec-biol-splice</t>
        </is>
      </c>
      <c r="B812" s="5" t="n">
        <v>45</v>
      </c>
      <c r="C812" s="5" t="n">
        <v>8</v>
      </c>
      <c r="D812" s="5" t="n">
        <v>5</v>
      </c>
      <c r="E812" s="5" t="n">
        <v>1</v>
      </c>
      <c r="F812" s="5" t="inlineStr">
        <is>
          <t>numeric</t>
        </is>
      </c>
      <c r="G812" s="5" t="n">
        <v>3</v>
      </c>
      <c r="H812" t="n">
        <v>8</v>
      </c>
      <c r="I812" t="n">
        <v>596.612296110414</v>
      </c>
      <c r="J812" t="n">
        <v>16.68757841907151</v>
      </c>
      <c r="K812" t="n">
        <v>63.98996235884566</v>
      </c>
      <c r="L812" t="n">
        <v>133</v>
      </c>
      <c r="M812" t="n">
        <v>600</v>
      </c>
      <c r="N812" t="n">
        <v>85.19447929736512</v>
      </c>
      <c r="O812" t="n">
        <v>23</v>
      </c>
      <c r="P812" t="n">
        <v>600</v>
      </c>
      <c r="Q812" t="n">
        <v>102.7603513174404</v>
      </c>
      <c r="R812" t="n">
        <v>11</v>
      </c>
      <c r="S812" t="n">
        <v>500</v>
      </c>
      <c r="T812" t="n">
        <v>99.49811794228356</v>
      </c>
      <c r="U812" t="n">
        <v>7</v>
      </c>
      <c r="V812" t="n">
        <v>500</v>
      </c>
      <c r="W812" t="n">
        <v>94.22835633626096</v>
      </c>
      <c r="X812" t="n">
        <v>25</v>
      </c>
      <c r="Y812" t="n">
        <v>800</v>
      </c>
      <c r="Z812" t="n">
        <v>90.33877038895861</v>
      </c>
      <c r="AA812" t="n">
        <v>175.9333333333333</v>
      </c>
      <c r="AB812" t="n">
        <v>200</v>
      </c>
      <c r="AC812" t="n">
        <v>38.14303638644918</v>
      </c>
      <c r="AD812" t="n">
        <v>44</v>
      </c>
      <c r="AE812" t="n">
        <v>500</v>
      </c>
      <c r="AF812" t="n">
        <v>92.22082810539521</v>
      </c>
      <c r="AG812" t="n">
        <v>43</v>
      </c>
      <c r="AH812" t="n">
        <v>500</v>
      </c>
      <c r="AI812" t="n">
        <v>79.92471769134252</v>
      </c>
    </row>
    <row r="813">
      <c r="A813" s="5" t="inlineStr">
        <is>
          <t>molec-biol-splice</t>
        </is>
      </c>
      <c r="B813" s="5" t="n">
        <v>45</v>
      </c>
      <c r="C813" s="5" t="n">
        <v>8</v>
      </c>
      <c r="D813" s="5" t="n">
        <v>6</v>
      </c>
      <c r="E813" s="5" t="n">
        <v>1</v>
      </c>
      <c r="F813" s="5" t="inlineStr">
        <is>
          <t>numeric</t>
        </is>
      </c>
      <c r="G813" s="5" t="n">
        <v>1</v>
      </c>
      <c r="H813" t="n">
        <v>6</v>
      </c>
      <c r="I813" t="n">
        <v>446.2745098039216</v>
      </c>
      <c r="J813" t="n">
        <v>19.60784313725491</v>
      </c>
      <c r="K813" t="n">
        <v>77.38562091503267</v>
      </c>
      <c r="L813" t="n">
        <v>97</v>
      </c>
      <c r="M813" t="n">
        <v>400</v>
      </c>
      <c r="N813" t="n">
        <v>61.83006535947713</v>
      </c>
      <c r="O813" t="n">
        <v>21</v>
      </c>
      <c r="P813" t="n">
        <v>500</v>
      </c>
      <c r="Q813" t="n">
        <v>86.40522875816993</v>
      </c>
      <c r="R813" t="n">
        <v>2</v>
      </c>
      <c r="S813" t="n">
        <v>400</v>
      </c>
      <c r="T813" t="n">
        <v>76.73202614379083</v>
      </c>
      <c r="U813" t="n">
        <v>6</v>
      </c>
      <c r="V813" t="n">
        <v>400</v>
      </c>
      <c r="W813" t="n">
        <v>73.98692810457514</v>
      </c>
      <c r="X813" t="n">
        <v>19</v>
      </c>
      <c r="Y813" t="n">
        <v>500</v>
      </c>
      <c r="Z813" t="n">
        <v>55.94771241830065</v>
      </c>
      <c r="AA813" t="n">
        <v>88</v>
      </c>
      <c r="AB813" t="n">
        <v>200</v>
      </c>
      <c r="AC813" t="n">
        <v>37.64705882352941</v>
      </c>
      <c r="AD813" t="n">
        <v>32</v>
      </c>
      <c r="AE813" t="n">
        <v>300</v>
      </c>
      <c r="AF813" t="n">
        <v>51.1111111111111</v>
      </c>
      <c r="AG813" t="n">
        <v>27</v>
      </c>
      <c r="AH813" t="n">
        <v>500</v>
      </c>
      <c r="AI813" t="n">
        <v>86.79738562091501</v>
      </c>
    </row>
    <row r="814">
      <c r="A814" s="5" t="inlineStr">
        <is>
          <t>molec-biol-splice</t>
        </is>
      </c>
      <c r="B814" s="5" t="n">
        <v>45</v>
      </c>
      <c r="C814" s="5" t="n">
        <v>8</v>
      </c>
      <c r="D814" s="5" t="n">
        <v>6</v>
      </c>
      <c r="E814" s="5" t="n">
        <v>1</v>
      </c>
      <c r="F814" s="5" t="inlineStr">
        <is>
          <t>numeric</t>
        </is>
      </c>
      <c r="G814" s="5" t="n">
        <v>2</v>
      </c>
      <c r="H814" t="n">
        <v>8</v>
      </c>
      <c r="I814" t="n">
        <v>591.6339869281046</v>
      </c>
      <c r="J814" t="n">
        <v>29.54248366013074</v>
      </c>
      <c r="K814" t="n">
        <v>86.66666666666669</v>
      </c>
      <c r="L814" t="n">
        <v>114</v>
      </c>
      <c r="M814" t="n">
        <v>600</v>
      </c>
      <c r="N814" t="n">
        <v>90.06535947712419</v>
      </c>
      <c r="O814" t="n">
        <v>21</v>
      </c>
      <c r="P814" t="n">
        <v>700</v>
      </c>
      <c r="Q814" t="n">
        <v>124.7058823529412</v>
      </c>
      <c r="R814" t="n">
        <v>2</v>
      </c>
      <c r="S814" t="n">
        <v>600</v>
      </c>
      <c r="T814" t="n">
        <v>115.0326797385621</v>
      </c>
      <c r="U814" t="n">
        <v>6</v>
      </c>
      <c r="V814" t="n">
        <v>600</v>
      </c>
      <c r="W814" t="n">
        <v>112.2875816993464</v>
      </c>
      <c r="X814" t="n">
        <v>27</v>
      </c>
      <c r="Y814" t="n">
        <v>700</v>
      </c>
      <c r="Z814" t="n">
        <v>64.57516339869282</v>
      </c>
      <c r="AA814" t="n">
        <v>157.6</v>
      </c>
      <c r="AB814" t="n">
        <v>200</v>
      </c>
      <c r="AC814" t="n">
        <v>37.64705882352941</v>
      </c>
      <c r="AD814" t="n">
        <v>41</v>
      </c>
      <c r="AE814" t="n">
        <v>400</v>
      </c>
      <c r="AF814" t="n">
        <v>70.98039215686273</v>
      </c>
      <c r="AG814" t="n">
        <v>30</v>
      </c>
      <c r="AH814" t="n">
        <v>700</v>
      </c>
      <c r="AI814" t="n">
        <v>125.4901960784314</v>
      </c>
    </row>
    <row r="815">
      <c r="A815" s="5" t="inlineStr">
        <is>
          <t>molec-biol-splice</t>
        </is>
      </c>
      <c r="B815" s="5" t="n">
        <v>45</v>
      </c>
      <c r="C815" s="5" t="n">
        <v>8</v>
      </c>
      <c r="D815" s="5" t="n">
        <v>6</v>
      </c>
      <c r="E815" s="5" t="n">
        <v>1</v>
      </c>
      <c r="F815" s="5" t="inlineStr">
        <is>
          <t>numeric</t>
        </is>
      </c>
      <c r="G815" s="5" t="n">
        <v>3</v>
      </c>
      <c r="H815" t="n">
        <v>7</v>
      </c>
      <c r="I815" t="n">
        <v>516.8627450980392</v>
      </c>
      <c r="J815" t="n">
        <v>26.66666666666667</v>
      </c>
      <c r="K815" t="n">
        <v>73.59477124183006</v>
      </c>
      <c r="L815" t="n">
        <v>134</v>
      </c>
      <c r="M815" t="n">
        <v>500</v>
      </c>
      <c r="N815" t="n">
        <v>73.07189542483658</v>
      </c>
      <c r="O815" t="n">
        <v>21</v>
      </c>
      <c r="P815" t="n">
        <v>600</v>
      </c>
      <c r="Q815" t="n">
        <v>109.8039215686274</v>
      </c>
      <c r="R815" t="n">
        <v>6</v>
      </c>
      <c r="S815" t="n">
        <v>500</v>
      </c>
      <c r="T815" t="n">
        <v>98.30065359477122</v>
      </c>
      <c r="U815" t="n">
        <v>7</v>
      </c>
      <c r="V815" t="n">
        <v>400</v>
      </c>
      <c r="W815" t="n">
        <v>81.04575163398691</v>
      </c>
      <c r="X815" t="n">
        <v>21</v>
      </c>
      <c r="Y815" t="n">
        <v>600</v>
      </c>
      <c r="Z815" t="n">
        <v>61.43790849673201</v>
      </c>
      <c r="AA815" t="n">
        <v>145.2666666666667</v>
      </c>
      <c r="AB815" t="n">
        <v>200</v>
      </c>
      <c r="AC815" t="n">
        <v>37.64705882352941</v>
      </c>
      <c r="AD815" t="n">
        <v>34</v>
      </c>
      <c r="AE815" t="n">
        <v>400</v>
      </c>
      <c r="AF815" t="n">
        <v>79.73856209150327</v>
      </c>
      <c r="AG815" t="n">
        <v>31</v>
      </c>
      <c r="AH815" t="n">
        <v>500</v>
      </c>
      <c r="AI815" t="n">
        <v>86.40522875816993</v>
      </c>
    </row>
    <row r="816">
      <c r="A816" s="5" t="inlineStr">
        <is>
          <t>molec-biol-splice</t>
        </is>
      </c>
      <c r="B816" s="5" t="n">
        <v>45</v>
      </c>
      <c r="C816" s="5" t="n">
        <v>8</v>
      </c>
      <c r="D816" s="5" t="n">
        <v>6.999999999999999</v>
      </c>
      <c r="E816" s="5" t="n">
        <v>1</v>
      </c>
      <c r="F816" s="5" t="inlineStr">
        <is>
          <t>numeric</t>
        </is>
      </c>
      <c r="G816" s="5" t="n">
        <v>1</v>
      </c>
      <c r="H816" t="n">
        <v>7</v>
      </c>
      <c r="I816" t="n">
        <v>526.193724420191</v>
      </c>
      <c r="J816" t="n">
        <v>47.74897680763986</v>
      </c>
      <c r="K816" t="n">
        <v>89.90450204638472</v>
      </c>
      <c r="L816" t="n">
        <v>94</v>
      </c>
      <c r="M816" t="n">
        <v>500</v>
      </c>
      <c r="N816" t="n">
        <v>72.98772169167802</v>
      </c>
      <c r="O816" t="n">
        <v>21</v>
      </c>
      <c r="P816" t="n">
        <v>600</v>
      </c>
      <c r="Q816" t="n">
        <v>97.81718963165073</v>
      </c>
      <c r="R816" t="n">
        <v>7</v>
      </c>
      <c r="S816" t="n">
        <v>400</v>
      </c>
      <c r="T816" t="n">
        <v>75.71623465211458</v>
      </c>
      <c r="U816" t="n">
        <v>5</v>
      </c>
      <c r="V816" t="n">
        <v>600</v>
      </c>
      <c r="W816" t="n">
        <v>97.81718963165073</v>
      </c>
      <c r="X816" t="n">
        <v>24</v>
      </c>
      <c r="Y816" t="n">
        <v>600</v>
      </c>
      <c r="Z816" t="n">
        <v>66.98499317871757</v>
      </c>
      <c r="AA816" t="n">
        <v>94</v>
      </c>
      <c r="AB816" t="n">
        <v>200</v>
      </c>
      <c r="AC816" t="n">
        <v>35.74351978171896</v>
      </c>
      <c r="AD816" t="n">
        <v>28</v>
      </c>
      <c r="AE816" t="n">
        <v>500</v>
      </c>
      <c r="AF816" t="n">
        <v>89.63165075034104</v>
      </c>
      <c r="AG816" t="n">
        <v>39</v>
      </c>
      <c r="AH816" t="n">
        <v>500</v>
      </c>
      <c r="AI816" t="n">
        <v>78.44474761255114</v>
      </c>
    </row>
    <row r="817">
      <c r="A817" s="5" t="inlineStr">
        <is>
          <t>molec-biol-splice</t>
        </is>
      </c>
      <c r="B817" s="5" t="n">
        <v>45</v>
      </c>
      <c r="C817" s="5" t="n">
        <v>8</v>
      </c>
      <c r="D817" s="5" t="n">
        <v>6.999999999999999</v>
      </c>
      <c r="E817" s="5" t="n">
        <v>1</v>
      </c>
      <c r="F817" s="5" t="inlineStr">
        <is>
          <t>numeric</t>
        </is>
      </c>
      <c r="G817" s="5" t="n">
        <v>2</v>
      </c>
      <c r="H817" t="n">
        <v>9</v>
      </c>
      <c r="I817" t="n">
        <v>670.9413369713507</v>
      </c>
      <c r="J817" t="n">
        <v>66.98499317871764</v>
      </c>
      <c r="K817" t="n">
        <v>89.22237380627558</v>
      </c>
      <c r="L817" t="n">
        <v>112</v>
      </c>
      <c r="M817" t="n">
        <v>700</v>
      </c>
      <c r="N817" t="n">
        <v>101.0914051841746</v>
      </c>
      <c r="O817" t="n">
        <v>21</v>
      </c>
      <c r="P817" t="n">
        <v>800</v>
      </c>
      <c r="Q817" t="n">
        <v>136.2892223738063</v>
      </c>
      <c r="R817" t="n">
        <v>7</v>
      </c>
      <c r="S817" t="n">
        <v>600</v>
      </c>
      <c r="T817" t="n">
        <v>114.1882673942701</v>
      </c>
      <c r="U817" t="n">
        <v>5</v>
      </c>
      <c r="V817" t="n">
        <v>800</v>
      </c>
      <c r="W817" t="n">
        <v>136.2892223738063</v>
      </c>
      <c r="X817" t="n">
        <v>34</v>
      </c>
      <c r="Y817" t="n">
        <v>800</v>
      </c>
      <c r="Z817" t="n">
        <v>75.98908594815822</v>
      </c>
      <c r="AA817" t="n">
        <v>163.6</v>
      </c>
      <c r="AB817" t="n">
        <v>200</v>
      </c>
      <c r="AC817" t="n">
        <v>35.74351978171896</v>
      </c>
      <c r="AD817" t="n">
        <v>43</v>
      </c>
      <c r="AE817" t="n">
        <v>600</v>
      </c>
      <c r="AF817" t="n">
        <v>109.2769440654843</v>
      </c>
      <c r="AG817" t="n">
        <v>43</v>
      </c>
      <c r="AH817" t="n">
        <v>700</v>
      </c>
      <c r="AI817" t="n">
        <v>116.7803547066848</v>
      </c>
    </row>
    <row r="818">
      <c r="A818" s="5" t="inlineStr">
        <is>
          <t>molec-biol-splice</t>
        </is>
      </c>
      <c r="B818" s="5" t="n">
        <v>45</v>
      </c>
      <c r="C818" s="5" t="n">
        <v>8</v>
      </c>
      <c r="D818" s="5" t="n">
        <v>6.999999999999999</v>
      </c>
      <c r="E818" s="5" t="n">
        <v>1</v>
      </c>
      <c r="F818" s="5" t="inlineStr">
        <is>
          <t>numeric</t>
        </is>
      </c>
      <c r="G818" s="5" t="n">
        <v>3</v>
      </c>
      <c r="H818" t="n">
        <v>8</v>
      </c>
      <c r="I818" t="n">
        <v>596.3165075034107</v>
      </c>
      <c r="J818" t="n">
        <v>59.61800818553891</v>
      </c>
      <c r="K818" t="n">
        <v>72.16916780354707</v>
      </c>
      <c r="L818" t="n">
        <v>133</v>
      </c>
      <c r="M818" t="n">
        <v>600</v>
      </c>
      <c r="N818" t="n">
        <v>83.49249658935881</v>
      </c>
      <c r="O818" t="n">
        <v>21</v>
      </c>
      <c r="P818" t="n">
        <v>700</v>
      </c>
      <c r="Q818" t="n">
        <v>121.5552523874488</v>
      </c>
      <c r="R818" t="n">
        <v>11</v>
      </c>
      <c r="S818" t="n">
        <v>500</v>
      </c>
      <c r="T818" t="n">
        <v>97.95361527967256</v>
      </c>
      <c r="U818" t="n">
        <v>5</v>
      </c>
      <c r="V818" t="n">
        <v>700</v>
      </c>
      <c r="W818" t="n">
        <v>121.5552523874488</v>
      </c>
      <c r="X818" t="n">
        <v>30</v>
      </c>
      <c r="Y818" t="n">
        <v>700</v>
      </c>
      <c r="Z818" t="n">
        <v>72.16916780354707</v>
      </c>
      <c r="AA818" t="n">
        <v>149.2666666666667</v>
      </c>
      <c r="AB818" t="n">
        <v>200</v>
      </c>
      <c r="AC818" t="n">
        <v>37.24420190995906</v>
      </c>
      <c r="AD818" t="n">
        <v>45</v>
      </c>
      <c r="AE818" t="n">
        <v>400</v>
      </c>
      <c r="AF818" t="n">
        <v>79.26330150068212</v>
      </c>
      <c r="AG818" t="n">
        <v>37</v>
      </c>
      <c r="AH818" t="n">
        <v>600</v>
      </c>
      <c r="AI818" t="n">
        <v>97.68076398362891</v>
      </c>
    </row>
    <row r="819">
      <c r="A819" s="5" t="inlineStr">
        <is>
          <t>molec-biol-splice</t>
        </is>
      </c>
      <c r="B819" s="5" t="n">
        <v>45</v>
      </c>
      <c r="C819" s="5" t="n">
        <v>8</v>
      </c>
      <c r="D819" s="5" t="n">
        <v>8.000000000000002</v>
      </c>
      <c r="E819" s="5" t="n">
        <v>1</v>
      </c>
      <c r="F819" s="5" t="inlineStr">
        <is>
          <t>numeric</t>
        </is>
      </c>
      <c r="G819" s="5" t="n">
        <v>1</v>
      </c>
      <c r="H819" t="n">
        <v>7</v>
      </c>
      <c r="I819" t="n">
        <v>528.1027104136947</v>
      </c>
      <c r="J819" t="n">
        <v>28.1027104136947</v>
      </c>
      <c r="K819" t="n">
        <v>79.60057061340939</v>
      </c>
      <c r="L819" t="n">
        <v>99</v>
      </c>
      <c r="M819" t="n">
        <v>500</v>
      </c>
      <c r="N819" t="n">
        <v>72.46790299572039</v>
      </c>
      <c r="O819" t="n">
        <v>21</v>
      </c>
      <c r="P819" t="n">
        <v>600</v>
      </c>
      <c r="Q819" t="n">
        <v>96.57631954350927</v>
      </c>
      <c r="R819" t="n">
        <v>7</v>
      </c>
      <c r="S819" t="n">
        <v>400</v>
      </c>
      <c r="T819" t="n">
        <v>76.46219686162624</v>
      </c>
      <c r="U819" t="n">
        <v>5</v>
      </c>
      <c r="V819" t="n">
        <v>600</v>
      </c>
      <c r="W819" t="n">
        <v>96.57631954350927</v>
      </c>
      <c r="X819" t="n">
        <v>24</v>
      </c>
      <c r="Y819" t="n">
        <v>700</v>
      </c>
      <c r="Z819" t="n">
        <v>86.01997146932953</v>
      </c>
      <c r="AA819" t="n">
        <v>94</v>
      </c>
      <c r="AB819" t="n">
        <v>200</v>
      </c>
      <c r="AC819" t="n">
        <v>35.66333808844506</v>
      </c>
      <c r="AD819" t="n">
        <v>30</v>
      </c>
      <c r="AE819" t="n">
        <v>400</v>
      </c>
      <c r="AF819" t="n">
        <v>68.7589158345221</v>
      </c>
      <c r="AG819" t="n">
        <v>39</v>
      </c>
      <c r="AH819" t="n">
        <v>500</v>
      </c>
      <c r="AI819" t="n">
        <v>76.89015691868758</v>
      </c>
    </row>
    <row r="820">
      <c r="A820" s="5" t="inlineStr">
        <is>
          <t>molec-biol-splice</t>
        </is>
      </c>
      <c r="B820" s="5" t="n">
        <v>45</v>
      </c>
      <c r="C820" s="5" t="n">
        <v>8</v>
      </c>
      <c r="D820" s="5" t="n">
        <v>8.000000000000002</v>
      </c>
      <c r="E820" s="5" t="n">
        <v>1</v>
      </c>
      <c r="F820" s="5" t="inlineStr">
        <is>
          <t>numeric</t>
        </is>
      </c>
      <c r="G820" s="5" t="n">
        <v>2</v>
      </c>
      <c r="H820" t="n">
        <v>9</v>
      </c>
      <c r="I820" t="n">
        <v>675.1783166904422</v>
      </c>
      <c r="J820" t="n">
        <v>39.94293865905846</v>
      </c>
      <c r="K820" t="n">
        <v>89.01569186875891</v>
      </c>
      <c r="L820" t="n">
        <v>119</v>
      </c>
      <c r="M820" t="n">
        <v>700</v>
      </c>
      <c r="N820" t="n">
        <v>98.71611982881598</v>
      </c>
      <c r="O820" t="n">
        <v>21</v>
      </c>
      <c r="P820" t="n">
        <v>800</v>
      </c>
      <c r="Q820" t="n">
        <v>133.095577746077</v>
      </c>
      <c r="R820" t="n">
        <v>7</v>
      </c>
      <c r="S820" t="n">
        <v>600</v>
      </c>
      <c r="T820" t="n">
        <v>112.981455064194</v>
      </c>
      <c r="U820" t="n">
        <v>5</v>
      </c>
      <c r="V820" t="n">
        <v>800</v>
      </c>
      <c r="W820" t="n">
        <v>133.095577746077</v>
      </c>
      <c r="X820" t="n">
        <v>32</v>
      </c>
      <c r="Y820" t="n">
        <v>900</v>
      </c>
      <c r="Z820" t="n">
        <v>94.86447931526391</v>
      </c>
      <c r="AA820" t="n">
        <v>163.6</v>
      </c>
      <c r="AB820" t="n">
        <v>200</v>
      </c>
      <c r="AC820" t="n">
        <v>35.66333808844506</v>
      </c>
      <c r="AD820" t="n">
        <v>45</v>
      </c>
      <c r="AE820" t="n">
        <v>400</v>
      </c>
      <c r="AF820" t="n">
        <v>68.7589158345221</v>
      </c>
      <c r="AG820" t="n">
        <v>43</v>
      </c>
      <c r="AH820" t="n">
        <v>700</v>
      </c>
      <c r="AI820" t="n">
        <v>113.4094151212553</v>
      </c>
    </row>
    <row r="821">
      <c r="A821" s="5" t="inlineStr">
        <is>
          <t>molec-biol-splice</t>
        </is>
      </c>
      <c r="B821" s="5" t="n">
        <v>45</v>
      </c>
      <c r="C821" s="5" t="n">
        <v>8</v>
      </c>
      <c r="D821" s="5" t="n">
        <v>8.000000000000002</v>
      </c>
      <c r="E821" s="5" t="n">
        <v>1</v>
      </c>
      <c r="F821" s="5" t="inlineStr">
        <is>
          <t>numeric</t>
        </is>
      </c>
      <c r="G821" s="5" t="n">
        <v>3</v>
      </c>
      <c r="H821" t="n">
        <v>8</v>
      </c>
      <c r="I821" t="n">
        <v>600</v>
      </c>
      <c r="J821" t="n">
        <v>35.66333808844506</v>
      </c>
      <c r="K821" t="n">
        <v>64.33666191155491</v>
      </c>
      <c r="L821" t="n">
        <v>136</v>
      </c>
      <c r="M821" t="n">
        <v>600</v>
      </c>
      <c r="N821" t="n">
        <v>81.74037089871612</v>
      </c>
      <c r="O821" t="n">
        <v>21</v>
      </c>
      <c r="P821" t="n">
        <v>700</v>
      </c>
      <c r="Q821" t="n">
        <v>118.830242510699</v>
      </c>
      <c r="R821" t="n">
        <v>11</v>
      </c>
      <c r="S821" t="n">
        <v>500</v>
      </c>
      <c r="T821" t="n">
        <v>96.1483594864479</v>
      </c>
      <c r="U821" t="n">
        <v>5</v>
      </c>
      <c r="V821" t="n">
        <v>700</v>
      </c>
      <c r="W821" t="n">
        <v>118.830242510699</v>
      </c>
      <c r="X821" t="n">
        <v>25</v>
      </c>
      <c r="Y821" t="n">
        <v>800</v>
      </c>
      <c r="Z821" t="n">
        <v>90.01426533523539</v>
      </c>
      <c r="AA821" t="n">
        <v>151.2666666666667</v>
      </c>
      <c r="AB821" t="n">
        <v>200</v>
      </c>
      <c r="AC821" t="n">
        <v>37.08987161198287</v>
      </c>
      <c r="AD821" t="n">
        <v>46</v>
      </c>
      <c r="AE821" t="n">
        <v>400</v>
      </c>
      <c r="AF821" t="n">
        <v>71.75463623395149</v>
      </c>
      <c r="AG821" t="n">
        <v>37</v>
      </c>
      <c r="AH821" t="n">
        <v>600</v>
      </c>
      <c r="AI821" t="n">
        <v>95.86305278174036</v>
      </c>
    </row>
    <row r="822">
      <c r="A822" s="5" t="inlineStr">
        <is>
          <t>molec-biol-splice</t>
        </is>
      </c>
      <c r="B822" s="5" t="n">
        <v>45</v>
      </c>
      <c r="C822" s="5" t="n">
        <v>8</v>
      </c>
      <c r="D822" s="5" t="n">
        <v>9.000000000000002</v>
      </c>
      <c r="E822" s="5" t="n">
        <v>1</v>
      </c>
      <c r="F822" s="5" t="inlineStr">
        <is>
          <t>numeric</t>
        </is>
      </c>
      <c r="G822" s="5" t="n">
        <v>1</v>
      </c>
      <c r="H822" t="n">
        <v>7</v>
      </c>
      <c r="I822" t="n">
        <v>529.4469357249626</v>
      </c>
      <c r="J822" t="n">
        <v>40.80717488789234</v>
      </c>
      <c r="K822" t="n">
        <v>82.21225710014947</v>
      </c>
      <c r="L822" t="n">
        <v>97</v>
      </c>
      <c r="M822" t="n">
        <v>500</v>
      </c>
      <c r="N822" t="n">
        <v>72.04783258594918</v>
      </c>
      <c r="O822" t="n">
        <v>21</v>
      </c>
      <c r="P822" t="n">
        <v>600</v>
      </c>
      <c r="Q822" t="n">
        <v>96.41255605381167</v>
      </c>
      <c r="R822" t="n">
        <v>7</v>
      </c>
      <c r="S822" t="n">
        <v>400</v>
      </c>
      <c r="T822" t="n">
        <v>75.18684603886398</v>
      </c>
      <c r="U822" t="n">
        <v>5</v>
      </c>
      <c r="V822" t="n">
        <v>600</v>
      </c>
      <c r="W822" t="n">
        <v>96.41255605381167</v>
      </c>
      <c r="X822" t="n">
        <v>28</v>
      </c>
      <c r="Y822" t="n">
        <v>600</v>
      </c>
      <c r="Z822" t="n">
        <v>66.06875934230195</v>
      </c>
      <c r="AA822" t="n">
        <v>94</v>
      </c>
      <c r="AB822" t="n">
        <v>200</v>
      </c>
      <c r="AC822" t="n">
        <v>36.47234678624813</v>
      </c>
      <c r="AD822" t="n">
        <v>25</v>
      </c>
      <c r="AE822" t="n">
        <v>500</v>
      </c>
      <c r="AF822" t="n">
        <v>80.11958146487295</v>
      </c>
      <c r="AG822" t="n">
        <v>39</v>
      </c>
      <c r="AH822" t="n">
        <v>500</v>
      </c>
      <c r="AI822" t="n">
        <v>78.32585949177877</v>
      </c>
    </row>
    <row r="823">
      <c r="A823" s="5" t="inlineStr">
        <is>
          <t>molec-biol-splice</t>
        </is>
      </c>
      <c r="B823" s="5" t="n">
        <v>45</v>
      </c>
      <c r="C823" s="5" t="n">
        <v>8</v>
      </c>
      <c r="D823" s="5" t="n">
        <v>9.000000000000002</v>
      </c>
      <c r="E823" s="5" t="n">
        <v>1</v>
      </c>
      <c r="F823" s="5" t="inlineStr">
        <is>
          <t>numeric</t>
        </is>
      </c>
      <c r="G823" s="5" t="n">
        <v>2</v>
      </c>
      <c r="H823" t="n">
        <v>9</v>
      </c>
      <c r="I823" t="n">
        <v>675.7847533632287</v>
      </c>
      <c r="J823" t="n">
        <v>57.39910313901339</v>
      </c>
      <c r="K823" t="n">
        <v>87.74289985052316</v>
      </c>
      <c r="L823" t="n">
        <v>117</v>
      </c>
      <c r="M823" t="n">
        <v>700</v>
      </c>
      <c r="N823" t="n">
        <v>98.95366218236173</v>
      </c>
      <c r="O823" t="n">
        <v>21</v>
      </c>
      <c r="P823" t="n">
        <v>800</v>
      </c>
      <c r="Q823" t="n">
        <v>133.7817638266069</v>
      </c>
      <c r="R823" t="n">
        <v>7</v>
      </c>
      <c r="S823" t="n">
        <v>600</v>
      </c>
      <c r="T823" t="n">
        <v>112.5560538116592</v>
      </c>
      <c r="U823" t="n">
        <v>5</v>
      </c>
      <c r="V823" t="n">
        <v>800</v>
      </c>
      <c r="W823" t="n">
        <v>133.7817638266069</v>
      </c>
      <c r="X823" t="n">
        <v>38</v>
      </c>
      <c r="Y823" t="n">
        <v>800</v>
      </c>
      <c r="Z823" t="n">
        <v>75.03736920777278</v>
      </c>
      <c r="AA823" t="n">
        <v>163.6</v>
      </c>
      <c r="AB823" t="n">
        <v>200</v>
      </c>
      <c r="AC823" t="n">
        <v>36.47234678624813</v>
      </c>
      <c r="AD823" t="n">
        <v>40</v>
      </c>
      <c r="AE823" t="n">
        <v>600</v>
      </c>
      <c r="AF823" t="n">
        <v>99.40209267563529</v>
      </c>
      <c r="AG823" t="n">
        <v>43</v>
      </c>
      <c r="AH823" t="n">
        <v>700</v>
      </c>
      <c r="AI823" t="n">
        <v>115.695067264574</v>
      </c>
    </row>
    <row r="824">
      <c r="A824" s="5" t="inlineStr">
        <is>
          <t>molec-biol-splice</t>
        </is>
      </c>
      <c r="B824" s="5" t="n">
        <v>45</v>
      </c>
      <c r="C824" s="5" t="n">
        <v>8</v>
      </c>
      <c r="D824" s="5" t="n">
        <v>9.000000000000002</v>
      </c>
      <c r="E824" s="5" t="n">
        <v>1</v>
      </c>
      <c r="F824" s="5" t="inlineStr">
        <is>
          <t>numeric</t>
        </is>
      </c>
      <c r="G824" s="5" t="n">
        <v>3</v>
      </c>
      <c r="H824" t="n">
        <v>8</v>
      </c>
      <c r="I824" t="n">
        <v>600.5979073243648</v>
      </c>
      <c r="J824" t="n">
        <v>51.12107623318381</v>
      </c>
      <c r="K824" t="n">
        <v>66.51718983557548</v>
      </c>
      <c r="L824" t="n">
        <v>133</v>
      </c>
      <c r="M824" t="n">
        <v>600</v>
      </c>
      <c r="N824" t="n">
        <v>82.06278026905829</v>
      </c>
      <c r="O824" t="n">
        <v>21</v>
      </c>
      <c r="P824" t="n">
        <v>700</v>
      </c>
      <c r="Q824" t="n">
        <v>119.2825112107624</v>
      </c>
      <c r="R824" t="n">
        <v>11</v>
      </c>
      <c r="S824" t="n">
        <v>500</v>
      </c>
      <c r="T824" t="n">
        <v>96.41255605381168</v>
      </c>
      <c r="U824" t="n">
        <v>5</v>
      </c>
      <c r="V824" t="n">
        <v>700</v>
      </c>
      <c r="W824" t="n">
        <v>119.2825112107624</v>
      </c>
      <c r="X824" t="n">
        <v>27</v>
      </c>
      <c r="Y824" t="n">
        <v>800</v>
      </c>
      <c r="Z824" t="n">
        <v>88.49028400597908</v>
      </c>
      <c r="AA824" t="n">
        <v>151.2666666666667</v>
      </c>
      <c r="AB824" t="n">
        <v>200</v>
      </c>
      <c r="AC824" t="n">
        <v>36.77130044843049</v>
      </c>
      <c r="AD824" t="n">
        <v>45</v>
      </c>
      <c r="AE824" t="n">
        <v>400</v>
      </c>
      <c r="AF824" t="n">
        <v>71.44992526158445</v>
      </c>
      <c r="AG824" t="n">
        <v>37</v>
      </c>
      <c r="AH824" t="n">
        <v>600</v>
      </c>
      <c r="AI824" t="n">
        <v>96.56203288490285</v>
      </c>
    </row>
    <row r="825">
      <c r="A825" s="5" t="inlineStr">
        <is>
          <t>molec-biol-splice</t>
        </is>
      </c>
      <c r="B825" s="5" t="n">
        <v>45</v>
      </c>
      <c r="C825" s="5" t="n">
        <v>8</v>
      </c>
      <c r="D825" s="5" t="n">
        <v>10</v>
      </c>
      <c r="E825" s="5" t="n">
        <v>1</v>
      </c>
      <c r="F825" s="5" t="inlineStr">
        <is>
          <t>numeric</t>
        </is>
      </c>
      <c r="G825" s="5" t="n">
        <v>1</v>
      </c>
      <c r="H825" t="n">
        <v>7</v>
      </c>
      <c r="I825" t="n">
        <v>527.2727272727273</v>
      </c>
      <c r="J825" t="n">
        <v>55.32915360501563</v>
      </c>
      <c r="K825" t="n">
        <v>97.96238244514107</v>
      </c>
      <c r="L825" t="n">
        <v>97</v>
      </c>
      <c r="M825" t="n">
        <v>500</v>
      </c>
      <c r="N825" t="n">
        <v>74.45141065830718</v>
      </c>
      <c r="O825" t="n">
        <v>21</v>
      </c>
      <c r="P825" t="n">
        <v>600</v>
      </c>
      <c r="Q825" t="n">
        <v>99.84326018808778</v>
      </c>
      <c r="R825" t="n">
        <v>7</v>
      </c>
      <c r="S825" t="n">
        <v>400</v>
      </c>
      <c r="T825" t="n">
        <v>78.05642633228841</v>
      </c>
      <c r="U825" t="n">
        <v>8</v>
      </c>
      <c r="V825" t="n">
        <v>500</v>
      </c>
      <c r="W825" t="n">
        <v>81.19122257053293</v>
      </c>
      <c r="X825" t="n">
        <v>28</v>
      </c>
      <c r="Y825" t="n">
        <v>500</v>
      </c>
      <c r="Z825" t="n">
        <v>49.68652037617556</v>
      </c>
      <c r="AA825" t="n">
        <v>94</v>
      </c>
      <c r="AB825" t="n">
        <v>200</v>
      </c>
      <c r="AC825" t="n">
        <v>37.93103448275863</v>
      </c>
      <c r="AD825" t="n">
        <v>20</v>
      </c>
      <c r="AE825" t="n">
        <v>600</v>
      </c>
      <c r="AF825" t="n">
        <v>96.08150470219435</v>
      </c>
      <c r="AG825" t="n">
        <v>45</v>
      </c>
      <c r="AH825" t="n">
        <v>400</v>
      </c>
      <c r="AI825" t="n">
        <v>60.34482758620689</v>
      </c>
    </row>
    <row r="826">
      <c r="A826" s="5" t="inlineStr">
        <is>
          <t>molec-biol-splice</t>
        </is>
      </c>
      <c r="B826" s="5" t="n">
        <v>45</v>
      </c>
      <c r="C826" s="5" t="n">
        <v>8</v>
      </c>
      <c r="D826" s="5" t="n">
        <v>10</v>
      </c>
      <c r="E826" s="5" t="n">
        <v>1</v>
      </c>
      <c r="F826" s="5" t="inlineStr">
        <is>
          <t>numeric</t>
        </is>
      </c>
      <c r="G826" s="5" t="n">
        <v>2</v>
      </c>
      <c r="H826" t="n">
        <v>9</v>
      </c>
      <c r="I826" t="n">
        <v>673.0407523510971</v>
      </c>
      <c r="J826" t="n">
        <v>76.01880877742943</v>
      </c>
      <c r="K826" t="n">
        <v>113.4796238244514</v>
      </c>
      <c r="L826" t="n">
        <v>114</v>
      </c>
      <c r="M826" t="n">
        <v>700</v>
      </c>
      <c r="N826" t="n">
        <v>102.6645768025078</v>
      </c>
      <c r="O826" t="n">
        <v>21</v>
      </c>
      <c r="P826" t="n">
        <v>800</v>
      </c>
      <c r="Q826" t="n">
        <v>138.5579937304075</v>
      </c>
      <c r="R826" t="n">
        <v>7</v>
      </c>
      <c r="S826" t="n">
        <v>600</v>
      </c>
      <c r="T826" t="n">
        <v>116.7711598746082</v>
      </c>
      <c r="U826" t="n">
        <v>8</v>
      </c>
      <c r="V826" t="n">
        <v>700</v>
      </c>
      <c r="W826" t="n">
        <v>119.9059561128527</v>
      </c>
      <c r="X826" t="n">
        <v>36</v>
      </c>
      <c r="Y826" t="n">
        <v>700</v>
      </c>
      <c r="Z826" t="n">
        <v>58.77742946708465</v>
      </c>
      <c r="AA826" t="n">
        <v>163.6</v>
      </c>
      <c r="AB826" t="n">
        <v>200</v>
      </c>
      <c r="AC826" t="n">
        <v>37.93103448275863</v>
      </c>
      <c r="AD826" t="n">
        <v>29</v>
      </c>
      <c r="AE826" t="n">
        <v>700</v>
      </c>
      <c r="AF826" t="n">
        <v>115.987460815047</v>
      </c>
      <c r="AG826" t="n">
        <v>49</v>
      </c>
      <c r="AH826" t="n">
        <v>600</v>
      </c>
      <c r="AI826" t="n">
        <v>99.05956112852665</v>
      </c>
    </row>
    <row r="827">
      <c r="A827" s="5" t="inlineStr">
        <is>
          <t>molec-biol-splice</t>
        </is>
      </c>
      <c r="B827" s="5" t="n">
        <v>45</v>
      </c>
      <c r="C827" s="5" t="n">
        <v>8</v>
      </c>
      <c r="D827" s="5" t="n">
        <v>10</v>
      </c>
      <c r="E827" s="5" t="n">
        <v>1</v>
      </c>
      <c r="F827" s="5" t="inlineStr">
        <is>
          <t>numeric</t>
        </is>
      </c>
      <c r="G827" s="5" t="n">
        <v>3</v>
      </c>
      <c r="H827" t="n">
        <v>8</v>
      </c>
      <c r="I827" t="n">
        <v>597.8056426332289</v>
      </c>
      <c r="J827" t="n">
        <v>68.02507836990593</v>
      </c>
      <c r="K827" t="n">
        <v>83.54231974921629</v>
      </c>
      <c r="L827" t="n">
        <v>131</v>
      </c>
      <c r="M827" t="n">
        <v>600</v>
      </c>
      <c r="N827" t="n">
        <v>85.57993730407524</v>
      </c>
      <c r="O827" t="n">
        <v>21</v>
      </c>
      <c r="P827" t="n">
        <v>700</v>
      </c>
      <c r="Q827" t="n">
        <v>123.5109717868339</v>
      </c>
      <c r="R827" t="n">
        <v>11</v>
      </c>
      <c r="S827" t="n">
        <v>500</v>
      </c>
      <c r="T827" t="n">
        <v>100</v>
      </c>
      <c r="U827" t="n">
        <v>5</v>
      </c>
      <c r="V827" t="n">
        <v>700</v>
      </c>
      <c r="W827" t="n">
        <v>123.5109717868339</v>
      </c>
      <c r="X827" t="n">
        <v>25</v>
      </c>
      <c r="Y827" t="n">
        <v>700</v>
      </c>
      <c r="Z827" t="n">
        <v>73.35423197492162</v>
      </c>
      <c r="AA827" t="n">
        <v>151.2666666666667</v>
      </c>
      <c r="AB827" t="n">
        <v>200</v>
      </c>
      <c r="AC827" t="n">
        <v>38.24451410658308</v>
      </c>
      <c r="AD827" t="n">
        <v>45</v>
      </c>
      <c r="AE827" t="n">
        <v>400</v>
      </c>
      <c r="AF827" t="n">
        <v>73.51097178683388</v>
      </c>
      <c r="AG827" t="n">
        <v>37</v>
      </c>
      <c r="AH827" t="n">
        <v>600</v>
      </c>
      <c r="AI827" t="n">
        <v>100.1567398119122</v>
      </c>
    </row>
    <row r="828">
      <c r="A828" s="5" t="inlineStr">
        <is>
          <t>monks-1</t>
        </is>
      </c>
      <c r="B828" s="5" t="n">
        <v>51</v>
      </c>
      <c r="C828" s="5" t="n">
        <v>5</v>
      </c>
      <c r="D828" s="5" t="n">
        <v>0.5000000000000001</v>
      </c>
      <c r="E828" s="5" t="n">
        <v>1</v>
      </c>
      <c r="F828" s="5" t="inlineStr">
        <is>
          <t>numeric</t>
        </is>
      </c>
      <c r="G828" s="5" t="n">
        <v>1</v>
      </c>
      <c r="H828" t="n">
        <v>4</v>
      </c>
      <c r="I828" t="n">
        <v>319.7530864197531</v>
      </c>
      <c r="J828" t="n">
        <v>-33.33333333333335</v>
      </c>
      <c r="K828" t="n">
        <v>16.66666666666665</v>
      </c>
      <c r="L828" t="n">
        <v>164</v>
      </c>
      <c r="M828" t="n">
        <v>300</v>
      </c>
      <c r="N828" t="n">
        <v>4.320987654320985</v>
      </c>
      <c r="O828" t="n">
        <v>29</v>
      </c>
      <c r="P828" t="n">
        <v>100</v>
      </c>
      <c r="Q828" t="n">
        <v>-22.8395061728395</v>
      </c>
      <c r="R828" t="n">
        <v>12</v>
      </c>
      <c r="S828" t="n">
        <v>300</v>
      </c>
      <c r="T828" t="n">
        <v>-9.259259259259254</v>
      </c>
      <c r="U828" t="n">
        <v>12</v>
      </c>
      <c r="V828" t="n">
        <v>300</v>
      </c>
      <c r="W828" t="n">
        <v>-9.259259259259254</v>
      </c>
      <c r="X828" t="n">
        <v>147.0666666666667</v>
      </c>
      <c r="Y828" t="n">
        <v>300</v>
      </c>
      <c r="Z828" t="n">
        <v>8.641975308641969</v>
      </c>
      <c r="AA828" t="n">
        <v>12</v>
      </c>
      <c r="AB828" t="n">
        <v>300</v>
      </c>
      <c r="AC828" t="n">
        <v>-9.259259259259254</v>
      </c>
      <c r="AD828" t="n">
        <v>12</v>
      </c>
      <c r="AE828" t="n">
        <v>300</v>
      </c>
      <c r="AF828" t="n">
        <v>-9.259259259259254</v>
      </c>
      <c r="AG828" t="n">
        <v>26</v>
      </c>
      <c r="AH828" t="n">
        <v>200</v>
      </c>
      <c r="AI828" t="n">
        <v>-16.04938271604938</v>
      </c>
    </row>
    <row r="829">
      <c r="A829" s="5" t="inlineStr">
        <is>
          <t>monks-1</t>
        </is>
      </c>
      <c r="B829" s="5" t="n">
        <v>51</v>
      </c>
      <c r="C829" s="5" t="n">
        <v>5</v>
      </c>
      <c r="D829" s="5" t="n">
        <v>0.5000000000000001</v>
      </c>
      <c r="E829" s="5" t="n">
        <v>1</v>
      </c>
      <c r="F829" s="5" t="inlineStr">
        <is>
          <t>numeric</t>
        </is>
      </c>
      <c r="G829" s="5" t="n">
        <v>2</v>
      </c>
      <c r="H829" t="n">
        <v>5</v>
      </c>
      <c r="I829" t="n">
        <v>353.0864197530864</v>
      </c>
      <c r="J829" t="n">
        <v>4.938271604938247</v>
      </c>
      <c r="K829" t="n">
        <v>-29.62962962962963</v>
      </c>
      <c r="L829" t="n">
        <v>195</v>
      </c>
      <c r="M829" t="n">
        <v>400</v>
      </c>
      <c r="N829" t="n">
        <v>7.407407407407407</v>
      </c>
      <c r="O829" t="n">
        <v>32</v>
      </c>
      <c r="P829" t="n">
        <v>200</v>
      </c>
      <c r="Q829" t="n">
        <v>28.39506172839506</v>
      </c>
      <c r="R829" t="n">
        <v>16</v>
      </c>
      <c r="S829" t="n">
        <v>300</v>
      </c>
      <c r="T829" t="n">
        <v>-18.51851851851852</v>
      </c>
      <c r="U829" t="n">
        <v>12</v>
      </c>
      <c r="V829" t="n">
        <v>300</v>
      </c>
      <c r="W829" t="n">
        <v>15.4320987654321</v>
      </c>
      <c r="X829" t="n">
        <v>148.2166666666666</v>
      </c>
      <c r="Y829" t="n">
        <v>400</v>
      </c>
      <c r="Z829" t="n">
        <v>9.876543209876543</v>
      </c>
      <c r="AA829" t="n">
        <v>24</v>
      </c>
      <c r="AB829" t="n">
        <v>200</v>
      </c>
      <c r="AC829" t="n">
        <v>-1.234567901234565</v>
      </c>
      <c r="AD829" t="n">
        <v>36</v>
      </c>
      <c r="AE829" t="n">
        <v>100</v>
      </c>
      <c r="AF829" t="n">
        <v>-20.98765432098765</v>
      </c>
      <c r="AG829" t="n">
        <v>26</v>
      </c>
      <c r="AH829" t="n">
        <v>300</v>
      </c>
      <c r="AI829" t="n">
        <v>4.320987654320989</v>
      </c>
    </row>
    <row r="830">
      <c r="A830" s="5" t="inlineStr">
        <is>
          <t>monks-1</t>
        </is>
      </c>
      <c r="B830" s="5" t="n">
        <v>51</v>
      </c>
      <c r="C830" s="5" t="n">
        <v>5</v>
      </c>
      <c r="D830" s="5" t="n">
        <v>0.5000000000000001</v>
      </c>
      <c r="E830" s="5" t="n">
        <v>1</v>
      </c>
      <c r="F830" s="5" t="inlineStr">
        <is>
          <t>numeric</t>
        </is>
      </c>
      <c r="G830" s="5" t="n">
        <v>3</v>
      </c>
      <c r="H830" t="n">
        <v>5</v>
      </c>
      <c r="I830" t="n">
        <v>322.2222222222222</v>
      </c>
      <c r="J830" t="n">
        <v>35.80246913580245</v>
      </c>
      <c r="K830" t="n">
        <v>-1.234567901234562</v>
      </c>
      <c r="L830" t="n">
        <v>174</v>
      </c>
      <c r="M830" t="n">
        <v>300</v>
      </c>
      <c r="N830" t="n">
        <v>40.74074074074074</v>
      </c>
      <c r="O830" t="n">
        <v>28</v>
      </c>
      <c r="P830" t="n">
        <v>200</v>
      </c>
      <c r="Q830" t="n">
        <v>40.12345679012346</v>
      </c>
      <c r="R830" t="n">
        <v>0</v>
      </c>
      <c r="S830" t="n">
        <v>500</v>
      </c>
      <c r="T830" t="n">
        <v>45.67901234567901</v>
      </c>
      <c r="U830" t="n">
        <v>6</v>
      </c>
      <c r="V830" t="n">
        <v>400</v>
      </c>
      <c r="W830" t="n">
        <v>45.67901234567901</v>
      </c>
      <c r="X830" t="n">
        <v>149.8777777777778</v>
      </c>
      <c r="Y830" t="n">
        <v>300</v>
      </c>
      <c r="Z830" t="n">
        <v>37.03703703703705</v>
      </c>
      <c r="AA830" t="n">
        <v>18</v>
      </c>
      <c r="AB830" t="n">
        <v>200</v>
      </c>
      <c r="AC830" t="n">
        <v>21.60493827160494</v>
      </c>
      <c r="AD830" t="n">
        <v>24</v>
      </c>
      <c r="AE830" t="n">
        <v>200</v>
      </c>
      <c r="AF830" t="n">
        <v>21.60493827160494</v>
      </c>
      <c r="AG830" t="n">
        <v>16</v>
      </c>
      <c r="AH830" t="n">
        <v>400</v>
      </c>
      <c r="AI830" t="n">
        <v>19.75308641975309</v>
      </c>
    </row>
    <row r="831">
      <c r="A831" s="5" t="inlineStr">
        <is>
          <t>monks-1</t>
        </is>
      </c>
      <c r="B831" s="5" t="n">
        <v>51</v>
      </c>
      <c r="C831" s="5" t="n">
        <v>5</v>
      </c>
      <c r="D831" s="5" t="n">
        <v>1</v>
      </c>
      <c r="E831" s="5" t="n">
        <v>1</v>
      </c>
      <c r="F831" s="5" t="inlineStr">
        <is>
          <t>numeric</t>
        </is>
      </c>
      <c r="G831" s="5" t="n">
        <v>1</v>
      </c>
      <c r="H831" t="n">
        <v>4</v>
      </c>
      <c r="I831" t="n">
        <v>319.2546583850931</v>
      </c>
      <c r="J831" t="n">
        <v>-130.4347826086956</v>
      </c>
      <c r="K831" t="n">
        <v>-4.34782608695652</v>
      </c>
      <c r="L831" t="n">
        <v>161</v>
      </c>
      <c r="M831" t="n">
        <v>300</v>
      </c>
      <c r="N831" t="n">
        <v>4.34782608695653</v>
      </c>
      <c r="O831" t="n">
        <v>31</v>
      </c>
      <c r="P831" t="n">
        <v>100</v>
      </c>
      <c r="Q831" t="n">
        <v>2.484472049689446</v>
      </c>
      <c r="R831" t="n">
        <v>12</v>
      </c>
      <c r="S831" t="n">
        <v>300</v>
      </c>
      <c r="T831" t="n">
        <v>-9.316770186335388</v>
      </c>
      <c r="U831" t="n">
        <v>12</v>
      </c>
      <c r="V831" t="n">
        <v>300</v>
      </c>
      <c r="W831" t="n">
        <v>-9.316770186335388</v>
      </c>
      <c r="X831" t="n">
        <v>147.0666666666667</v>
      </c>
      <c r="Y831" t="n">
        <v>300</v>
      </c>
      <c r="Z831" t="n">
        <v>8.695652173913061</v>
      </c>
      <c r="AA831" t="n">
        <v>6</v>
      </c>
      <c r="AB831" t="n">
        <v>300</v>
      </c>
      <c r="AC831" t="n">
        <v>-9.316770186335388</v>
      </c>
      <c r="AD831" t="n">
        <v>12</v>
      </c>
      <c r="AE831" t="n">
        <v>300</v>
      </c>
      <c r="AF831" t="n">
        <v>-9.316770186335388</v>
      </c>
      <c r="AG831" t="n">
        <v>26</v>
      </c>
      <c r="AH831" t="n">
        <v>200</v>
      </c>
      <c r="AI831" t="n">
        <v>-15.527950310559</v>
      </c>
    </row>
    <row r="832">
      <c r="A832" s="5" t="inlineStr">
        <is>
          <t>monks-1</t>
        </is>
      </c>
      <c r="B832" s="5" t="n">
        <v>51</v>
      </c>
      <c r="C832" s="5" t="n">
        <v>5</v>
      </c>
      <c r="D832" s="5" t="n">
        <v>1</v>
      </c>
      <c r="E832" s="5" t="n">
        <v>1</v>
      </c>
      <c r="F832" s="5" t="inlineStr">
        <is>
          <t>numeric</t>
        </is>
      </c>
      <c r="G832" s="5" t="n">
        <v>2</v>
      </c>
      <c r="H832" t="n">
        <v>5</v>
      </c>
      <c r="I832" t="n">
        <v>352.1739130434783</v>
      </c>
      <c r="J832" t="n">
        <v>-116.1490683229814</v>
      </c>
      <c r="K832" t="n">
        <v>11.18012422360248</v>
      </c>
      <c r="L832" t="n">
        <v>193</v>
      </c>
      <c r="M832" t="n">
        <v>400</v>
      </c>
      <c r="N832" t="n">
        <v>7.453416149068338</v>
      </c>
      <c r="O832" t="n">
        <v>32</v>
      </c>
      <c r="P832" t="n">
        <v>200</v>
      </c>
      <c r="Q832" t="n">
        <v>28.57142857142857</v>
      </c>
      <c r="R832" t="n">
        <v>6</v>
      </c>
      <c r="S832" t="n">
        <v>400</v>
      </c>
      <c r="T832" t="n">
        <v>6.211180124223603</v>
      </c>
      <c r="U832" t="n">
        <v>12</v>
      </c>
      <c r="V832" t="n">
        <v>300</v>
      </c>
      <c r="W832" t="n">
        <v>15.52795031055902</v>
      </c>
      <c r="X832" t="n">
        <v>148.2166666666666</v>
      </c>
      <c r="Y832" t="n">
        <v>400</v>
      </c>
      <c r="Z832" t="n">
        <v>9.937888198757772</v>
      </c>
      <c r="AA832" t="n">
        <v>28</v>
      </c>
      <c r="AB832" t="n">
        <v>200</v>
      </c>
      <c r="AC832" t="n">
        <v>-0.6211180124223592</v>
      </c>
      <c r="AD832" t="n">
        <v>46</v>
      </c>
      <c r="AE832" t="n">
        <v>100</v>
      </c>
      <c r="AF832" t="n">
        <v>-19.87577639751552</v>
      </c>
      <c r="AG832" t="n">
        <v>26</v>
      </c>
      <c r="AH832" t="n">
        <v>300</v>
      </c>
      <c r="AI832" t="n">
        <v>-3.105590062111798</v>
      </c>
    </row>
    <row r="833">
      <c r="A833" s="5" t="inlineStr">
        <is>
          <t>monks-1</t>
        </is>
      </c>
      <c r="B833" s="5" t="n">
        <v>51</v>
      </c>
      <c r="C833" s="5" t="n">
        <v>5</v>
      </c>
      <c r="D833" s="5" t="n">
        <v>1</v>
      </c>
      <c r="E833" s="5" t="n">
        <v>1</v>
      </c>
      <c r="F833" s="5" t="inlineStr">
        <is>
          <t>numeric</t>
        </is>
      </c>
      <c r="G833" s="5" t="n">
        <v>3</v>
      </c>
      <c r="H833" t="n">
        <v>5</v>
      </c>
      <c r="I833" t="n">
        <v>321.1180124223603</v>
      </c>
      <c r="J833" t="n">
        <v>-85.09316770186335</v>
      </c>
      <c r="K833" t="n">
        <v>-23.6024844720497</v>
      </c>
      <c r="L833" t="n">
        <v>173</v>
      </c>
      <c r="M833" t="n">
        <v>300</v>
      </c>
      <c r="N833" t="n">
        <v>6.832298136645953</v>
      </c>
      <c r="O833" t="n">
        <v>28</v>
      </c>
      <c r="P833" t="n">
        <v>200</v>
      </c>
      <c r="Q833" t="n">
        <v>40.3726708074534</v>
      </c>
      <c r="R833" t="n">
        <v>0</v>
      </c>
      <c r="S833" t="n">
        <v>500</v>
      </c>
      <c r="T833" t="n">
        <v>45.96273291925466</v>
      </c>
      <c r="U833" t="n">
        <v>6</v>
      </c>
      <c r="V833" t="n">
        <v>400</v>
      </c>
      <c r="W833" t="n">
        <v>45.96273291925466</v>
      </c>
      <c r="X833" t="n">
        <v>149.8777777777778</v>
      </c>
      <c r="Y833" t="n">
        <v>300</v>
      </c>
      <c r="Z833" t="n">
        <v>37.26708074534162</v>
      </c>
      <c r="AA833" t="n">
        <v>18</v>
      </c>
      <c r="AB833" t="n">
        <v>200</v>
      </c>
      <c r="AC833" t="n">
        <v>22.36024844720495</v>
      </c>
      <c r="AD833" t="n">
        <v>24</v>
      </c>
      <c r="AE833" t="n">
        <v>200</v>
      </c>
      <c r="AF833" t="n">
        <v>22.36024844720495</v>
      </c>
      <c r="AG833" t="n">
        <v>16</v>
      </c>
      <c r="AH833" t="n">
        <v>400</v>
      </c>
      <c r="AI833" t="n">
        <v>13.04347826086956</v>
      </c>
    </row>
    <row r="834">
      <c r="A834" s="5" t="inlineStr">
        <is>
          <t>monks-1</t>
        </is>
      </c>
      <c r="B834" s="5" t="n">
        <v>51</v>
      </c>
      <c r="C834" s="5" t="n">
        <v>5</v>
      </c>
      <c r="D834" s="5" t="n">
        <v>2</v>
      </c>
      <c r="E834" s="5" t="n">
        <v>1</v>
      </c>
      <c r="F834" s="5" t="inlineStr">
        <is>
          <t>numeric</t>
        </is>
      </c>
      <c r="G834" s="5" t="n">
        <v>1</v>
      </c>
      <c r="H834" t="n">
        <v>4</v>
      </c>
      <c r="I834" t="n">
        <v>319.2307692307693</v>
      </c>
      <c r="J834" t="n">
        <v>-129.4871794871795</v>
      </c>
      <c r="K834" t="n">
        <v>21.7948717948718</v>
      </c>
      <c r="L834" t="n">
        <v>173</v>
      </c>
      <c r="M834" t="n">
        <v>200</v>
      </c>
      <c r="N834" t="n">
        <v>-8.333333333333337</v>
      </c>
      <c r="O834" t="n">
        <v>50</v>
      </c>
      <c r="P834" t="n">
        <v>0</v>
      </c>
      <c r="Q834" t="n">
        <v>-1.282051282051277</v>
      </c>
      <c r="R834" t="n">
        <v>22</v>
      </c>
      <c r="S834" t="n">
        <v>200</v>
      </c>
      <c r="T834" t="n">
        <v>33.97435897435898</v>
      </c>
      <c r="U834" t="n">
        <v>12</v>
      </c>
      <c r="V834" t="n">
        <v>300</v>
      </c>
      <c r="W834" t="n">
        <v>48.71794871794872</v>
      </c>
      <c r="X834" t="n">
        <v>147.1777777777778</v>
      </c>
      <c r="Y834" t="n">
        <v>300</v>
      </c>
      <c r="Z834" t="n">
        <v>34.61538461538463</v>
      </c>
      <c r="AA834" t="n">
        <v>6</v>
      </c>
      <c r="AB834" t="n">
        <v>300</v>
      </c>
      <c r="AC834" t="n">
        <v>48.71794871794872</v>
      </c>
      <c r="AD834" t="n">
        <v>18</v>
      </c>
      <c r="AE834" t="n">
        <v>200</v>
      </c>
      <c r="AF834" t="n">
        <v>28.84615384615386</v>
      </c>
      <c r="AG834" t="n">
        <v>26</v>
      </c>
      <c r="AH834" t="n">
        <v>200</v>
      </c>
      <c r="AI834" t="n">
        <v>28.84615384615384</v>
      </c>
    </row>
    <row r="835">
      <c r="A835" s="5" t="inlineStr">
        <is>
          <t>monks-1</t>
        </is>
      </c>
      <c r="B835" s="5" t="n">
        <v>51</v>
      </c>
      <c r="C835" s="5" t="n">
        <v>5</v>
      </c>
      <c r="D835" s="5" t="n">
        <v>2</v>
      </c>
      <c r="E835" s="5" t="n">
        <v>1</v>
      </c>
      <c r="F835" s="5" t="inlineStr">
        <is>
          <t>numeric</t>
        </is>
      </c>
      <c r="G835" s="5" t="n">
        <v>2</v>
      </c>
      <c r="H835" t="n">
        <v>5</v>
      </c>
      <c r="I835" t="n">
        <v>336.5384615384615</v>
      </c>
      <c r="J835" t="n">
        <v>-99.35897435897436</v>
      </c>
      <c r="K835" t="n">
        <v>8.974358974358987</v>
      </c>
      <c r="L835" t="n">
        <v>178</v>
      </c>
      <c r="M835" t="n">
        <v>200</v>
      </c>
      <c r="N835" t="n">
        <v>15.3846153846154</v>
      </c>
      <c r="O835" t="n">
        <v>41</v>
      </c>
      <c r="P835" t="n">
        <v>200</v>
      </c>
      <c r="Q835" t="n">
        <v>38.46153846153846</v>
      </c>
      <c r="R835" t="n">
        <v>26</v>
      </c>
      <c r="S835" t="n">
        <v>200</v>
      </c>
      <c r="T835" t="n">
        <v>39.10256410256412</v>
      </c>
      <c r="U835" t="n">
        <v>12</v>
      </c>
      <c r="V835" t="n">
        <v>300</v>
      </c>
      <c r="W835" t="n">
        <v>63.46153846153847</v>
      </c>
      <c r="X835" t="n">
        <v>82.66666666666666</v>
      </c>
      <c r="Y835" t="n">
        <v>500</v>
      </c>
      <c r="Z835" t="n">
        <v>45.51282051282051</v>
      </c>
      <c r="AA835" t="n">
        <v>0</v>
      </c>
      <c r="AB835" t="n">
        <v>500</v>
      </c>
      <c r="AC835" t="n">
        <v>101.9230769230769</v>
      </c>
      <c r="AD835" t="n">
        <v>18</v>
      </c>
      <c r="AE835" t="n">
        <v>200</v>
      </c>
      <c r="AF835" t="n">
        <v>33.33333333333335</v>
      </c>
      <c r="AG835" t="n">
        <v>20</v>
      </c>
      <c r="AH835" t="n">
        <v>300</v>
      </c>
      <c r="AI835" t="n">
        <v>58.97435897435899</v>
      </c>
    </row>
    <row r="836">
      <c r="A836" s="5" t="inlineStr">
        <is>
          <t>monks-1</t>
        </is>
      </c>
      <c r="B836" s="5" t="n">
        <v>51</v>
      </c>
      <c r="C836" s="5" t="n">
        <v>5</v>
      </c>
      <c r="D836" s="5" t="n">
        <v>2</v>
      </c>
      <c r="E836" s="5" t="n">
        <v>1</v>
      </c>
      <c r="F836" s="5" t="inlineStr">
        <is>
          <t>numeric</t>
        </is>
      </c>
      <c r="G836" s="5" t="n">
        <v>3</v>
      </c>
      <c r="H836" t="n">
        <v>5</v>
      </c>
      <c r="I836" t="n">
        <v>304.4871794871794</v>
      </c>
      <c r="J836" t="n">
        <v>-67.30769230769231</v>
      </c>
      <c r="K836" t="n">
        <v>19.23076923076925</v>
      </c>
      <c r="L836" t="n">
        <v>148</v>
      </c>
      <c r="M836" t="n">
        <v>200</v>
      </c>
      <c r="N836" t="n">
        <v>1.282051282051277</v>
      </c>
      <c r="O836" t="n">
        <v>24</v>
      </c>
      <c r="P836" t="n">
        <v>200</v>
      </c>
      <c r="Q836" t="n">
        <v>48.71794871794874</v>
      </c>
      <c r="R836" t="n">
        <v>0</v>
      </c>
      <c r="S836" t="n">
        <v>500</v>
      </c>
      <c r="T836" t="n">
        <v>125</v>
      </c>
      <c r="U836" t="n">
        <v>6</v>
      </c>
      <c r="V836" t="n">
        <v>400</v>
      </c>
      <c r="W836" t="n">
        <v>108.3333333333333</v>
      </c>
      <c r="X836" t="n">
        <v>81.33333333333333</v>
      </c>
      <c r="Y836" t="n">
        <v>400</v>
      </c>
      <c r="Z836" t="n">
        <v>82.69230769230771</v>
      </c>
      <c r="AA836" t="n">
        <v>6</v>
      </c>
      <c r="AB836" t="n">
        <v>400</v>
      </c>
      <c r="AC836" t="n">
        <v>103.8461538461539</v>
      </c>
      <c r="AD836" t="n">
        <v>12</v>
      </c>
      <c r="AE836" t="n">
        <v>400</v>
      </c>
      <c r="AF836" t="n">
        <v>103.8461538461539</v>
      </c>
      <c r="AG836" t="n">
        <v>16</v>
      </c>
      <c r="AH836" t="n">
        <v>300</v>
      </c>
      <c r="AI836" t="n">
        <v>85.8974358974359</v>
      </c>
    </row>
    <row r="837">
      <c r="A837" s="5" t="inlineStr">
        <is>
          <t>monks-1</t>
        </is>
      </c>
      <c r="B837" s="5" t="n">
        <v>51</v>
      </c>
      <c r="C837" s="5" t="n">
        <v>5</v>
      </c>
      <c r="D837" s="5" t="n">
        <v>3</v>
      </c>
      <c r="E837" s="5" t="n">
        <v>1</v>
      </c>
      <c r="F837" s="5" t="inlineStr">
        <is>
          <t>numeric</t>
        </is>
      </c>
      <c r="G837" s="5" t="n">
        <v>1</v>
      </c>
      <c r="H837" t="n">
        <v>5</v>
      </c>
      <c r="I837" t="n">
        <v>394</v>
      </c>
      <c r="J837" t="n">
        <v>-73.99999999999999</v>
      </c>
      <c r="K837" t="n">
        <v>15.33333333333333</v>
      </c>
      <c r="L837" t="n">
        <v>210</v>
      </c>
      <c r="M837" t="n">
        <v>200</v>
      </c>
      <c r="N837" t="n">
        <v>4.000000000000015</v>
      </c>
      <c r="O837" t="n">
        <v>37</v>
      </c>
      <c r="P837" t="n">
        <v>0</v>
      </c>
      <c r="Q837" t="n">
        <v>-9.333333333333327</v>
      </c>
      <c r="R837" t="n">
        <v>16</v>
      </c>
      <c r="S837" t="n">
        <v>300</v>
      </c>
      <c r="T837" t="n">
        <v>16.00000000000001</v>
      </c>
      <c r="U837" t="n">
        <v>26</v>
      </c>
      <c r="V837" t="n">
        <v>200</v>
      </c>
      <c r="W837" t="n">
        <v>1.333333333333332</v>
      </c>
      <c r="X837" t="n">
        <v>77.8</v>
      </c>
      <c r="Y837" t="n">
        <v>400</v>
      </c>
      <c r="Z837" t="n">
        <v>43.33333333333334</v>
      </c>
      <c r="AA837" t="n">
        <v>6</v>
      </c>
      <c r="AB837" t="n">
        <v>400</v>
      </c>
      <c r="AC837" t="n">
        <v>25.33333333333335</v>
      </c>
      <c r="AD837" t="n">
        <v>18</v>
      </c>
      <c r="AE837" t="n">
        <v>300</v>
      </c>
      <c r="AF837" t="n">
        <v>18.00000000000001</v>
      </c>
      <c r="AG837" t="n">
        <v>22</v>
      </c>
      <c r="AH837" t="n">
        <v>300</v>
      </c>
      <c r="AI837" t="n">
        <v>26.66666666666666</v>
      </c>
    </row>
    <row r="838">
      <c r="A838" s="5" t="inlineStr">
        <is>
          <t>monks-1</t>
        </is>
      </c>
      <c r="B838" s="5" t="n">
        <v>51</v>
      </c>
      <c r="C838" s="5" t="n">
        <v>5</v>
      </c>
      <c r="D838" s="5" t="n">
        <v>3</v>
      </c>
      <c r="E838" s="5" t="n">
        <v>1</v>
      </c>
      <c r="F838" s="5" t="inlineStr">
        <is>
          <t>numeric</t>
        </is>
      </c>
      <c r="G838" s="5" t="n">
        <v>2</v>
      </c>
      <c r="H838" t="n">
        <v>5</v>
      </c>
      <c r="I838" t="n">
        <v>339.3333333333334</v>
      </c>
      <c r="J838" t="n">
        <v>-19.33333333333333</v>
      </c>
      <c r="K838" t="n">
        <v>16</v>
      </c>
      <c r="L838" t="n">
        <v>159</v>
      </c>
      <c r="M838" t="n">
        <v>100</v>
      </c>
      <c r="N838" t="n">
        <v>0</v>
      </c>
      <c r="O838" t="n">
        <v>23</v>
      </c>
      <c r="P838" t="n">
        <v>200</v>
      </c>
      <c r="Q838" t="n">
        <v>6.000000000000017</v>
      </c>
      <c r="R838" t="n">
        <v>20</v>
      </c>
      <c r="S838" t="n">
        <v>300</v>
      </c>
      <c r="T838" t="n">
        <v>26.00000000000002</v>
      </c>
      <c r="U838" t="n">
        <v>22</v>
      </c>
      <c r="V838" t="n">
        <v>200</v>
      </c>
      <c r="W838" t="n">
        <v>31.33333333333334</v>
      </c>
      <c r="X838" t="n">
        <v>44.8</v>
      </c>
      <c r="Y838" t="n">
        <v>500</v>
      </c>
      <c r="Z838" t="n">
        <v>61.33333333333334</v>
      </c>
      <c r="AA838" t="n">
        <v>6</v>
      </c>
      <c r="AB838" t="n">
        <v>400</v>
      </c>
      <c r="AC838" t="n">
        <v>52.00000000000001</v>
      </c>
      <c r="AD838" t="n">
        <v>24</v>
      </c>
      <c r="AE838" t="n">
        <v>200</v>
      </c>
      <c r="AF838" t="n">
        <v>36.66666666666667</v>
      </c>
      <c r="AG838" t="n">
        <v>0</v>
      </c>
      <c r="AH838" t="n">
        <v>500</v>
      </c>
      <c r="AI838" t="n">
        <v>66.66666666666669</v>
      </c>
    </row>
    <row r="839">
      <c r="A839" s="5" t="inlineStr">
        <is>
          <t>monks-1</t>
        </is>
      </c>
      <c r="B839" s="5" t="n">
        <v>51</v>
      </c>
      <c r="C839" s="5" t="n">
        <v>5</v>
      </c>
      <c r="D839" s="5" t="n">
        <v>3</v>
      </c>
      <c r="E839" s="5" t="n">
        <v>1</v>
      </c>
      <c r="F839" s="5" t="inlineStr">
        <is>
          <t>numeric</t>
        </is>
      </c>
      <c r="G839" s="5" t="n">
        <v>3</v>
      </c>
      <c r="H839" t="n">
        <v>5</v>
      </c>
      <c r="I839" t="n">
        <v>308.6666666666666</v>
      </c>
      <c r="J839" t="n">
        <v>11.33333333333334</v>
      </c>
      <c r="K839" t="n">
        <v>4.000000000000004</v>
      </c>
      <c r="L839" t="n">
        <v>146</v>
      </c>
      <c r="M839" t="n">
        <v>200</v>
      </c>
      <c r="N839" t="n">
        <v>37.33333333333334</v>
      </c>
      <c r="O839" t="n">
        <v>2</v>
      </c>
      <c r="P839" t="n">
        <v>400</v>
      </c>
      <c r="Q839" t="n">
        <v>79.33333333333334</v>
      </c>
      <c r="R839" t="n">
        <v>10</v>
      </c>
      <c r="S839" t="n">
        <v>400</v>
      </c>
      <c r="T839" t="n">
        <v>80.66666666666669</v>
      </c>
      <c r="U839" t="n">
        <v>10</v>
      </c>
      <c r="V839" t="n">
        <v>400</v>
      </c>
      <c r="W839" t="n">
        <v>80.66666666666669</v>
      </c>
      <c r="X839" t="n">
        <v>43.66666666666666</v>
      </c>
      <c r="Y839" t="n">
        <v>500</v>
      </c>
      <c r="Z839" t="n">
        <v>98.66666666666669</v>
      </c>
      <c r="AA839" t="n">
        <v>6</v>
      </c>
      <c r="AB839" t="n">
        <v>400</v>
      </c>
      <c r="AC839" t="n">
        <v>80</v>
      </c>
      <c r="AD839" t="n">
        <v>6</v>
      </c>
      <c r="AE839" t="n">
        <v>400</v>
      </c>
      <c r="AF839" t="n">
        <v>80</v>
      </c>
      <c r="AG839" t="n">
        <v>6</v>
      </c>
      <c r="AH839" t="n">
        <v>400</v>
      </c>
      <c r="AI839" t="n">
        <v>80</v>
      </c>
    </row>
    <row r="840">
      <c r="A840" s="5" t="inlineStr">
        <is>
          <t>monks-1</t>
        </is>
      </c>
      <c r="B840" s="5" t="n">
        <v>51</v>
      </c>
      <c r="C840" s="5" t="n">
        <v>5</v>
      </c>
      <c r="D840" s="5" t="n">
        <v>4.000000000000001</v>
      </c>
      <c r="E840" s="5" t="n">
        <v>1</v>
      </c>
      <c r="F840" s="5" t="inlineStr">
        <is>
          <t>numeric</t>
        </is>
      </c>
      <c r="G840" s="5" t="n">
        <v>1</v>
      </c>
      <c r="H840" t="n">
        <v>5</v>
      </c>
      <c r="I840" t="n">
        <v>394.4827586206897</v>
      </c>
      <c r="J840" t="n">
        <v>-139.3103448275862</v>
      </c>
      <c r="K840" t="n">
        <v>60.68965517241379</v>
      </c>
      <c r="L840" t="n">
        <v>211</v>
      </c>
      <c r="M840" t="n">
        <v>100</v>
      </c>
      <c r="N840" t="n">
        <v>-1.379310344827589</v>
      </c>
      <c r="O840" t="n">
        <v>35</v>
      </c>
      <c r="P840" t="n">
        <v>100</v>
      </c>
      <c r="Q840" t="n">
        <v>15.17241379310344</v>
      </c>
      <c r="R840" t="n">
        <v>16</v>
      </c>
      <c r="S840" t="n">
        <v>300</v>
      </c>
      <c r="T840" t="n">
        <v>31.72413793103447</v>
      </c>
      <c r="U840" t="n">
        <v>6</v>
      </c>
      <c r="V840" t="n">
        <v>400</v>
      </c>
      <c r="W840" t="n">
        <v>33.10344827586206</v>
      </c>
      <c r="X840" t="n">
        <v>43.8</v>
      </c>
      <c r="Y840" t="n">
        <v>400</v>
      </c>
      <c r="Z840" t="n">
        <v>39.99999999999999</v>
      </c>
      <c r="AA840" t="n">
        <v>12</v>
      </c>
      <c r="AB840" t="n">
        <v>300</v>
      </c>
      <c r="AC840" t="n">
        <v>15.17241379310343</v>
      </c>
      <c r="AD840" t="n">
        <v>24</v>
      </c>
      <c r="AE840" t="n">
        <v>200</v>
      </c>
      <c r="AF840" t="n">
        <v>11.72413793103446</v>
      </c>
      <c r="AG840" t="n">
        <v>32</v>
      </c>
      <c r="AH840" t="n">
        <v>200</v>
      </c>
      <c r="AI840" t="n">
        <v>32.41379310344826</v>
      </c>
    </row>
    <row r="841">
      <c r="A841" s="5" t="inlineStr">
        <is>
          <t>monks-1</t>
        </is>
      </c>
      <c r="B841" s="5" t="n">
        <v>51</v>
      </c>
      <c r="C841" s="5" t="n">
        <v>5</v>
      </c>
      <c r="D841" s="5" t="n">
        <v>4.000000000000001</v>
      </c>
      <c r="E841" s="5" t="n">
        <v>1</v>
      </c>
      <c r="F841" s="5" t="inlineStr">
        <is>
          <t>numeric</t>
        </is>
      </c>
      <c r="G841" s="5" t="n">
        <v>2</v>
      </c>
      <c r="H841" t="n">
        <v>5</v>
      </c>
      <c r="I841" t="n">
        <v>335.8620689655172</v>
      </c>
      <c r="J841" t="n">
        <v>-80.68965517241378</v>
      </c>
      <c r="K841" t="n">
        <v>62.06896551724137</v>
      </c>
      <c r="L841" t="n">
        <v>179</v>
      </c>
      <c r="M841" t="n">
        <v>200</v>
      </c>
      <c r="N841" t="n">
        <v>15.17241379310346</v>
      </c>
      <c r="O841" t="n">
        <v>42</v>
      </c>
      <c r="P841" t="n">
        <v>200</v>
      </c>
      <c r="Q841" t="n">
        <v>27.58620689655171</v>
      </c>
      <c r="R841" t="n">
        <v>20</v>
      </c>
      <c r="S841" t="n">
        <v>300</v>
      </c>
      <c r="T841" t="n">
        <v>49.65517241379309</v>
      </c>
      <c r="U841" t="n">
        <v>16</v>
      </c>
      <c r="V841" t="n">
        <v>300</v>
      </c>
      <c r="W841" t="n">
        <v>32.41379310344827</v>
      </c>
      <c r="X841" t="n">
        <v>47.8</v>
      </c>
      <c r="Y841" t="n">
        <v>400</v>
      </c>
      <c r="Z841" t="n">
        <v>37.24137931034483</v>
      </c>
      <c r="AA841" t="n">
        <v>6</v>
      </c>
      <c r="AB841" t="n">
        <v>400</v>
      </c>
      <c r="AC841" t="n">
        <v>61.37931034482757</v>
      </c>
      <c r="AD841" t="n">
        <v>18</v>
      </c>
      <c r="AE841" t="n">
        <v>300</v>
      </c>
      <c r="AF841" t="n">
        <v>44.13793103448275</v>
      </c>
      <c r="AG841" t="n">
        <v>28</v>
      </c>
      <c r="AH841" t="n">
        <v>300</v>
      </c>
      <c r="AI841" t="n">
        <v>51.72413793103448</v>
      </c>
    </row>
    <row r="842">
      <c r="A842" s="5" t="inlineStr">
        <is>
          <t>monks-1</t>
        </is>
      </c>
      <c r="B842" s="5" t="n">
        <v>51</v>
      </c>
      <c r="C842" s="5" t="n">
        <v>5</v>
      </c>
      <c r="D842" s="5" t="n">
        <v>4.000000000000001</v>
      </c>
      <c r="E842" s="5" t="n">
        <v>1</v>
      </c>
      <c r="F842" s="5" t="inlineStr">
        <is>
          <t>numeric</t>
        </is>
      </c>
      <c r="G842" s="5" t="n">
        <v>3</v>
      </c>
      <c r="H842" t="n">
        <v>6</v>
      </c>
      <c r="I842" t="n">
        <v>393.1034482758621</v>
      </c>
      <c r="J842" t="n">
        <v>-86.89655172413792</v>
      </c>
      <c r="K842" t="n">
        <v>48.96551724137932</v>
      </c>
      <c r="L842" t="n">
        <v>194</v>
      </c>
      <c r="M842" t="n">
        <v>400</v>
      </c>
      <c r="N842" t="n">
        <v>68.9655172413793</v>
      </c>
      <c r="O842" t="n">
        <v>19</v>
      </c>
      <c r="P842" t="n">
        <v>500</v>
      </c>
      <c r="Q842" t="n">
        <v>101.3793103448276</v>
      </c>
      <c r="R842" t="n">
        <v>16</v>
      </c>
      <c r="S842" t="n">
        <v>400</v>
      </c>
      <c r="T842" t="n">
        <v>84.13793103448275</v>
      </c>
      <c r="U842" t="n">
        <v>2</v>
      </c>
      <c r="V842" t="n">
        <v>500</v>
      </c>
      <c r="W842" t="n">
        <v>101.3793103448276</v>
      </c>
      <c r="X842" t="n">
        <v>43.66666666666666</v>
      </c>
      <c r="Y842" t="n">
        <v>600</v>
      </c>
      <c r="Z842" t="n">
        <v>91.03448275862068</v>
      </c>
      <c r="AA842" t="n">
        <v>6</v>
      </c>
      <c r="AB842" t="n">
        <v>500</v>
      </c>
      <c r="AC842" t="n">
        <v>101.3793103448276</v>
      </c>
      <c r="AD842" t="n">
        <v>6</v>
      </c>
      <c r="AE842" t="n">
        <v>500</v>
      </c>
      <c r="AF842" t="n">
        <v>101.3793103448276</v>
      </c>
      <c r="AG842" t="n">
        <v>44</v>
      </c>
      <c r="AH842" t="n">
        <v>300</v>
      </c>
      <c r="AI842" t="n">
        <v>68.9655172413793</v>
      </c>
    </row>
    <row r="843">
      <c r="A843" s="5" t="inlineStr">
        <is>
          <t>monks-1</t>
        </is>
      </c>
      <c r="B843" s="5" t="n">
        <v>51</v>
      </c>
      <c r="C843" s="5" t="n">
        <v>5</v>
      </c>
      <c r="D843" s="5" t="n">
        <v>5</v>
      </c>
      <c r="E843" s="5" t="n">
        <v>1</v>
      </c>
      <c r="F843" s="5" t="inlineStr">
        <is>
          <t>numeric</t>
        </is>
      </c>
      <c r="G843" s="5" t="n">
        <v>1</v>
      </c>
      <c r="H843" t="n">
        <v>5</v>
      </c>
      <c r="I843" t="n">
        <v>399.2805755395683</v>
      </c>
      <c r="J843" t="n">
        <v>-68.34532374100719</v>
      </c>
      <c r="K843" t="n">
        <v>1.06581410364015e-14</v>
      </c>
      <c r="L843" t="n">
        <v>198</v>
      </c>
      <c r="M843" t="n">
        <v>100</v>
      </c>
      <c r="N843" t="n">
        <v>-1.438848920863312</v>
      </c>
      <c r="O843" t="n">
        <v>38</v>
      </c>
      <c r="P843" t="n">
        <v>100</v>
      </c>
      <c r="Q843" t="n">
        <v>15.10791366906475</v>
      </c>
      <c r="R843" t="n">
        <v>22</v>
      </c>
      <c r="S843" t="n">
        <v>200</v>
      </c>
      <c r="T843" t="n">
        <v>11.51079136690648</v>
      </c>
      <c r="U843" t="n">
        <v>6</v>
      </c>
      <c r="V843" t="n">
        <v>400</v>
      </c>
      <c r="W843" t="n">
        <v>33.09352517985612</v>
      </c>
      <c r="X843" t="n">
        <v>13</v>
      </c>
      <c r="Y843" t="n">
        <v>500</v>
      </c>
      <c r="Z843" t="n">
        <v>35.97122302158273</v>
      </c>
      <c r="AA843" t="n">
        <v>12</v>
      </c>
      <c r="AB843" t="n">
        <v>300</v>
      </c>
      <c r="AC843" t="n">
        <v>15.10791366906475</v>
      </c>
      <c r="AD843" t="n">
        <v>18</v>
      </c>
      <c r="AE843" t="n">
        <v>300</v>
      </c>
      <c r="AF843" t="n">
        <v>14.38848920863309</v>
      </c>
      <c r="AG843" t="n">
        <v>32</v>
      </c>
      <c r="AH843" t="n">
        <v>200</v>
      </c>
      <c r="AI843" t="n">
        <v>28.7769784172662</v>
      </c>
    </row>
    <row r="844">
      <c r="A844" s="5" t="inlineStr">
        <is>
          <t>monks-1</t>
        </is>
      </c>
      <c r="B844" s="5" t="n">
        <v>51</v>
      </c>
      <c r="C844" s="5" t="n">
        <v>5</v>
      </c>
      <c r="D844" s="5" t="n">
        <v>5</v>
      </c>
      <c r="E844" s="5" t="n">
        <v>1</v>
      </c>
      <c r="F844" s="5" t="inlineStr">
        <is>
          <t>numeric</t>
        </is>
      </c>
      <c r="G844" s="5" t="n">
        <v>2</v>
      </c>
      <c r="H844" t="n">
        <v>5</v>
      </c>
      <c r="I844" t="n">
        <v>342.4460431654676</v>
      </c>
      <c r="J844" t="n">
        <v>-11.51079136690648</v>
      </c>
      <c r="K844" t="n">
        <v>-5.755395683453245</v>
      </c>
      <c r="L844" t="n">
        <v>176</v>
      </c>
      <c r="M844" t="n">
        <v>300</v>
      </c>
      <c r="N844" t="n">
        <v>7.194244604316546</v>
      </c>
      <c r="O844" t="n">
        <v>23</v>
      </c>
      <c r="P844" t="n">
        <v>200</v>
      </c>
      <c r="Q844" t="n">
        <v>19.42446043165467</v>
      </c>
      <c r="R844" t="n">
        <v>20</v>
      </c>
      <c r="S844" t="n">
        <v>300</v>
      </c>
      <c r="T844" t="n">
        <v>38.84892086330935</v>
      </c>
      <c r="U844" t="n">
        <v>22</v>
      </c>
      <c r="V844" t="n">
        <v>200</v>
      </c>
      <c r="W844" t="n">
        <v>29.49640287769784</v>
      </c>
      <c r="X844" t="n">
        <v>14</v>
      </c>
      <c r="Y844" t="n">
        <v>500</v>
      </c>
      <c r="Z844" t="n">
        <v>44.60431654676259</v>
      </c>
      <c r="AA844" t="n">
        <v>6</v>
      </c>
      <c r="AB844" t="n">
        <v>400</v>
      </c>
      <c r="AC844" t="n">
        <v>58.99280575539569</v>
      </c>
      <c r="AD844" t="n">
        <v>12</v>
      </c>
      <c r="AE844" t="n">
        <v>400</v>
      </c>
      <c r="AF844" t="n">
        <v>57.55395683453237</v>
      </c>
      <c r="AG844" t="n">
        <v>10</v>
      </c>
      <c r="AH844" t="n">
        <v>400</v>
      </c>
      <c r="AI844" t="n">
        <v>57.55395683453237</v>
      </c>
    </row>
    <row r="845">
      <c r="A845" s="5" t="inlineStr">
        <is>
          <t>monks-1</t>
        </is>
      </c>
      <c r="B845" s="5" t="n">
        <v>51</v>
      </c>
      <c r="C845" s="5" t="n">
        <v>5</v>
      </c>
      <c r="D845" s="5" t="n">
        <v>5</v>
      </c>
      <c r="E845" s="5" t="n">
        <v>1</v>
      </c>
      <c r="F845" s="5" t="inlineStr">
        <is>
          <t>numeric</t>
        </is>
      </c>
      <c r="G845" s="5" t="n">
        <v>3</v>
      </c>
      <c r="H845" t="n">
        <v>6</v>
      </c>
      <c r="I845" t="n">
        <v>397.1223021582734</v>
      </c>
      <c r="J845" t="n">
        <v>-8.881784197001252e-16</v>
      </c>
      <c r="K845" t="n">
        <v>-0.7194244604316538</v>
      </c>
      <c r="L845" t="n">
        <v>186</v>
      </c>
      <c r="M845" t="n">
        <v>200</v>
      </c>
      <c r="N845" t="n">
        <v>53.23741007194244</v>
      </c>
      <c r="O845" t="n">
        <v>19</v>
      </c>
      <c r="P845" t="n">
        <v>500</v>
      </c>
      <c r="Q845" t="n">
        <v>83.45323741007195</v>
      </c>
      <c r="R845" t="n">
        <v>28</v>
      </c>
      <c r="S845" t="n">
        <v>400</v>
      </c>
      <c r="T845" t="n">
        <v>69.06474820143885</v>
      </c>
      <c r="U845" t="n">
        <v>2</v>
      </c>
      <c r="V845" t="n">
        <v>500</v>
      </c>
      <c r="W845" t="n">
        <v>83.45323741007195</v>
      </c>
      <c r="X845" t="n">
        <v>43.66666666666666</v>
      </c>
      <c r="Y845" t="n">
        <v>600</v>
      </c>
      <c r="Z845" t="n">
        <v>89.92805755395685</v>
      </c>
      <c r="AA845" t="n">
        <v>6</v>
      </c>
      <c r="AB845" t="n">
        <v>500</v>
      </c>
      <c r="AC845" t="n">
        <v>100.7194244604317</v>
      </c>
      <c r="AD845" t="n">
        <v>6</v>
      </c>
      <c r="AE845" t="n">
        <v>500</v>
      </c>
      <c r="AF845" t="n">
        <v>100.7194244604317</v>
      </c>
      <c r="AG845" t="n">
        <v>38</v>
      </c>
      <c r="AH845" t="n">
        <v>300</v>
      </c>
      <c r="AI845" t="n">
        <v>67.62589928057554</v>
      </c>
    </row>
    <row r="846">
      <c r="A846" s="5" t="inlineStr">
        <is>
          <t>monks-1</t>
        </is>
      </c>
      <c r="B846" s="5" t="n">
        <v>51</v>
      </c>
      <c r="C846" s="5" t="n">
        <v>5</v>
      </c>
      <c r="D846" s="5" t="n">
        <v>6</v>
      </c>
      <c r="E846" s="5" t="n">
        <v>1</v>
      </c>
      <c r="F846" s="5" t="inlineStr">
        <is>
          <t>numeric</t>
        </is>
      </c>
      <c r="G846" s="5" t="n">
        <v>1</v>
      </c>
      <c r="H846" t="n">
        <v>5</v>
      </c>
      <c r="I846" t="n">
        <v>399.2537313432836</v>
      </c>
      <c r="J846" t="n">
        <v>3.73134328358209</v>
      </c>
      <c r="K846" t="n">
        <v>25.3731343283582</v>
      </c>
      <c r="L846" t="n">
        <v>201</v>
      </c>
      <c r="M846" t="n">
        <v>100</v>
      </c>
      <c r="N846" t="n">
        <v>-1.49253731343284</v>
      </c>
      <c r="O846" t="n">
        <v>38</v>
      </c>
      <c r="P846" t="n">
        <v>100</v>
      </c>
      <c r="Q846" t="n">
        <v>18.65671641791046</v>
      </c>
      <c r="R846" t="n">
        <v>22</v>
      </c>
      <c r="S846" t="n">
        <v>200</v>
      </c>
      <c r="T846" t="n">
        <v>11.94029850746269</v>
      </c>
      <c r="U846" t="n">
        <v>10</v>
      </c>
      <c r="V846" t="n">
        <v>400</v>
      </c>
      <c r="W846" t="n">
        <v>47.01492537313434</v>
      </c>
      <c r="X846" t="n">
        <v>16</v>
      </c>
      <c r="Y846" t="n">
        <v>500</v>
      </c>
      <c r="Z846" t="n">
        <v>41.04477611940298</v>
      </c>
      <c r="AA846" t="n">
        <v>22</v>
      </c>
      <c r="AB846" t="n">
        <v>300</v>
      </c>
      <c r="AC846" t="n">
        <v>14.92537313432836</v>
      </c>
      <c r="AD846" t="n">
        <v>28</v>
      </c>
      <c r="AE846" t="n">
        <v>300</v>
      </c>
      <c r="AF846" t="n">
        <v>14.17910447761193</v>
      </c>
      <c r="AG846" t="n">
        <v>32</v>
      </c>
      <c r="AH846" t="n">
        <v>200</v>
      </c>
      <c r="AI846" t="n">
        <v>32.8358208955224</v>
      </c>
    </row>
    <row r="847">
      <c r="A847" s="5" t="inlineStr">
        <is>
          <t>monks-1</t>
        </is>
      </c>
      <c r="B847" s="5" t="n">
        <v>51</v>
      </c>
      <c r="C847" s="5" t="n">
        <v>5</v>
      </c>
      <c r="D847" s="5" t="n">
        <v>6</v>
      </c>
      <c r="E847" s="5" t="n">
        <v>1</v>
      </c>
      <c r="F847" s="5" t="inlineStr">
        <is>
          <t>numeric</t>
        </is>
      </c>
      <c r="G847" s="5" t="n">
        <v>2</v>
      </c>
      <c r="H847" t="n">
        <v>5</v>
      </c>
      <c r="I847" t="n">
        <v>340.2985074626866</v>
      </c>
      <c r="J847" t="n">
        <v>62.6865671641791</v>
      </c>
      <c r="K847" t="n">
        <v>29.10447761194028</v>
      </c>
      <c r="L847" t="n">
        <v>175</v>
      </c>
      <c r="M847" t="n">
        <v>200</v>
      </c>
      <c r="N847" t="n">
        <v>6.716417910447746</v>
      </c>
      <c r="O847" t="n">
        <v>23</v>
      </c>
      <c r="P847" t="n">
        <v>200</v>
      </c>
      <c r="Q847" t="n">
        <v>11.19402985074627</v>
      </c>
      <c r="R847" t="n">
        <v>20</v>
      </c>
      <c r="S847" t="n">
        <v>300</v>
      </c>
      <c r="T847" t="n">
        <v>30.59701492537313</v>
      </c>
      <c r="U847" t="n">
        <v>16</v>
      </c>
      <c r="V847" t="n">
        <v>300</v>
      </c>
      <c r="W847" t="n">
        <v>32.08955223880597</v>
      </c>
      <c r="X847" t="n">
        <v>16</v>
      </c>
      <c r="Y847" t="n">
        <v>500</v>
      </c>
      <c r="Z847" t="n">
        <v>48.50746268656714</v>
      </c>
      <c r="AA847" t="n">
        <v>6</v>
      </c>
      <c r="AB847" t="n">
        <v>400</v>
      </c>
      <c r="AC847" t="n">
        <v>50.74626865671642</v>
      </c>
      <c r="AD847" t="n">
        <v>12</v>
      </c>
      <c r="AE847" t="n">
        <v>400</v>
      </c>
      <c r="AF847" t="n">
        <v>49.25373134328358</v>
      </c>
      <c r="AG847" t="n">
        <v>32</v>
      </c>
      <c r="AH847" t="n">
        <v>300</v>
      </c>
      <c r="AI847" t="n">
        <v>21.64179104477611</v>
      </c>
    </row>
    <row r="848">
      <c r="A848" s="5" t="inlineStr">
        <is>
          <t>monks-1</t>
        </is>
      </c>
      <c r="B848" s="5" t="n">
        <v>51</v>
      </c>
      <c r="C848" s="5" t="n">
        <v>5</v>
      </c>
      <c r="D848" s="5" t="n">
        <v>6</v>
      </c>
      <c r="E848" s="5" t="n">
        <v>1</v>
      </c>
      <c r="F848" s="5" t="inlineStr">
        <is>
          <t>numeric</t>
        </is>
      </c>
      <c r="G848" s="5" t="n">
        <v>3</v>
      </c>
      <c r="H848" t="n">
        <v>6</v>
      </c>
      <c r="I848" t="n">
        <v>397.0149253731344</v>
      </c>
      <c r="J848" t="n">
        <v>86.56716417910447</v>
      </c>
      <c r="K848" t="n">
        <v>42.53731343283582</v>
      </c>
      <c r="L848" t="n">
        <v>196</v>
      </c>
      <c r="M848" t="n">
        <v>300</v>
      </c>
      <c r="N848" t="n">
        <v>67.91044776119404</v>
      </c>
      <c r="O848" t="n">
        <v>19</v>
      </c>
      <c r="P848" t="n">
        <v>500</v>
      </c>
      <c r="Q848" t="n">
        <v>90.29850746268656</v>
      </c>
      <c r="R848" t="n">
        <v>26</v>
      </c>
      <c r="S848" t="n">
        <v>400</v>
      </c>
      <c r="T848" t="n">
        <v>76.11940298507461</v>
      </c>
      <c r="U848" t="n">
        <v>8</v>
      </c>
      <c r="V848" t="n">
        <v>400</v>
      </c>
      <c r="W848" t="n">
        <v>85.82089552238804</v>
      </c>
      <c r="X848" t="n">
        <v>43.66666666666666</v>
      </c>
      <c r="Y848" t="n">
        <v>600</v>
      </c>
      <c r="Z848" t="n">
        <v>89.55223880597015</v>
      </c>
      <c r="AA848" t="n">
        <v>6</v>
      </c>
      <c r="AB848" t="n">
        <v>500</v>
      </c>
      <c r="AC848" t="n">
        <v>97.76119402985074</v>
      </c>
      <c r="AD848" t="n">
        <v>6</v>
      </c>
      <c r="AE848" t="n">
        <v>500</v>
      </c>
      <c r="AF848" t="n">
        <v>97.76119402985074</v>
      </c>
      <c r="AG848" t="n">
        <v>44</v>
      </c>
      <c r="AH848" t="n">
        <v>300</v>
      </c>
      <c r="AI848" t="n">
        <v>66.41791044776119</v>
      </c>
    </row>
    <row r="849">
      <c r="A849" s="5" t="inlineStr">
        <is>
          <t>monks-1</t>
        </is>
      </c>
      <c r="B849" s="5" t="n">
        <v>51</v>
      </c>
      <c r="C849" s="5" t="n">
        <v>5</v>
      </c>
      <c r="D849" s="5" t="n">
        <v>6.999999999999999</v>
      </c>
      <c r="E849" s="5" t="n">
        <v>1</v>
      </c>
      <c r="F849" s="5" t="inlineStr">
        <is>
          <t>numeric</t>
        </is>
      </c>
      <c r="G849" s="5" t="n">
        <v>1</v>
      </c>
      <c r="H849" t="n">
        <v>5</v>
      </c>
      <c r="I849" t="n">
        <v>400</v>
      </c>
      <c r="J849" t="n">
        <v>-102.34375</v>
      </c>
      <c r="K849" t="n">
        <v>28.90625</v>
      </c>
      <c r="L849" t="n">
        <v>201</v>
      </c>
      <c r="M849" t="n">
        <v>100</v>
      </c>
      <c r="N849" t="n">
        <v>10.15625</v>
      </c>
      <c r="O849" t="n">
        <v>40</v>
      </c>
      <c r="P849" t="n">
        <v>0</v>
      </c>
      <c r="Q849" t="n">
        <v>-3.125</v>
      </c>
      <c r="R849" t="n">
        <v>16</v>
      </c>
      <c r="S849" t="n">
        <v>300</v>
      </c>
      <c r="T849" t="n">
        <v>18.75</v>
      </c>
      <c r="U849" t="n">
        <v>27</v>
      </c>
      <c r="V849" t="n">
        <v>0</v>
      </c>
      <c r="W849" t="n">
        <v>-3.125</v>
      </c>
      <c r="X849" t="n">
        <v>16</v>
      </c>
      <c r="Y849" t="n">
        <v>500</v>
      </c>
      <c r="Z849" t="n">
        <v>39.0625</v>
      </c>
      <c r="AA849" t="n">
        <v>22</v>
      </c>
      <c r="AB849" t="n">
        <v>300</v>
      </c>
      <c r="AC849" t="n">
        <v>6.25</v>
      </c>
      <c r="AD849" t="n">
        <v>28</v>
      </c>
      <c r="AE849" t="n">
        <v>300</v>
      </c>
      <c r="AF849" t="n">
        <v>3.90625</v>
      </c>
      <c r="AG849" t="n">
        <v>32</v>
      </c>
      <c r="AH849" t="n">
        <v>200</v>
      </c>
      <c r="AI849" t="n">
        <v>29.6875</v>
      </c>
    </row>
    <row r="850">
      <c r="A850" s="5" t="inlineStr">
        <is>
          <t>monks-1</t>
        </is>
      </c>
      <c r="B850" s="5" t="n">
        <v>51</v>
      </c>
      <c r="C850" s="5" t="n">
        <v>5</v>
      </c>
      <c r="D850" s="5" t="n">
        <v>6.999999999999999</v>
      </c>
      <c r="E850" s="5" t="n">
        <v>1</v>
      </c>
      <c r="F850" s="5" t="inlineStr">
        <is>
          <t>numeric</t>
        </is>
      </c>
      <c r="G850" s="5" t="n">
        <v>2</v>
      </c>
      <c r="H850" t="n">
        <v>5</v>
      </c>
      <c r="I850" t="n">
        <v>342.1875</v>
      </c>
      <c r="J850" t="n">
        <v>-44.53125</v>
      </c>
      <c r="K850" t="n">
        <v>15.625</v>
      </c>
      <c r="L850" t="n">
        <v>151</v>
      </c>
      <c r="M850" t="n">
        <v>200</v>
      </c>
      <c r="N850" t="n">
        <v>7.8125</v>
      </c>
      <c r="O850" t="n">
        <v>27</v>
      </c>
      <c r="P850" t="n">
        <v>100</v>
      </c>
      <c r="Q850" t="n">
        <v>-1.5625</v>
      </c>
      <c r="R850" t="n">
        <v>20</v>
      </c>
      <c r="S850" t="n">
        <v>300</v>
      </c>
      <c r="T850" t="n">
        <v>32.03125</v>
      </c>
      <c r="U850" t="n">
        <v>10</v>
      </c>
      <c r="V850" t="n">
        <v>400</v>
      </c>
      <c r="W850" t="n">
        <v>49.21875</v>
      </c>
      <c r="X850" t="n">
        <v>17</v>
      </c>
      <c r="Y850" t="n">
        <v>500</v>
      </c>
      <c r="Z850" t="n">
        <v>41.40625</v>
      </c>
      <c r="AA850" t="n">
        <v>6</v>
      </c>
      <c r="AB850" t="n">
        <v>400</v>
      </c>
      <c r="AC850" t="n">
        <v>48.4375</v>
      </c>
      <c r="AD850" t="n">
        <v>12</v>
      </c>
      <c r="AE850" t="n">
        <v>400</v>
      </c>
      <c r="AF850" t="n">
        <v>48.4375</v>
      </c>
      <c r="AG850" t="n">
        <v>32</v>
      </c>
      <c r="AH850" t="n">
        <v>300</v>
      </c>
      <c r="AI850" t="n">
        <v>21.09375</v>
      </c>
    </row>
    <row r="851">
      <c r="A851" s="5" t="inlineStr">
        <is>
          <t>monks-1</t>
        </is>
      </c>
      <c r="B851" s="5" t="n">
        <v>51</v>
      </c>
      <c r="C851" s="5" t="n">
        <v>5</v>
      </c>
      <c r="D851" s="5" t="n">
        <v>6.999999999999999</v>
      </c>
      <c r="E851" s="5" t="n">
        <v>1</v>
      </c>
      <c r="F851" s="5" t="inlineStr">
        <is>
          <t>numeric</t>
        </is>
      </c>
      <c r="G851" s="5" t="n">
        <v>3</v>
      </c>
      <c r="H851" t="n">
        <v>6</v>
      </c>
      <c r="I851" t="n">
        <v>400</v>
      </c>
      <c r="J851" t="n">
        <v>-43.75</v>
      </c>
      <c r="K851" t="n">
        <v>20.3125</v>
      </c>
      <c r="L851" t="n">
        <v>197</v>
      </c>
      <c r="M851" t="n">
        <v>300</v>
      </c>
      <c r="N851" t="n">
        <v>63.28125</v>
      </c>
      <c r="O851" t="n">
        <v>19</v>
      </c>
      <c r="P851" t="n">
        <v>500</v>
      </c>
      <c r="Q851" t="n">
        <v>97.65625</v>
      </c>
      <c r="R851" t="n">
        <v>26</v>
      </c>
      <c r="S851" t="n">
        <v>400</v>
      </c>
      <c r="T851" t="n">
        <v>83.59375</v>
      </c>
      <c r="U851" t="n">
        <v>20</v>
      </c>
      <c r="V851" t="n">
        <v>300</v>
      </c>
      <c r="W851" t="n">
        <v>67.96875</v>
      </c>
      <c r="X851" t="n">
        <v>43.8</v>
      </c>
      <c r="Y851" t="n">
        <v>600</v>
      </c>
      <c r="Z851" t="n">
        <v>81.25</v>
      </c>
      <c r="AA851" t="n">
        <v>6</v>
      </c>
      <c r="AB851" t="n">
        <v>500</v>
      </c>
      <c r="AC851" t="n">
        <v>96.875</v>
      </c>
      <c r="AD851" t="n">
        <v>12</v>
      </c>
      <c r="AE851" t="n">
        <v>400</v>
      </c>
      <c r="AF851" t="n">
        <v>47.65625</v>
      </c>
      <c r="AG851" t="n">
        <v>50</v>
      </c>
      <c r="AH851" t="n">
        <v>200</v>
      </c>
      <c r="AI851" t="n">
        <v>16.40625</v>
      </c>
    </row>
    <row r="852">
      <c r="A852" s="5" t="inlineStr">
        <is>
          <t>monks-1</t>
        </is>
      </c>
      <c r="B852" s="5" t="n">
        <v>51</v>
      </c>
      <c r="C852" s="5" t="n">
        <v>5</v>
      </c>
      <c r="D852" s="5" t="n">
        <v>8.000000000000002</v>
      </c>
      <c r="E852" s="5" t="n">
        <v>1</v>
      </c>
      <c r="F852" s="5" t="inlineStr">
        <is>
          <t>numeric</t>
        </is>
      </c>
      <c r="G852" s="5" t="n">
        <v>1</v>
      </c>
      <c r="H852" t="n">
        <v>5</v>
      </c>
      <c r="I852" t="n">
        <v>399.1869918699187</v>
      </c>
      <c r="J852" t="n">
        <v>-73.98373983739837</v>
      </c>
      <c r="K852" t="n">
        <v>20.32520325203253</v>
      </c>
      <c r="L852" t="n">
        <v>203</v>
      </c>
      <c r="M852" t="n">
        <v>100</v>
      </c>
      <c r="N852" t="n">
        <v>-1.626016260162599</v>
      </c>
      <c r="O852" t="n">
        <v>40</v>
      </c>
      <c r="P852" t="n">
        <v>0</v>
      </c>
      <c r="Q852" t="n">
        <v>-3.25203252032521</v>
      </c>
      <c r="R852" t="n">
        <v>16</v>
      </c>
      <c r="S852" t="n">
        <v>300</v>
      </c>
      <c r="T852" t="n">
        <v>26.82926829268294</v>
      </c>
      <c r="U852" t="n">
        <v>27</v>
      </c>
      <c r="V852" t="n">
        <v>0</v>
      </c>
      <c r="W852" t="n">
        <v>-3.25203252032521</v>
      </c>
      <c r="X852" t="n">
        <v>16</v>
      </c>
      <c r="Y852" t="n">
        <v>500</v>
      </c>
      <c r="Z852" t="n">
        <v>39.83739837398375</v>
      </c>
      <c r="AA852" t="n">
        <v>22</v>
      </c>
      <c r="AB852" t="n">
        <v>300</v>
      </c>
      <c r="AC852" t="n">
        <v>15.44715447154472</v>
      </c>
      <c r="AD852" t="n">
        <v>28</v>
      </c>
      <c r="AE852" t="n">
        <v>300</v>
      </c>
      <c r="AF852" t="n">
        <v>13.00813008130082</v>
      </c>
      <c r="AG852" t="n">
        <v>32</v>
      </c>
      <c r="AH852" t="n">
        <v>200</v>
      </c>
      <c r="AI852" t="n">
        <v>29.26829268292683</v>
      </c>
    </row>
    <row r="853">
      <c r="A853" s="5" t="inlineStr">
        <is>
          <t>monks-1</t>
        </is>
      </c>
      <c r="B853" s="5" t="n">
        <v>51</v>
      </c>
      <c r="C853" s="5" t="n">
        <v>5</v>
      </c>
      <c r="D853" s="5" t="n">
        <v>8.000000000000002</v>
      </c>
      <c r="E853" s="5" t="n">
        <v>1</v>
      </c>
      <c r="F853" s="5" t="inlineStr">
        <is>
          <t>numeric</t>
        </is>
      </c>
      <c r="G853" s="5" t="n">
        <v>2</v>
      </c>
      <c r="H853" t="n">
        <v>6</v>
      </c>
      <c r="I853" t="n">
        <v>428.4552845528455</v>
      </c>
      <c r="J853" t="n">
        <v>-38.21138211382114</v>
      </c>
      <c r="K853" t="n">
        <v>13.82113821138212</v>
      </c>
      <c r="L853" t="n">
        <v>211</v>
      </c>
      <c r="M853" t="n">
        <v>200</v>
      </c>
      <c r="N853" t="n">
        <v>8.943089430894313</v>
      </c>
      <c r="O853" t="n">
        <v>46</v>
      </c>
      <c r="P853" t="n">
        <v>100</v>
      </c>
      <c r="Q853" t="n">
        <v>0.8130081300813057</v>
      </c>
      <c r="R853" t="n">
        <v>36</v>
      </c>
      <c r="S853" t="n">
        <v>300</v>
      </c>
      <c r="T853" t="n">
        <v>38.21138211382113</v>
      </c>
      <c r="U853" t="n">
        <v>23</v>
      </c>
      <c r="V853" t="n">
        <v>400</v>
      </c>
      <c r="W853" t="n">
        <v>56.09756097560975</v>
      </c>
      <c r="X853" t="n">
        <v>21</v>
      </c>
      <c r="Y853" t="n">
        <v>600</v>
      </c>
      <c r="Z853" t="n">
        <v>43.08943089430894</v>
      </c>
      <c r="AA853" t="n">
        <v>22</v>
      </c>
      <c r="AB853" t="n">
        <v>400</v>
      </c>
      <c r="AC853" t="n">
        <v>49.59349593495935</v>
      </c>
      <c r="AD853" t="n">
        <v>28</v>
      </c>
      <c r="AE853" t="n">
        <v>400</v>
      </c>
      <c r="AF853" t="n">
        <v>49.59349593495935</v>
      </c>
      <c r="AG853" t="n">
        <v>54</v>
      </c>
      <c r="AH853" t="n">
        <v>200</v>
      </c>
      <c r="AI853" t="n">
        <v>30.08130081300813</v>
      </c>
    </row>
    <row r="854">
      <c r="A854" s="5" t="inlineStr">
        <is>
          <t>monks-1</t>
        </is>
      </c>
      <c r="B854" s="5" t="n">
        <v>51</v>
      </c>
      <c r="C854" s="5" t="n">
        <v>5</v>
      </c>
      <c r="D854" s="5" t="n">
        <v>8.000000000000002</v>
      </c>
      <c r="E854" s="5" t="n">
        <v>1</v>
      </c>
      <c r="F854" s="5" t="inlineStr">
        <is>
          <t>numeric</t>
        </is>
      </c>
      <c r="G854" s="5" t="n">
        <v>3</v>
      </c>
      <c r="H854" t="n">
        <v>6</v>
      </c>
      <c r="I854" t="n">
        <v>400.8130081300814</v>
      </c>
      <c r="J854" t="n">
        <v>-10.56910569105692</v>
      </c>
      <c r="K854" t="n">
        <v>10.5691056910569</v>
      </c>
      <c r="L854" t="n">
        <v>195</v>
      </c>
      <c r="M854" t="n">
        <v>300</v>
      </c>
      <c r="N854" t="n">
        <v>69.10569105691056</v>
      </c>
      <c r="O854" t="n">
        <v>21</v>
      </c>
      <c r="P854" t="n">
        <v>400</v>
      </c>
      <c r="Q854" t="n">
        <v>84.55284552845529</v>
      </c>
      <c r="R854" t="n">
        <v>26</v>
      </c>
      <c r="S854" t="n">
        <v>400</v>
      </c>
      <c r="T854" t="n">
        <v>86.17886178861789</v>
      </c>
      <c r="U854" t="n">
        <v>20</v>
      </c>
      <c r="V854" t="n">
        <v>300</v>
      </c>
      <c r="W854" t="n">
        <v>69.91869918699187</v>
      </c>
      <c r="X854" t="n">
        <v>13</v>
      </c>
      <c r="Y854" t="n">
        <v>600</v>
      </c>
      <c r="Z854" t="n">
        <v>82.11382113821138</v>
      </c>
      <c r="AA854" t="n">
        <v>6</v>
      </c>
      <c r="AB854" t="n">
        <v>500</v>
      </c>
      <c r="AC854" t="n">
        <v>100</v>
      </c>
      <c r="AD854" t="n">
        <v>6</v>
      </c>
      <c r="AE854" t="n">
        <v>500</v>
      </c>
      <c r="AF854" t="n">
        <v>100</v>
      </c>
      <c r="AG854" t="n">
        <v>60</v>
      </c>
      <c r="AH854" t="n">
        <v>200</v>
      </c>
      <c r="AI854" t="n">
        <v>20.32520325203252</v>
      </c>
    </row>
    <row r="855">
      <c r="A855" s="5" t="inlineStr">
        <is>
          <t>monks-1</t>
        </is>
      </c>
      <c r="B855" s="5" t="n">
        <v>51</v>
      </c>
      <c r="C855" s="5" t="n">
        <v>5</v>
      </c>
      <c r="D855" s="5" t="n">
        <v>9.000000000000002</v>
      </c>
      <c r="E855" s="5" t="n">
        <v>1</v>
      </c>
      <c r="F855" s="5" t="inlineStr">
        <is>
          <t>numeric</t>
        </is>
      </c>
      <c r="G855" s="5" t="n">
        <v>1</v>
      </c>
      <c r="H855" t="n">
        <v>5</v>
      </c>
      <c r="I855" t="n">
        <v>397.4358974358975</v>
      </c>
      <c r="J855" t="n">
        <v>-68.37606837606839</v>
      </c>
      <c r="K855" t="n">
        <v>15.38461538461536</v>
      </c>
      <c r="L855" t="n">
        <v>206</v>
      </c>
      <c r="M855" t="n">
        <v>0</v>
      </c>
      <c r="N855" t="n">
        <v>-1.709401709401726</v>
      </c>
      <c r="O855" t="n">
        <v>40</v>
      </c>
      <c r="P855" t="n">
        <v>0</v>
      </c>
      <c r="Q855" t="n">
        <v>0</v>
      </c>
      <c r="R855" t="n">
        <v>26</v>
      </c>
      <c r="S855" t="n">
        <v>300</v>
      </c>
      <c r="T855" t="n">
        <v>23.07692307692305</v>
      </c>
      <c r="U855" t="n">
        <v>23</v>
      </c>
      <c r="V855" t="n">
        <v>200</v>
      </c>
      <c r="W855" t="n">
        <v>10.25641025641024</v>
      </c>
      <c r="X855" t="n">
        <v>15</v>
      </c>
      <c r="Y855" t="n">
        <v>500</v>
      </c>
      <c r="Z855" t="n">
        <v>41.88034188034187</v>
      </c>
      <c r="AA855" t="n">
        <v>22</v>
      </c>
      <c r="AB855" t="n">
        <v>300</v>
      </c>
      <c r="AC855" t="n">
        <v>23.93162393162392</v>
      </c>
      <c r="AD855" t="n">
        <v>22</v>
      </c>
      <c r="AE855" t="n">
        <v>300</v>
      </c>
      <c r="AF855" t="n">
        <v>23.93162393162392</v>
      </c>
      <c r="AG855" t="n">
        <v>32</v>
      </c>
      <c r="AH855" t="n">
        <v>200</v>
      </c>
      <c r="AI855" t="n">
        <v>29.91452991452989</v>
      </c>
    </row>
    <row r="856">
      <c r="A856" s="5" t="inlineStr">
        <is>
          <t>monks-1</t>
        </is>
      </c>
      <c r="B856" s="5" t="n">
        <v>51</v>
      </c>
      <c r="C856" s="5" t="n">
        <v>5</v>
      </c>
      <c r="D856" s="5" t="n">
        <v>9.000000000000002</v>
      </c>
      <c r="E856" s="5" t="n">
        <v>1</v>
      </c>
      <c r="F856" s="5" t="inlineStr">
        <is>
          <t>numeric</t>
        </is>
      </c>
      <c r="G856" s="5" t="n">
        <v>2</v>
      </c>
      <c r="H856" t="n">
        <v>6</v>
      </c>
      <c r="I856" t="n">
        <v>429.0598290598291</v>
      </c>
      <c r="J856" t="n">
        <v>-34.18803418803421</v>
      </c>
      <c r="K856" t="n">
        <v>45.29914529914529</v>
      </c>
      <c r="L856" t="n">
        <v>230</v>
      </c>
      <c r="M856" t="n">
        <v>200</v>
      </c>
      <c r="N856" t="n">
        <v>9.401709401709402</v>
      </c>
      <c r="O856" t="n">
        <v>42</v>
      </c>
      <c r="P856" t="n">
        <v>200</v>
      </c>
      <c r="Q856" t="n">
        <v>30.76923076923075</v>
      </c>
      <c r="R856" t="n">
        <v>36</v>
      </c>
      <c r="S856" t="n">
        <v>300</v>
      </c>
      <c r="T856" t="n">
        <v>42.73504273504272</v>
      </c>
      <c r="U856" t="n">
        <v>23</v>
      </c>
      <c r="V856" t="n">
        <v>400</v>
      </c>
      <c r="W856" t="n">
        <v>78.63247863247862</v>
      </c>
      <c r="X856" t="n">
        <v>21</v>
      </c>
      <c r="Y856" t="n">
        <v>600</v>
      </c>
      <c r="Z856" t="n">
        <v>45.29914529914529</v>
      </c>
      <c r="AA856" t="n">
        <v>22</v>
      </c>
      <c r="AB856" t="n">
        <v>400</v>
      </c>
      <c r="AC856" t="n">
        <v>64.1025641025641</v>
      </c>
      <c r="AD856" t="n">
        <v>22</v>
      </c>
      <c r="AE856" t="n">
        <v>400</v>
      </c>
      <c r="AF856" t="n">
        <v>64.1025641025641</v>
      </c>
      <c r="AG856" t="n">
        <v>60</v>
      </c>
      <c r="AH856" t="n">
        <v>200</v>
      </c>
      <c r="AI856" t="n">
        <v>38.46153846153845</v>
      </c>
    </row>
    <row r="857">
      <c r="A857" s="5" t="inlineStr">
        <is>
          <t>monks-1</t>
        </is>
      </c>
      <c r="B857" s="5" t="n">
        <v>51</v>
      </c>
      <c r="C857" s="5" t="n">
        <v>5</v>
      </c>
      <c r="D857" s="5" t="n">
        <v>9.000000000000002</v>
      </c>
      <c r="E857" s="5" t="n">
        <v>1</v>
      </c>
      <c r="F857" s="5" t="inlineStr">
        <is>
          <t>numeric</t>
        </is>
      </c>
      <c r="G857" s="5" t="n">
        <v>3</v>
      </c>
      <c r="H857" t="n">
        <v>6</v>
      </c>
      <c r="I857" t="n">
        <v>399.1452991452991</v>
      </c>
      <c r="J857" t="n">
        <v>-4.273504273504277</v>
      </c>
      <c r="K857" t="n">
        <v>39.31623931623931</v>
      </c>
      <c r="L857" t="n">
        <v>207</v>
      </c>
      <c r="M857" t="n">
        <v>400</v>
      </c>
      <c r="N857" t="n">
        <v>76.06837606837607</v>
      </c>
      <c r="O857" t="n">
        <v>29</v>
      </c>
      <c r="P857" t="n">
        <v>400</v>
      </c>
      <c r="Q857" t="n">
        <v>111.1111111111111</v>
      </c>
      <c r="R857" t="n">
        <v>26</v>
      </c>
      <c r="S857" t="n">
        <v>400</v>
      </c>
      <c r="T857" t="n">
        <v>111.1111111111111</v>
      </c>
      <c r="U857" t="n">
        <v>12</v>
      </c>
      <c r="V857" t="n">
        <v>400</v>
      </c>
      <c r="W857" t="n">
        <v>111.1111111111111</v>
      </c>
      <c r="X857" t="n">
        <v>12</v>
      </c>
      <c r="Y857" t="n">
        <v>600</v>
      </c>
      <c r="Z857" t="n">
        <v>105.1282051282051</v>
      </c>
      <c r="AA857" t="n">
        <v>6</v>
      </c>
      <c r="AB857" t="n">
        <v>500</v>
      </c>
      <c r="AC857" t="n">
        <v>115.3846153846154</v>
      </c>
      <c r="AD857" t="n">
        <v>8</v>
      </c>
      <c r="AE857" t="n">
        <v>400</v>
      </c>
      <c r="AF857" t="n">
        <v>100</v>
      </c>
      <c r="AG857" t="n">
        <v>74</v>
      </c>
      <c r="AH857" t="n">
        <v>0</v>
      </c>
      <c r="AI857" t="n">
        <v>0.8547008547008517</v>
      </c>
    </row>
    <row r="858">
      <c r="A858" s="5" t="inlineStr">
        <is>
          <t>monks-1</t>
        </is>
      </c>
      <c r="B858" s="5" t="n">
        <v>51</v>
      </c>
      <c r="C858" s="5" t="n">
        <v>5</v>
      </c>
      <c r="D858" s="5" t="n">
        <v>10</v>
      </c>
      <c r="E858" s="5" t="n">
        <v>1</v>
      </c>
      <c r="F858" s="5" t="inlineStr">
        <is>
          <t>numeric</t>
        </is>
      </c>
      <c r="G858" s="5" t="n">
        <v>1</v>
      </c>
      <c r="H858" t="n">
        <v>5</v>
      </c>
      <c r="I858" t="n">
        <v>396.4285714285714</v>
      </c>
      <c r="J858" t="n">
        <v>-34.82142857142859</v>
      </c>
      <c r="K858" t="n">
        <v>-0.8928571428571601</v>
      </c>
      <c r="L858" t="n">
        <v>206</v>
      </c>
      <c r="M858" t="n">
        <v>0</v>
      </c>
      <c r="N858" t="n">
        <v>-1.785714285714302</v>
      </c>
      <c r="O858" t="n">
        <v>40</v>
      </c>
      <c r="P858" t="n">
        <v>0</v>
      </c>
      <c r="Q858" t="n">
        <v>0</v>
      </c>
      <c r="R858" t="n">
        <v>26</v>
      </c>
      <c r="S858" t="n">
        <v>300</v>
      </c>
      <c r="T858" t="n">
        <v>16.07142857142855</v>
      </c>
      <c r="U858" t="n">
        <v>23</v>
      </c>
      <c r="V858" t="n">
        <v>200</v>
      </c>
      <c r="W858" t="n">
        <v>3.571428571428561</v>
      </c>
      <c r="X858" t="n">
        <v>15</v>
      </c>
      <c r="Y858" t="n">
        <v>500</v>
      </c>
      <c r="Z858" t="n">
        <v>41.96428571428571</v>
      </c>
      <c r="AA858" t="n">
        <v>22</v>
      </c>
      <c r="AB858" t="n">
        <v>300</v>
      </c>
      <c r="AC858" t="n">
        <v>24.99999999999999</v>
      </c>
      <c r="AD858" t="n">
        <v>22</v>
      </c>
      <c r="AE858" t="n">
        <v>300</v>
      </c>
      <c r="AF858" t="n">
        <v>24.99999999999999</v>
      </c>
      <c r="AG858" t="n">
        <v>32</v>
      </c>
      <c r="AH858" t="n">
        <v>200</v>
      </c>
      <c r="AI858" t="n">
        <v>21.42857142857141</v>
      </c>
    </row>
    <row r="859">
      <c r="A859" s="5" t="inlineStr">
        <is>
          <t>monks-1</t>
        </is>
      </c>
      <c r="B859" s="5" t="n">
        <v>51</v>
      </c>
      <c r="C859" s="5" t="n">
        <v>5</v>
      </c>
      <c r="D859" s="5" t="n">
        <v>10</v>
      </c>
      <c r="E859" s="5" t="n">
        <v>1</v>
      </c>
      <c r="F859" s="5" t="inlineStr">
        <is>
          <t>numeric</t>
        </is>
      </c>
      <c r="G859" s="5" t="n">
        <v>2</v>
      </c>
      <c r="H859" t="n">
        <v>6</v>
      </c>
      <c r="I859" t="n">
        <v>428.5714285714286</v>
      </c>
      <c r="J859" t="n">
        <v>5.357142857142835</v>
      </c>
      <c r="K859" t="n">
        <v>44.64285714285712</v>
      </c>
      <c r="L859" t="n">
        <v>232</v>
      </c>
      <c r="M859" t="n">
        <v>200</v>
      </c>
      <c r="N859" t="n">
        <v>9.821428571428569</v>
      </c>
      <c r="O859" t="n">
        <v>42</v>
      </c>
      <c r="P859" t="n">
        <v>200</v>
      </c>
      <c r="Q859" t="n">
        <v>31.24999999999999</v>
      </c>
      <c r="R859" t="n">
        <v>36</v>
      </c>
      <c r="S859" t="n">
        <v>300</v>
      </c>
      <c r="T859" t="n">
        <v>46.42857142857142</v>
      </c>
      <c r="U859" t="n">
        <v>23</v>
      </c>
      <c r="V859" t="n">
        <v>400</v>
      </c>
      <c r="W859" t="n">
        <v>83.03571428571428</v>
      </c>
      <c r="X859" t="n">
        <v>22</v>
      </c>
      <c r="Y859" t="n">
        <v>600</v>
      </c>
      <c r="Z859" t="n">
        <v>45.53571428571428</v>
      </c>
      <c r="AA859" t="n">
        <v>22</v>
      </c>
      <c r="AB859" t="n">
        <v>400</v>
      </c>
      <c r="AC859" t="n">
        <v>68.75</v>
      </c>
      <c r="AD859" t="n">
        <v>22</v>
      </c>
      <c r="AE859" t="n">
        <v>400</v>
      </c>
      <c r="AF859" t="n">
        <v>68.75</v>
      </c>
      <c r="AG859" t="n">
        <v>60</v>
      </c>
      <c r="AH859" t="n">
        <v>200</v>
      </c>
      <c r="AI859" t="n">
        <v>34.82142857142856</v>
      </c>
    </row>
    <row r="860">
      <c r="A860" s="5" t="inlineStr">
        <is>
          <t>monks-1</t>
        </is>
      </c>
      <c r="B860" s="5" t="n">
        <v>51</v>
      </c>
      <c r="C860" s="5" t="n">
        <v>5</v>
      </c>
      <c r="D860" s="5" t="n">
        <v>10</v>
      </c>
      <c r="E860" s="5" t="n">
        <v>1</v>
      </c>
      <c r="F860" s="5" t="inlineStr">
        <is>
          <t>numeric</t>
        </is>
      </c>
      <c r="G860" s="5" t="n">
        <v>3</v>
      </c>
      <c r="H860" t="n">
        <v>6</v>
      </c>
      <c r="I860" t="n">
        <v>396.4285714285714</v>
      </c>
      <c r="J860" t="n">
        <v>37.5</v>
      </c>
      <c r="K860" t="n">
        <v>65.17857142857144</v>
      </c>
      <c r="L860" t="n">
        <v>208</v>
      </c>
      <c r="M860" t="n">
        <v>300</v>
      </c>
      <c r="N860" t="n">
        <v>66.07142857142858</v>
      </c>
      <c r="O860" t="n">
        <v>29</v>
      </c>
      <c r="P860" t="n">
        <v>400</v>
      </c>
      <c r="Q860" t="n">
        <v>114.2857142857143</v>
      </c>
      <c r="R860" t="n">
        <v>26</v>
      </c>
      <c r="S860" t="n">
        <v>400</v>
      </c>
      <c r="T860" t="n">
        <v>114.2857142857143</v>
      </c>
      <c r="U860" t="n">
        <v>12</v>
      </c>
      <c r="V860" t="n">
        <v>400</v>
      </c>
      <c r="W860" t="n">
        <v>114.2857142857143</v>
      </c>
      <c r="X860" t="n">
        <v>12</v>
      </c>
      <c r="Y860" t="n">
        <v>600</v>
      </c>
      <c r="Z860" t="n">
        <v>107.1428571428572</v>
      </c>
      <c r="AA860" t="n">
        <v>6</v>
      </c>
      <c r="AB860" t="n">
        <v>500</v>
      </c>
      <c r="AC860" t="n">
        <v>117.8571428571429</v>
      </c>
      <c r="AD860" t="n">
        <v>8</v>
      </c>
      <c r="AE860" t="n">
        <v>400</v>
      </c>
      <c r="AF860" t="n">
        <v>101.7857142857143</v>
      </c>
      <c r="AG860" t="n">
        <v>74</v>
      </c>
      <c r="AH860" t="n">
        <v>0</v>
      </c>
      <c r="AI860" t="n">
        <v>0.8928571428571508</v>
      </c>
    </row>
    <row r="861">
      <c r="A861" s="5" t="inlineStr">
        <is>
          <t>monks-3</t>
        </is>
      </c>
      <c r="B861" s="5" t="n">
        <v>39</v>
      </c>
      <c r="C861" s="5" t="n">
        <v>6</v>
      </c>
      <c r="D861" s="5" t="n">
        <v>0.5000000000000001</v>
      </c>
      <c r="E861" s="5" t="n">
        <v>1</v>
      </c>
      <c r="F861" s="5" t="inlineStr">
        <is>
          <t>numeric</t>
        </is>
      </c>
      <c r="G861" s="5" t="n">
        <v>1</v>
      </c>
      <c r="H861" t="n">
        <v>1</v>
      </c>
      <c r="I861" t="n">
        <v>79.01234567901234</v>
      </c>
      <c r="J861" t="n">
        <v>-0.6172839506172756</v>
      </c>
      <c r="K861" t="n">
        <v>11.7283950617284</v>
      </c>
      <c r="L861" t="n">
        <v>24</v>
      </c>
      <c r="M861" t="n">
        <v>0</v>
      </c>
      <c r="N861" t="n">
        <v>0</v>
      </c>
      <c r="O861" t="n">
        <v>0</v>
      </c>
      <c r="P861" t="n">
        <v>100</v>
      </c>
      <c r="Q861" t="n">
        <v>16.04938271604939</v>
      </c>
      <c r="R861" t="n">
        <v>0</v>
      </c>
      <c r="S861" t="n">
        <v>100</v>
      </c>
      <c r="T861" t="n">
        <v>16.04938271604939</v>
      </c>
      <c r="U861" t="n">
        <v>0</v>
      </c>
      <c r="V861" t="n">
        <v>100</v>
      </c>
      <c r="W861" t="n">
        <v>16.04938271604939</v>
      </c>
      <c r="X861" t="n">
        <v>26.75</v>
      </c>
      <c r="Y861" t="n">
        <v>100</v>
      </c>
      <c r="Z861" t="n">
        <v>16.66666666666667</v>
      </c>
      <c r="AA861" t="n">
        <v>5</v>
      </c>
      <c r="AB861" t="n">
        <v>0</v>
      </c>
      <c r="AC861" t="n">
        <v>-16.04938271604938</v>
      </c>
      <c r="AD861" t="n">
        <v>5</v>
      </c>
      <c r="AE861" t="n">
        <v>0</v>
      </c>
      <c r="AF861" t="n">
        <v>-16.04938271604938</v>
      </c>
      <c r="AG861" t="n">
        <v>5</v>
      </c>
      <c r="AH861" t="n">
        <v>0</v>
      </c>
      <c r="AI861" t="n">
        <v>-16.04938271604938</v>
      </c>
    </row>
    <row r="862">
      <c r="A862" s="5" t="inlineStr">
        <is>
          <t>monks-3</t>
        </is>
      </c>
      <c r="B862" s="5" t="n">
        <v>39</v>
      </c>
      <c r="C862" s="5" t="n">
        <v>6</v>
      </c>
      <c r="D862" s="5" t="n">
        <v>0.5000000000000001</v>
      </c>
      <c r="E862" s="5" t="n">
        <v>1</v>
      </c>
      <c r="F862" s="5" t="inlineStr">
        <is>
          <t>numeric</t>
        </is>
      </c>
      <c r="G862" s="5" t="n">
        <v>2</v>
      </c>
      <c r="H862" t="n">
        <v>3</v>
      </c>
      <c r="I862" t="n">
        <v>227.1604938271605</v>
      </c>
      <c r="J862" t="n">
        <v>8.024691358024704</v>
      </c>
      <c r="K862" t="n">
        <v>36.41975308641975</v>
      </c>
      <c r="L862" t="n">
        <v>54</v>
      </c>
      <c r="M862" t="n">
        <v>200</v>
      </c>
      <c r="N862" t="n">
        <v>20.98765432098765</v>
      </c>
      <c r="O862" t="n">
        <v>4</v>
      </c>
      <c r="P862" t="n">
        <v>200</v>
      </c>
      <c r="Q862" t="n">
        <v>33.95061728395062</v>
      </c>
      <c r="R862" t="n">
        <v>0</v>
      </c>
      <c r="S862" t="n">
        <v>300</v>
      </c>
      <c r="T862" t="n">
        <v>38.88888888888889</v>
      </c>
      <c r="U862" t="n">
        <v>0</v>
      </c>
      <c r="V862" t="n">
        <v>300</v>
      </c>
      <c r="W862" t="n">
        <v>38.88888888888889</v>
      </c>
      <c r="X862" t="n">
        <v>55.5</v>
      </c>
      <c r="Y862" t="n">
        <v>300</v>
      </c>
      <c r="Z862" t="n">
        <v>37.65432098765432</v>
      </c>
      <c r="AA862" t="n">
        <v>9</v>
      </c>
      <c r="AB862" t="n">
        <v>100</v>
      </c>
      <c r="AC862" t="n">
        <v>-5.555555555555546</v>
      </c>
      <c r="AD862" t="n">
        <v>9</v>
      </c>
      <c r="AE862" t="n">
        <v>100</v>
      </c>
      <c r="AF862" t="n">
        <v>-5.555555555555546</v>
      </c>
      <c r="AG862" t="n">
        <v>14</v>
      </c>
      <c r="AH862" t="n">
        <v>100</v>
      </c>
      <c r="AI862" t="n">
        <v>-26.54320987654319</v>
      </c>
    </row>
    <row r="863">
      <c r="A863" s="5" t="inlineStr">
        <is>
          <t>monks-3</t>
        </is>
      </c>
      <c r="B863" s="5" t="n">
        <v>39</v>
      </c>
      <c r="C863" s="5" t="n">
        <v>6</v>
      </c>
      <c r="D863" s="5" t="n">
        <v>0.5000000000000001</v>
      </c>
      <c r="E863" s="5" t="n">
        <v>1</v>
      </c>
      <c r="F863" s="5" t="inlineStr">
        <is>
          <t>numeric</t>
        </is>
      </c>
      <c r="G863" s="5" t="n">
        <v>3</v>
      </c>
      <c r="H863" t="n">
        <v>4</v>
      </c>
      <c r="I863" t="n">
        <v>272.8395061728395</v>
      </c>
      <c r="J863" t="n">
        <v>40.74074074074075</v>
      </c>
      <c r="K863" t="n">
        <v>24.69135802469136</v>
      </c>
      <c r="L863" t="n">
        <v>88</v>
      </c>
      <c r="M863" t="n">
        <v>200</v>
      </c>
      <c r="N863" t="n">
        <v>41.35802469135803</v>
      </c>
      <c r="O863" t="n">
        <v>5</v>
      </c>
      <c r="P863" t="n">
        <v>200</v>
      </c>
      <c r="Q863" t="n">
        <v>59.25925925925925</v>
      </c>
      <c r="R863" t="n">
        <v>0</v>
      </c>
      <c r="S863" t="n">
        <v>400</v>
      </c>
      <c r="T863" t="n">
        <v>82.71604938271605</v>
      </c>
      <c r="U863" t="n">
        <v>0</v>
      </c>
      <c r="V863" t="n">
        <v>400</v>
      </c>
      <c r="W863" t="n">
        <v>82.71604938271605</v>
      </c>
      <c r="X863" t="n">
        <v>107.25</v>
      </c>
      <c r="Y863" t="n">
        <v>300</v>
      </c>
      <c r="Z863" t="n">
        <v>60.49382716049384</v>
      </c>
      <c r="AA863" t="n">
        <v>11</v>
      </c>
      <c r="AB863" t="n">
        <v>100</v>
      </c>
      <c r="AC863" t="n">
        <v>6.790123456790111</v>
      </c>
      <c r="AD863" t="n">
        <v>11</v>
      </c>
      <c r="AE863" t="n">
        <v>100</v>
      </c>
      <c r="AF863" t="n">
        <v>6.790123456790111</v>
      </c>
      <c r="AG863" t="n">
        <v>19</v>
      </c>
      <c r="AH863" t="n">
        <v>0</v>
      </c>
      <c r="AI863" t="n">
        <v>-9.876543209876552</v>
      </c>
    </row>
    <row r="864">
      <c r="A864" s="5" t="inlineStr">
        <is>
          <t>monks-3</t>
        </is>
      </c>
      <c r="B864" s="5" t="n">
        <v>39</v>
      </c>
      <c r="C864" s="5" t="n">
        <v>6</v>
      </c>
      <c r="D864" s="5" t="n">
        <v>1</v>
      </c>
      <c r="E864" s="5" t="n">
        <v>1</v>
      </c>
      <c r="F864" s="5" t="inlineStr">
        <is>
          <t>numeric</t>
        </is>
      </c>
      <c r="G864" s="5" t="n">
        <v>1</v>
      </c>
      <c r="H864" t="n">
        <v>1</v>
      </c>
      <c r="I864" t="n">
        <v>78.88198757763976</v>
      </c>
      <c r="J864" t="n">
        <v>-0.6211180124223614</v>
      </c>
      <c r="K864" t="n">
        <v>15.527950310559</v>
      </c>
      <c r="L864" t="n">
        <v>21</v>
      </c>
      <c r="M864" t="n">
        <v>0</v>
      </c>
      <c r="N864" t="n">
        <v>0</v>
      </c>
      <c r="O864" t="n">
        <v>0</v>
      </c>
      <c r="P864" t="n">
        <v>100</v>
      </c>
      <c r="Q864" t="n">
        <v>16.14906832298136</v>
      </c>
      <c r="R864" t="n">
        <v>0</v>
      </c>
      <c r="S864" t="n">
        <v>100</v>
      </c>
      <c r="T864" t="n">
        <v>16.14906832298136</v>
      </c>
      <c r="U864" t="n">
        <v>0</v>
      </c>
      <c r="V864" t="n">
        <v>100</v>
      </c>
      <c r="W864" t="n">
        <v>16.14906832298136</v>
      </c>
      <c r="X864" t="n">
        <v>26.75</v>
      </c>
      <c r="Y864" t="n">
        <v>100</v>
      </c>
      <c r="Z864" t="n">
        <v>16.77018633540373</v>
      </c>
      <c r="AA864" t="n">
        <v>0</v>
      </c>
      <c r="AB864" t="n">
        <v>100</v>
      </c>
      <c r="AC864" t="n">
        <v>16.14906832298136</v>
      </c>
      <c r="AD864" t="n">
        <v>0</v>
      </c>
      <c r="AE864" t="n">
        <v>100</v>
      </c>
      <c r="AF864" t="n">
        <v>16.14906832298136</v>
      </c>
      <c r="AG864" t="n">
        <v>0</v>
      </c>
      <c r="AH864" t="n">
        <v>100</v>
      </c>
      <c r="AI864" t="n">
        <v>16.14906832298136</v>
      </c>
    </row>
    <row r="865">
      <c r="A865" s="5" t="inlineStr">
        <is>
          <t>monks-3</t>
        </is>
      </c>
      <c r="B865" s="5" t="n">
        <v>39</v>
      </c>
      <c r="C865" s="5" t="n">
        <v>6</v>
      </c>
      <c r="D865" s="5" t="n">
        <v>1</v>
      </c>
      <c r="E865" s="5" t="n">
        <v>1</v>
      </c>
      <c r="F865" s="5" t="inlineStr">
        <is>
          <t>numeric</t>
        </is>
      </c>
      <c r="G865" s="5" t="n">
        <v>2</v>
      </c>
      <c r="H865" t="n">
        <v>3</v>
      </c>
      <c r="I865" t="n">
        <v>226.7080745341615</v>
      </c>
      <c r="J865" t="n">
        <v>8.074534161490687</v>
      </c>
      <c r="K865" t="n">
        <v>36.64596273291924</v>
      </c>
      <c r="L865" t="n">
        <v>71</v>
      </c>
      <c r="M865" t="n">
        <v>100</v>
      </c>
      <c r="N865" t="n">
        <v>1.863354037267073</v>
      </c>
      <c r="O865" t="n">
        <v>7</v>
      </c>
      <c r="P865" t="n">
        <v>200</v>
      </c>
      <c r="Q865" t="n">
        <v>34.16149068322981</v>
      </c>
      <c r="R865" t="n">
        <v>0</v>
      </c>
      <c r="S865" t="n">
        <v>300</v>
      </c>
      <c r="T865" t="n">
        <v>59.00621118012423</v>
      </c>
      <c r="U865" t="n">
        <v>0</v>
      </c>
      <c r="V865" t="n">
        <v>300</v>
      </c>
      <c r="W865" t="n">
        <v>59.00621118012423</v>
      </c>
      <c r="X865" t="n">
        <v>55.5</v>
      </c>
      <c r="Y865" t="n">
        <v>300</v>
      </c>
      <c r="Z865" t="n">
        <v>36.64596273291926</v>
      </c>
      <c r="AA865" t="n">
        <v>0</v>
      </c>
      <c r="AB865" t="n">
        <v>300</v>
      </c>
      <c r="AC865" t="n">
        <v>59.00621118012423</v>
      </c>
      <c r="AD865" t="n">
        <v>0</v>
      </c>
      <c r="AE865" t="n">
        <v>300</v>
      </c>
      <c r="AF865" t="n">
        <v>59.00621118012423</v>
      </c>
      <c r="AG865" t="n">
        <v>9</v>
      </c>
      <c r="AH865" t="n">
        <v>200</v>
      </c>
      <c r="AI865" t="n">
        <v>36.02484472049689</v>
      </c>
    </row>
    <row r="866">
      <c r="A866" s="5" t="inlineStr">
        <is>
          <t>monks-3</t>
        </is>
      </c>
      <c r="B866" s="5" t="n">
        <v>39</v>
      </c>
      <c r="C866" s="5" t="n">
        <v>6</v>
      </c>
      <c r="D866" s="5" t="n">
        <v>1</v>
      </c>
      <c r="E866" s="5" t="n">
        <v>1</v>
      </c>
      <c r="F866" s="5" t="inlineStr">
        <is>
          <t>numeric</t>
        </is>
      </c>
      <c r="G866" s="5" t="n">
        <v>3</v>
      </c>
      <c r="H866" t="n">
        <v>5</v>
      </c>
      <c r="I866" t="n">
        <v>360.8695652173913</v>
      </c>
      <c r="J866" t="n">
        <v>30.43478260869566</v>
      </c>
      <c r="K866" t="n">
        <v>21.11801242236023</v>
      </c>
      <c r="L866" t="n">
        <v>111</v>
      </c>
      <c r="M866" t="n">
        <v>100</v>
      </c>
      <c r="N866" t="n">
        <v>1.863354037267084</v>
      </c>
      <c r="O866" t="n">
        <v>12</v>
      </c>
      <c r="P866" t="n">
        <v>200</v>
      </c>
      <c r="Q866" t="n">
        <v>61.49068322981367</v>
      </c>
      <c r="R866" t="n">
        <v>0</v>
      </c>
      <c r="S866" t="n">
        <v>500</v>
      </c>
      <c r="T866" t="n">
        <v>103.7267080745342</v>
      </c>
      <c r="U866" t="n">
        <v>0</v>
      </c>
      <c r="V866" t="n">
        <v>500</v>
      </c>
      <c r="W866" t="n">
        <v>103.7267080745342</v>
      </c>
      <c r="X866" t="n">
        <v>135</v>
      </c>
      <c r="Y866" t="n">
        <v>300</v>
      </c>
      <c r="Z866" t="n">
        <v>61.49068322981367</v>
      </c>
      <c r="AA866" t="n">
        <v>5</v>
      </c>
      <c r="AB866" t="n">
        <v>300</v>
      </c>
      <c r="AC866" t="n">
        <v>95.03105590062111</v>
      </c>
      <c r="AD866" t="n">
        <v>5</v>
      </c>
      <c r="AE866" t="n">
        <v>300</v>
      </c>
      <c r="AF866" t="n">
        <v>95.03105590062111</v>
      </c>
      <c r="AG866" t="n">
        <v>18</v>
      </c>
      <c r="AH866" t="n">
        <v>200</v>
      </c>
      <c r="AI866" t="n">
        <v>52.17391304347826</v>
      </c>
    </row>
    <row r="867">
      <c r="A867" s="5" t="inlineStr">
        <is>
          <t>monks-3</t>
        </is>
      </c>
      <c r="B867" s="5" t="n">
        <v>39</v>
      </c>
      <c r="C867" s="5" t="n">
        <v>6</v>
      </c>
      <c r="D867" s="5" t="n">
        <v>2</v>
      </c>
      <c r="E867" s="5" t="n">
        <v>1</v>
      </c>
      <c r="F867" s="5" t="inlineStr">
        <is>
          <t>numeric</t>
        </is>
      </c>
      <c r="G867" s="5" t="n">
        <v>1</v>
      </c>
      <c r="H867" t="n">
        <v>1</v>
      </c>
      <c r="I867" t="n">
        <v>80.76923076923077</v>
      </c>
      <c r="J867" t="n">
        <v>-3.205128205128205</v>
      </c>
      <c r="K867" t="n">
        <v>16.02564102564103</v>
      </c>
      <c r="L867" t="n">
        <v>22</v>
      </c>
      <c r="M867" t="n">
        <v>100</v>
      </c>
      <c r="N867" t="n">
        <v>14.74358974358975</v>
      </c>
      <c r="O867" t="n">
        <v>0</v>
      </c>
      <c r="P867" t="n">
        <v>100</v>
      </c>
      <c r="Q867" t="n">
        <v>14.1025641025641</v>
      </c>
      <c r="R867" t="n">
        <v>0</v>
      </c>
      <c r="S867" t="n">
        <v>100</v>
      </c>
      <c r="T867" t="n">
        <v>14.1025641025641</v>
      </c>
      <c r="U867" t="n">
        <v>0</v>
      </c>
      <c r="V867" t="n">
        <v>100</v>
      </c>
      <c r="W867" t="n">
        <v>14.1025641025641</v>
      </c>
      <c r="X867" t="n">
        <v>26.75</v>
      </c>
      <c r="Y867" t="n">
        <v>100</v>
      </c>
      <c r="Z867" t="n">
        <v>14.74358974358975</v>
      </c>
      <c r="AA867" t="n">
        <v>0</v>
      </c>
      <c r="AB867" t="n">
        <v>100</v>
      </c>
      <c r="AC867" t="n">
        <v>14.1025641025641</v>
      </c>
      <c r="AD867" t="n">
        <v>0</v>
      </c>
      <c r="AE867" t="n">
        <v>100</v>
      </c>
      <c r="AF867" t="n">
        <v>14.1025641025641</v>
      </c>
      <c r="AG867" t="n">
        <v>0</v>
      </c>
      <c r="AH867" t="n">
        <v>100</v>
      </c>
      <c r="AI867" t="n">
        <v>14.1025641025641</v>
      </c>
    </row>
    <row r="868">
      <c r="A868" s="5" t="inlineStr">
        <is>
          <t>monks-3</t>
        </is>
      </c>
      <c r="B868" s="5" t="n">
        <v>39</v>
      </c>
      <c r="C868" s="5" t="n">
        <v>6</v>
      </c>
      <c r="D868" s="5" t="n">
        <v>2</v>
      </c>
      <c r="E868" s="5" t="n">
        <v>1</v>
      </c>
      <c r="F868" s="5" t="inlineStr">
        <is>
          <t>numeric</t>
        </is>
      </c>
      <c r="G868" s="5" t="n">
        <v>2</v>
      </c>
      <c r="H868" t="n">
        <v>3</v>
      </c>
      <c r="I868" t="n">
        <v>227.5641025641026</v>
      </c>
      <c r="J868" t="n">
        <v>5.128205128205132</v>
      </c>
      <c r="K868" t="n">
        <v>32.05128205128205</v>
      </c>
      <c r="L868" t="n">
        <v>87</v>
      </c>
      <c r="M868" t="n">
        <v>100</v>
      </c>
      <c r="N868" t="n">
        <v>14.74358974358975</v>
      </c>
      <c r="O868" t="n">
        <v>20</v>
      </c>
      <c r="P868" t="n">
        <v>100</v>
      </c>
      <c r="Q868" t="n">
        <v>12.17948717948718</v>
      </c>
      <c r="R868" t="n">
        <v>0</v>
      </c>
      <c r="S868" t="n">
        <v>300</v>
      </c>
      <c r="T868" t="n">
        <v>57.05128205128204</v>
      </c>
      <c r="U868" t="n">
        <v>0</v>
      </c>
      <c r="V868" t="n">
        <v>300</v>
      </c>
      <c r="W868" t="n">
        <v>57.05128205128204</v>
      </c>
      <c r="X868" t="n">
        <v>55.5</v>
      </c>
      <c r="Y868" t="n">
        <v>300</v>
      </c>
      <c r="Z868" t="n">
        <v>34.61538461538461</v>
      </c>
      <c r="AA868" t="n">
        <v>4</v>
      </c>
      <c r="AB868" t="n">
        <v>200</v>
      </c>
      <c r="AC868" t="n">
        <v>44.23076923076922</v>
      </c>
      <c r="AD868" t="n">
        <v>9</v>
      </c>
      <c r="AE868" t="n">
        <v>200</v>
      </c>
      <c r="AF868" t="n">
        <v>33.33333333333333</v>
      </c>
      <c r="AG868" t="n">
        <v>9</v>
      </c>
      <c r="AH868" t="n">
        <v>200</v>
      </c>
      <c r="AI868" t="n">
        <v>44.23076923076922</v>
      </c>
    </row>
    <row r="869">
      <c r="A869" s="5" t="inlineStr">
        <is>
          <t>monks-3</t>
        </is>
      </c>
      <c r="B869" s="5" t="n">
        <v>39</v>
      </c>
      <c r="C869" s="5" t="n">
        <v>6</v>
      </c>
      <c r="D869" s="5" t="n">
        <v>2</v>
      </c>
      <c r="E869" s="5" t="n">
        <v>1</v>
      </c>
      <c r="F869" s="5" t="inlineStr">
        <is>
          <t>numeric</t>
        </is>
      </c>
      <c r="G869" s="5" t="n">
        <v>3</v>
      </c>
      <c r="H869" t="n">
        <v>4</v>
      </c>
      <c r="I869" t="n">
        <v>273.0769230769231</v>
      </c>
      <c r="J869" t="n">
        <v>37.17948717948718</v>
      </c>
      <c r="K869" t="n">
        <v>28.20512820512819</v>
      </c>
      <c r="L869" t="n">
        <v>97</v>
      </c>
      <c r="M869" t="n">
        <v>100</v>
      </c>
      <c r="N869" t="n">
        <v>19.23076923076923</v>
      </c>
      <c r="O869" t="n">
        <v>20</v>
      </c>
      <c r="P869" t="n">
        <v>100</v>
      </c>
      <c r="Q869" t="n">
        <v>14.74358974358974</v>
      </c>
      <c r="R869" t="n">
        <v>0</v>
      </c>
      <c r="S869" t="n">
        <v>400</v>
      </c>
      <c r="T869" t="n">
        <v>99.99999999999999</v>
      </c>
      <c r="U869" t="n">
        <v>4</v>
      </c>
      <c r="V869" t="n">
        <v>300</v>
      </c>
      <c r="W869" t="n">
        <v>62.17948717948717</v>
      </c>
      <c r="X869" t="n">
        <v>83.25</v>
      </c>
      <c r="Y869" t="n">
        <v>300</v>
      </c>
      <c r="Z869" t="n">
        <v>60.25641025641025</v>
      </c>
      <c r="AA869" t="n">
        <v>2</v>
      </c>
      <c r="AB869" t="n">
        <v>300</v>
      </c>
      <c r="AC869" t="n">
        <v>94.23076923076921</v>
      </c>
      <c r="AD869" t="n">
        <v>6</v>
      </c>
      <c r="AE869" t="n">
        <v>200</v>
      </c>
      <c r="AF869" t="n">
        <v>56.41025641025639</v>
      </c>
      <c r="AG869" t="n">
        <v>23</v>
      </c>
      <c r="AH869" t="n">
        <v>100</v>
      </c>
      <c r="AI869" t="n">
        <v>12.82051282051281</v>
      </c>
    </row>
    <row r="870">
      <c r="A870" s="5" t="inlineStr">
        <is>
          <t>monks-3</t>
        </is>
      </c>
      <c r="B870" s="5" t="n">
        <v>39</v>
      </c>
      <c r="C870" s="5" t="n">
        <v>6</v>
      </c>
      <c r="D870" s="5" t="n">
        <v>3</v>
      </c>
      <c r="E870" s="5" t="n">
        <v>1</v>
      </c>
      <c r="F870" s="5" t="inlineStr">
        <is>
          <t>numeric</t>
        </is>
      </c>
      <c r="G870" s="5" t="n">
        <v>1</v>
      </c>
      <c r="H870" t="n">
        <v>1</v>
      </c>
      <c r="I870" t="n">
        <v>81.33333333333333</v>
      </c>
      <c r="J870" t="n">
        <v>-4.666666666666663</v>
      </c>
      <c r="K870" t="n">
        <v>13.33333333333333</v>
      </c>
      <c r="L870" t="n">
        <v>21</v>
      </c>
      <c r="M870" t="n">
        <v>100</v>
      </c>
      <c r="N870" t="n">
        <v>14.66666666666666</v>
      </c>
      <c r="O870" t="n">
        <v>0</v>
      </c>
      <c r="P870" t="n">
        <v>100</v>
      </c>
      <c r="Q870" t="n">
        <v>14.66666666666666</v>
      </c>
      <c r="R870" t="n">
        <v>5</v>
      </c>
      <c r="S870" t="n">
        <v>0</v>
      </c>
      <c r="T870" t="n">
        <v>-6.666666666666665</v>
      </c>
      <c r="U870" t="n">
        <v>9</v>
      </c>
      <c r="V870" t="n">
        <v>0</v>
      </c>
      <c r="W870" t="n">
        <v>-2.666666666666673</v>
      </c>
      <c r="X870" t="n">
        <v>25.33333333333333</v>
      </c>
      <c r="Y870" t="n">
        <v>100</v>
      </c>
      <c r="Z870" t="n">
        <v>14.66666666666666</v>
      </c>
      <c r="AA870" t="n">
        <v>0</v>
      </c>
      <c r="AB870" t="n">
        <v>100</v>
      </c>
      <c r="AC870" t="n">
        <v>14.66666666666666</v>
      </c>
      <c r="AD870" t="n">
        <v>6</v>
      </c>
      <c r="AE870" t="n">
        <v>0</v>
      </c>
      <c r="AF870" t="n">
        <v>-0.666666666666671</v>
      </c>
      <c r="AG870" t="n">
        <v>2</v>
      </c>
      <c r="AH870" t="n">
        <v>0</v>
      </c>
      <c r="AI870" t="n">
        <v>-0.666666666666671</v>
      </c>
    </row>
    <row r="871">
      <c r="A871" s="5" t="inlineStr">
        <is>
          <t>monks-3</t>
        </is>
      </c>
      <c r="B871" s="5" t="n">
        <v>39</v>
      </c>
      <c r="C871" s="5" t="n">
        <v>6</v>
      </c>
      <c r="D871" s="5" t="n">
        <v>3</v>
      </c>
      <c r="E871" s="5" t="n">
        <v>1</v>
      </c>
      <c r="F871" s="5" t="inlineStr">
        <is>
          <t>numeric</t>
        </is>
      </c>
      <c r="G871" s="5" t="n">
        <v>2</v>
      </c>
      <c r="H871" t="n">
        <v>3</v>
      </c>
      <c r="I871" t="n">
        <v>227.3333333333333</v>
      </c>
      <c r="J871" t="n">
        <v>2.666666666666684</v>
      </c>
      <c r="K871" t="n">
        <v>42</v>
      </c>
      <c r="L871" t="n">
        <v>89</v>
      </c>
      <c r="M871" t="n">
        <v>100</v>
      </c>
      <c r="N871" t="n">
        <v>16.66666666666666</v>
      </c>
      <c r="O871" t="n">
        <v>24</v>
      </c>
      <c r="P871" t="n">
        <v>100</v>
      </c>
      <c r="Q871" t="n">
        <v>14.66666666666666</v>
      </c>
      <c r="R871" t="n">
        <v>5</v>
      </c>
      <c r="S871" t="n">
        <v>200</v>
      </c>
      <c r="T871" t="n">
        <v>38.66666666666666</v>
      </c>
      <c r="U871" t="n">
        <v>9</v>
      </c>
      <c r="V871" t="n">
        <v>200</v>
      </c>
      <c r="W871" t="n">
        <v>44</v>
      </c>
      <c r="X871" t="n">
        <v>54.08333333333333</v>
      </c>
      <c r="Y871" t="n">
        <v>300</v>
      </c>
      <c r="Z871" t="n">
        <v>58</v>
      </c>
      <c r="AA871" t="n">
        <v>0</v>
      </c>
      <c r="AB871" t="n">
        <v>300</v>
      </c>
      <c r="AC871" t="n">
        <v>59.33333333333333</v>
      </c>
      <c r="AD871" t="n">
        <v>6</v>
      </c>
      <c r="AE871" t="n">
        <v>200</v>
      </c>
      <c r="AF871" t="n">
        <v>44</v>
      </c>
      <c r="AG871" t="n">
        <v>6</v>
      </c>
      <c r="AH871" t="n">
        <v>100</v>
      </c>
      <c r="AI871" t="n">
        <v>29.33333333333333</v>
      </c>
    </row>
    <row r="872">
      <c r="A872" s="5" t="inlineStr">
        <is>
          <t>monks-3</t>
        </is>
      </c>
      <c r="B872" s="5" t="n">
        <v>39</v>
      </c>
      <c r="C872" s="5" t="n">
        <v>6</v>
      </c>
      <c r="D872" s="5" t="n">
        <v>3</v>
      </c>
      <c r="E872" s="5" t="n">
        <v>1</v>
      </c>
      <c r="F872" s="5" t="inlineStr">
        <is>
          <t>numeric</t>
        </is>
      </c>
      <c r="G872" s="5" t="n">
        <v>3</v>
      </c>
      <c r="H872" t="n">
        <v>4</v>
      </c>
      <c r="I872" t="n">
        <v>272</v>
      </c>
      <c r="J872" t="n">
        <v>34.66666666666669</v>
      </c>
      <c r="K872" t="n">
        <v>58</v>
      </c>
      <c r="L872" t="n">
        <v>100</v>
      </c>
      <c r="M872" t="n">
        <v>100</v>
      </c>
      <c r="N872" t="n">
        <v>19.33333333333334</v>
      </c>
      <c r="O872" t="n">
        <v>14</v>
      </c>
      <c r="P872" t="n">
        <v>200</v>
      </c>
      <c r="Q872" t="n">
        <v>57.33333333333332</v>
      </c>
      <c r="R872" t="n">
        <v>0</v>
      </c>
      <c r="S872" t="n">
        <v>400</v>
      </c>
      <c r="T872" t="n">
        <v>102</v>
      </c>
      <c r="U872" t="n">
        <v>4</v>
      </c>
      <c r="V872" t="n">
        <v>300</v>
      </c>
      <c r="W872" t="n">
        <v>63.33333333333333</v>
      </c>
      <c r="X872" t="n">
        <v>83.25</v>
      </c>
      <c r="Y872" t="n">
        <v>300</v>
      </c>
      <c r="Z872" t="n">
        <v>60.66666666666667</v>
      </c>
      <c r="AA872" t="n">
        <v>9</v>
      </c>
      <c r="AB872" t="n">
        <v>200</v>
      </c>
      <c r="AC872" t="n">
        <v>55.33333333333332</v>
      </c>
      <c r="AD872" t="n">
        <v>2</v>
      </c>
      <c r="AE872" t="n">
        <v>300</v>
      </c>
      <c r="AF872" t="n">
        <v>96</v>
      </c>
      <c r="AG872" t="n">
        <v>18</v>
      </c>
      <c r="AH872" t="n">
        <v>100</v>
      </c>
      <c r="AI872" t="n">
        <v>19.33333333333333</v>
      </c>
    </row>
    <row r="873">
      <c r="A873" s="5" t="inlineStr">
        <is>
          <t>monks-3</t>
        </is>
      </c>
      <c r="B873" s="5" t="n">
        <v>39</v>
      </c>
      <c r="C873" s="5" t="n">
        <v>6</v>
      </c>
      <c r="D873" s="5" t="n">
        <v>4.000000000000001</v>
      </c>
      <c r="E873" s="5" t="n">
        <v>1</v>
      </c>
      <c r="F873" s="5" t="inlineStr">
        <is>
          <t>numeric</t>
        </is>
      </c>
      <c r="G873" s="5" t="n">
        <v>1</v>
      </c>
      <c r="H873" t="n">
        <v>1</v>
      </c>
      <c r="I873" t="n">
        <v>80.68965517241379</v>
      </c>
      <c r="J873" t="n">
        <v>-4.137931034482756</v>
      </c>
      <c r="K873" t="n">
        <v>15.17241379310346</v>
      </c>
      <c r="L873" t="n">
        <v>20</v>
      </c>
      <c r="M873" t="n">
        <v>0</v>
      </c>
      <c r="N873" t="n">
        <v>-1.379310344827578</v>
      </c>
      <c r="O873" t="n">
        <v>0</v>
      </c>
      <c r="P873" t="n">
        <v>100</v>
      </c>
      <c r="Q873" t="n">
        <v>15.17241379310346</v>
      </c>
      <c r="R873" t="n">
        <v>5</v>
      </c>
      <c r="S873" t="n">
        <v>0</v>
      </c>
      <c r="T873" t="n">
        <v>-4.137931034482756</v>
      </c>
      <c r="U873" t="n">
        <v>9</v>
      </c>
      <c r="V873" t="n">
        <v>0</v>
      </c>
      <c r="W873" t="n">
        <v>-2.758620689655167</v>
      </c>
      <c r="X873" t="n">
        <v>25.33333333333333</v>
      </c>
      <c r="Y873" t="n">
        <v>100</v>
      </c>
      <c r="Z873" t="n">
        <v>15.17241379310346</v>
      </c>
      <c r="AA873" t="n">
        <v>0</v>
      </c>
      <c r="AB873" t="n">
        <v>100</v>
      </c>
      <c r="AC873" t="n">
        <v>15.17241379310346</v>
      </c>
      <c r="AD873" t="n">
        <v>0</v>
      </c>
      <c r="AE873" t="n">
        <v>100</v>
      </c>
      <c r="AF873" t="n">
        <v>15.17241379310346</v>
      </c>
      <c r="AG873" t="n">
        <v>0</v>
      </c>
      <c r="AH873" t="n">
        <v>100</v>
      </c>
      <c r="AI873" t="n">
        <v>15.17241379310346</v>
      </c>
    </row>
    <row r="874">
      <c r="A874" s="5" t="inlineStr">
        <is>
          <t>monks-3</t>
        </is>
      </c>
      <c r="B874" s="5" t="n">
        <v>39</v>
      </c>
      <c r="C874" s="5" t="n">
        <v>6</v>
      </c>
      <c r="D874" s="5" t="n">
        <v>4.000000000000001</v>
      </c>
      <c r="E874" s="5" t="n">
        <v>1</v>
      </c>
      <c r="F874" s="5" t="inlineStr">
        <is>
          <t>numeric</t>
        </is>
      </c>
      <c r="G874" s="5" t="n">
        <v>2</v>
      </c>
      <c r="H874" t="n">
        <v>3</v>
      </c>
      <c r="I874" t="n">
        <v>226.8965517241379</v>
      </c>
      <c r="J874" t="n">
        <v>2.758620689655167</v>
      </c>
      <c r="K874" t="n">
        <v>40.68965517241379</v>
      </c>
      <c r="L874" t="n">
        <v>87</v>
      </c>
      <c r="M874" t="n">
        <v>100</v>
      </c>
      <c r="N874" t="n">
        <v>2.758620689655178</v>
      </c>
      <c r="O874" t="n">
        <v>21</v>
      </c>
      <c r="P874" t="n">
        <v>100</v>
      </c>
      <c r="Q874" t="n">
        <v>15.17241379310346</v>
      </c>
      <c r="R874" t="n">
        <v>5</v>
      </c>
      <c r="S874" t="n">
        <v>200</v>
      </c>
      <c r="T874" t="n">
        <v>41.37931034482759</v>
      </c>
      <c r="U874" t="n">
        <v>9</v>
      </c>
      <c r="V874" t="n">
        <v>200</v>
      </c>
      <c r="W874" t="n">
        <v>46.20689655172414</v>
      </c>
      <c r="X874" t="n">
        <v>54.08333333333333</v>
      </c>
      <c r="Y874" t="n">
        <v>200</v>
      </c>
      <c r="Z874" t="n">
        <v>15.17241379310346</v>
      </c>
      <c r="AA874" t="n">
        <v>0</v>
      </c>
      <c r="AB874" t="n">
        <v>300</v>
      </c>
      <c r="AC874" t="n">
        <v>60.68965517241381</v>
      </c>
      <c r="AD874" t="n">
        <v>0</v>
      </c>
      <c r="AE874" t="n">
        <v>300</v>
      </c>
      <c r="AF874" t="n">
        <v>60.68965517241381</v>
      </c>
      <c r="AG874" t="n">
        <v>4</v>
      </c>
      <c r="AH874" t="n">
        <v>200</v>
      </c>
      <c r="AI874" t="n">
        <v>46.20689655172414</v>
      </c>
    </row>
    <row r="875">
      <c r="A875" s="5" t="inlineStr">
        <is>
          <t>monks-3</t>
        </is>
      </c>
      <c r="B875" s="5" t="n">
        <v>39</v>
      </c>
      <c r="C875" s="5" t="n">
        <v>6</v>
      </c>
      <c r="D875" s="5" t="n">
        <v>4.000000000000001</v>
      </c>
      <c r="E875" s="5" t="n">
        <v>1</v>
      </c>
      <c r="F875" s="5" t="inlineStr">
        <is>
          <t>numeric</t>
        </is>
      </c>
      <c r="G875" s="5" t="n">
        <v>3</v>
      </c>
      <c r="H875" t="n">
        <v>4</v>
      </c>
      <c r="I875" t="n">
        <v>270.3448275862069</v>
      </c>
      <c r="J875" t="n">
        <v>35.86206896551722</v>
      </c>
      <c r="K875" t="n">
        <v>67.58620689655172</v>
      </c>
      <c r="L875" t="n">
        <v>94</v>
      </c>
      <c r="M875" t="n">
        <v>100</v>
      </c>
      <c r="N875" t="n">
        <v>19.3103448275862</v>
      </c>
      <c r="O875" t="n">
        <v>7</v>
      </c>
      <c r="P875" t="n">
        <v>200</v>
      </c>
      <c r="Q875" t="n">
        <v>57.93103448275862</v>
      </c>
      <c r="R875" t="n">
        <v>0</v>
      </c>
      <c r="S875" t="n">
        <v>400</v>
      </c>
      <c r="T875" t="n">
        <v>105.5172413793103</v>
      </c>
      <c r="U875" t="n">
        <v>4</v>
      </c>
      <c r="V875" t="n">
        <v>300</v>
      </c>
      <c r="W875" t="n">
        <v>64.13793103448276</v>
      </c>
      <c r="X875" t="n">
        <v>83.25</v>
      </c>
      <c r="Y875" t="n">
        <v>300</v>
      </c>
      <c r="Z875" t="n">
        <v>61.37931034482757</v>
      </c>
      <c r="AA875" t="n">
        <v>9</v>
      </c>
      <c r="AB875" t="n">
        <v>200</v>
      </c>
      <c r="AC875" t="n">
        <v>56.55172413793102</v>
      </c>
      <c r="AD875" t="n">
        <v>2</v>
      </c>
      <c r="AE875" t="n">
        <v>300</v>
      </c>
      <c r="AF875" t="n">
        <v>99.31034482758621</v>
      </c>
      <c r="AG875" t="n">
        <v>18</v>
      </c>
      <c r="AH875" t="n">
        <v>100</v>
      </c>
      <c r="AI875" t="n">
        <v>19.3103448275862</v>
      </c>
    </row>
    <row r="876">
      <c r="A876" s="5" t="inlineStr">
        <is>
          <t>monks-3</t>
        </is>
      </c>
      <c r="B876" s="5" t="n">
        <v>39</v>
      </c>
      <c r="C876" s="5" t="n">
        <v>6</v>
      </c>
      <c r="D876" s="5" t="n">
        <v>5</v>
      </c>
      <c r="E876" s="5" t="n">
        <v>1</v>
      </c>
      <c r="F876" s="5" t="inlineStr">
        <is>
          <t>numeric</t>
        </is>
      </c>
      <c r="G876" s="5" t="n">
        <v>1</v>
      </c>
      <c r="H876" t="n">
        <v>1</v>
      </c>
      <c r="I876" t="n">
        <v>79.85611510791367</v>
      </c>
      <c r="J876" t="n">
        <v>8.633093525179858</v>
      </c>
      <c r="K876" t="n">
        <v>17.98561151079137</v>
      </c>
      <c r="L876" t="n">
        <v>19</v>
      </c>
      <c r="M876" t="n">
        <v>0</v>
      </c>
      <c r="N876" t="n">
        <v>-0.7194244604316613</v>
      </c>
      <c r="O876" t="n">
        <v>4</v>
      </c>
      <c r="P876" t="n">
        <v>0</v>
      </c>
      <c r="Q876" t="n">
        <v>-2.158273381294962</v>
      </c>
      <c r="R876" t="n">
        <v>5</v>
      </c>
      <c r="S876" t="n">
        <v>0</v>
      </c>
      <c r="T876" t="n">
        <v>-4.316546762589935</v>
      </c>
      <c r="U876" t="n">
        <v>4</v>
      </c>
      <c r="V876" t="n">
        <v>0</v>
      </c>
      <c r="W876" t="n">
        <v>-2.158273381294962</v>
      </c>
      <c r="X876" t="n">
        <v>25.33333333333333</v>
      </c>
      <c r="Y876" t="n">
        <v>100</v>
      </c>
      <c r="Z876" t="n">
        <v>15.8273381294964</v>
      </c>
      <c r="AA876" t="n">
        <v>0</v>
      </c>
      <c r="AB876" t="n">
        <v>100</v>
      </c>
      <c r="AC876" t="n">
        <v>17.98561151079137</v>
      </c>
      <c r="AD876" t="n">
        <v>0</v>
      </c>
      <c r="AE876" t="n">
        <v>100</v>
      </c>
      <c r="AF876" t="n">
        <v>17.98561151079137</v>
      </c>
      <c r="AG876" t="n">
        <v>0</v>
      </c>
      <c r="AH876" t="n">
        <v>100</v>
      </c>
      <c r="AI876" t="n">
        <v>17.98561151079137</v>
      </c>
    </row>
    <row r="877">
      <c r="A877" s="5" t="inlineStr">
        <is>
          <t>monks-3</t>
        </is>
      </c>
      <c r="B877" s="5" t="n">
        <v>39</v>
      </c>
      <c r="C877" s="5" t="n">
        <v>6</v>
      </c>
      <c r="D877" s="5" t="n">
        <v>5</v>
      </c>
      <c r="E877" s="5" t="n">
        <v>1</v>
      </c>
      <c r="F877" s="5" t="inlineStr">
        <is>
          <t>numeric</t>
        </is>
      </c>
      <c r="G877" s="5" t="n">
        <v>2</v>
      </c>
      <c r="H877" t="n">
        <v>3</v>
      </c>
      <c r="I877" t="n">
        <v>229.4964028776978</v>
      </c>
      <c r="J877" t="n">
        <v>35.97122302158275</v>
      </c>
      <c r="K877" t="n">
        <v>47.48201438848922</v>
      </c>
      <c r="L877" t="n">
        <v>66</v>
      </c>
      <c r="M877" t="n">
        <v>0</v>
      </c>
      <c r="N877" t="n">
        <v>17.98561151079138</v>
      </c>
      <c r="O877" t="n">
        <v>10</v>
      </c>
      <c r="P877" t="n">
        <v>100</v>
      </c>
      <c r="Q877" t="n">
        <v>30.93525179856116</v>
      </c>
      <c r="R877" t="n">
        <v>5</v>
      </c>
      <c r="S877" t="n">
        <v>200</v>
      </c>
      <c r="T877" t="n">
        <v>40.28776978417267</v>
      </c>
      <c r="U877" t="n">
        <v>9</v>
      </c>
      <c r="V877" t="n">
        <v>200</v>
      </c>
      <c r="W877" t="n">
        <v>45.32374100719426</v>
      </c>
      <c r="X877" t="n">
        <v>32.33333333333333</v>
      </c>
      <c r="Y877" t="n">
        <v>300</v>
      </c>
      <c r="Z877" t="n">
        <v>19.42446043165469</v>
      </c>
      <c r="AA877" t="n">
        <v>4</v>
      </c>
      <c r="AB877" t="n">
        <v>200</v>
      </c>
      <c r="AC877" t="n">
        <v>46.04316546762592</v>
      </c>
      <c r="AD877" t="n">
        <v>6</v>
      </c>
      <c r="AE877" t="n">
        <v>200</v>
      </c>
      <c r="AF877" t="n">
        <v>45.32374100719426</v>
      </c>
      <c r="AG877" t="n">
        <v>11</v>
      </c>
      <c r="AH877" t="n">
        <v>100</v>
      </c>
      <c r="AI877" t="n">
        <v>30.21582733812951</v>
      </c>
    </row>
    <row r="878">
      <c r="A878" s="5" t="inlineStr">
        <is>
          <t>monks-3</t>
        </is>
      </c>
      <c r="B878" s="5" t="n">
        <v>39</v>
      </c>
      <c r="C878" s="5" t="n">
        <v>6</v>
      </c>
      <c r="D878" s="5" t="n">
        <v>5</v>
      </c>
      <c r="E878" s="5" t="n">
        <v>1</v>
      </c>
      <c r="F878" s="5" t="inlineStr">
        <is>
          <t>numeric</t>
        </is>
      </c>
      <c r="G878" s="5" t="n">
        <v>3</v>
      </c>
      <c r="H878" t="n">
        <v>3</v>
      </c>
      <c r="I878" t="n">
        <v>189.9280575539568</v>
      </c>
      <c r="J878" t="n">
        <v>75.53956834532374</v>
      </c>
      <c r="K878" t="n">
        <v>75.53956834532374</v>
      </c>
      <c r="L878" t="n">
        <v>35</v>
      </c>
      <c r="M878" t="n">
        <v>200</v>
      </c>
      <c r="N878" t="n">
        <v>41.72661870503597</v>
      </c>
      <c r="O878" t="n">
        <v>0</v>
      </c>
      <c r="P878" t="n">
        <v>300</v>
      </c>
      <c r="Q878" t="n">
        <v>99.28057553956833</v>
      </c>
      <c r="R878" t="n">
        <v>0</v>
      </c>
      <c r="S878" t="n">
        <v>300</v>
      </c>
      <c r="T878" t="n">
        <v>99.28057553956833</v>
      </c>
      <c r="U878" t="n">
        <v>4</v>
      </c>
      <c r="V878" t="n">
        <v>200</v>
      </c>
      <c r="W878" t="n">
        <v>58.99280575539567</v>
      </c>
      <c r="X878" t="n">
        <v>33.75</v>
      </c>
      <c r="Y878" t="n">
        <v>300</v>
      </c>
      <c r="Z878" t="n">
        <v>61.15107913669065</v>
      </c>
      <c r="AA878" t="n">
        <v>7</v>
      </c>
      <c r="AB878" t="n">
        <v>200</v>
      </c>
      <c r="AC878" t="n">
        <v>57.55395683453237</v>
      </c>
      <c r="AD878" t="n">
        <v>0</v>
      </c>
      <c r="AE878" t="n">
        <v>300</v>
      </c>
      <c r="AF878" t="n">
        <v>99.28057553956833</v>
      </c>
      <c r="AG878" t="n">
        <v>17</v>
      </c>
      <c r="AH878" t="n">
        <v>100</v>
      </c>
      <c r="AI878" t="n">
        <v>20.14388489208632</v>
      </c>
    </row>
    <row r="879">
      <c r="A879" s="5" t="inlineStr">
        <is>
          <t>monks-3</t>
        </is>
      </c>
      <c r="B879" s="5" t="n">
        <v>39</v>
      </c>
      <c r="C879" s="5" t="n">
        <v>6</v>
      </c>
      <c r="D879" s="5" t="n">
        <v>6</v>
      </c>
      <c r="E879" s="5" t="n">
        <v>1</v>
      </c>
      <c r="F879" s="5" t="inlineStr">
        <is>
          <t>numeric</t>
        </is>
      </c>
      <c r="G879" s="5" t="n">
        <v>1</v>
      </c>
      <c r="H879" t="n">
        <v>2</v>
      </c>
      <c r="I879" t="n">
        <v>155.9701492537313</v>
      </c>
      <c r="J879" t="n">
        <v>18.65671641791043</v>
      </c>
      <c r="K879" t="n">
        <v>35.07462686567163</v>
      </c>
      <c r="L879" t="n">
        <v>56</v>
      </c>
      <c r="M879" t="n">
        <v>0</v>
      </c>
      <c r="N879" t="n">
        <v>-0.7462686567164201</v>
      </c>
      <c r="O879" t="n">
        <v>10</v>
      </c>
      <c r="P879" t="n">
        <v>100</v>
      </c>
      <c r="Q879" t="n">
        <v>18.65671641791043</v>
      </c>
      <c r="R879" t="n">
        <v>0</v>
      </c>
      <c r="S879" t="n">
        <v>200</v>
      </c>
      <c r="T879" t="n">
        <v>38.0597014925373</v>
      </c>
      <c r="U879" t="n">
        <v>1</v>
      </c>
      <c r="V879" t="n">
        <v>100</v>
      </c>
      <c r="W879" t="n">
        <v>20.14925373134328</v>
      </c>
      <c r="X879" t="n">
        <v>6</v>
      </c>
      <c r="Y879" t="n">
        <v>200</v>
      </c>
      <c r="Z879" t="n">
        <v>32.08955223880596</v>
      </c>
      <c r="AA879" t="n">
        <v>0</v>
      </c>
      <c r="AB879" t="n">
        <v>200</v>
      </c>
      <c r="AC879" t="n">
        <v>38.0597014925373</v>
      </c>
      <c r="AD879" t="n">
        <v>10</v>
      </c>
      <c r="AE879" t="n">
        <v>100</v>
      </c>
      <c r="AF879" t="n">
        <v>17.91044776119402</v>
      </c>
      <c r="AG879" t="n">
        <v>2</v>
      </c>
      <c r="AH879" t="n">
        <v>100</v>
      </c>
      <c r="AI879" t="n">
        <v>19.40298507462686</v>
      </c>
    </row>
    <row r="880">
      <c r="A880" s="5" t="inlineStr">
        <is>
          <t>monks-3</t>
        </is>
      </c>
      <c r="B880" s="5" t="n">
        <v>39</v>
      </c>
      <c r="C880" s="5" t="n">
        <v>6</v>
      </c>
      <c r="D880" s="5" t="n">
        <v>6</v>
      </c>
      <c r="E880" s="5" t="n">
        <v>1</v>
      </c>
      <c r="F880" s="5" t="inlineStr">
        <is>
          <t>numeric</t>
        </is>
      </c>
      <c r="G880" s="5" t="n">
        <v>2</v>
      </c>
      <c r="H880" t="n">
        <v>4</v>
      </c>
      <c r="I880" t="n">
        <v>308.955223880597</v>
      </c>
      <c r="J880" t="n">
        <v>40.29850746268654</v>
      </c>
      <c r="K880" t="n">
        <v>67.1641791044776</v>
      </c>
      <c r="L880" t="n">
        <v>112</v>
      </c>
      <c r="M880" t="n">
        <v>0</v>
      </c>
      <c r="N880" t="n">
        <v>17.1641791044776</v>
      </c>
      <c r="O880" t="n">
        <v>21</v>
      </c>
      <c r="P880" t="n">
        <v>200</v>
      </c>
      <c r="Q880" t="n">
        <v>38.0597014925373</v>
      </c>
      <c r="R880" t="n">
        <v>5</v>
      </c>
      <c r="S880" t="n">
        <v>300</v>
      </c>
      <c r="T880" t="n">
        <v>63.43283582089551</v>
      </c>
      <c r="U880" t="n">
        <v>10</v>
      </c>
      <c r="V880" t="n">
        <v>300</v>
      </c>
      <c r="W880" t="n">
        <v>64.17910447761193</v>
      </c>
      <c r="X880" t="n">
        <v>36</v>
      </c>
      <c r="Y880" t="n">
        <v>300</v>
      </c>
      <c r="Z880" t="n">
        <v>17.91044776119402</v>
      </c>
      <c r="AA880" t="n">
        <v>8</v>
      </c>
      <c r="AB880" t="n">
        <v>200</v>
      </c>
      <c r="AC880" t="n">
        <v>37.31343283582089</v>
      </c>
      <c r="AD880" t="n">
        <v>14</v>
      </c>
      <c r="AE880" t="n">
        <v>200</v>
      </c>
      <c r="AF880" t="n">
        <v>47.76119402985074</v>
      </c>
      <c r="AG880" t="n">
        <v>19</v>
      </c>
      <c r="AH880" t="n">
        <v>100</v>
      </c>
      <c r="AI880" t="n">
        <v>20.8955223880597</v>
      </c>
    </row>
    <row r="881">
      <c r="A881" s="5" t="inlineStr">
        <is>
          <t>monks-3</t>
        </is>
      </c>
      <c r="B881" s="5" t="n">
        <v>39</v>
      </c>
      <c r="C881" s="5" t="n">
        <v>6</v>
      </c>
      <c r="D881" s="5" t="n">
        <v>6</v>
      </c>
      <c r="E881" s="5" t="n">
        <v>1</v>
      </c>
      <c r="F881" s="5" t="inlineStr">
        <is>
          <t>numeric</t>
        </is>
      </c>
      <c r="G881" s="5" t="n">
        <v>3</v>
      </c>
      <c r="H881" t="n">
        <v>4</v>
      </c>
      <c r="I881" t="n">
        <v>273.8805970149253</v>
      </c>
      <c r="J881" t="n">
        <v>75.37313432835822</v>
      </c>
      <c r="K881" t="n">
        <v>76.11940298507463</v>
      </c>
      <c r="L881" t="n">
        <v>67</v>
      </c>
      <c r="M881" t="n">
        <v>200</v>
      </c>
      <c r="N881" t="n">
        <v>43.28358208955224</v>
      </c>
      <c r="O881" t="n">
        <v>3</v>
      </c>
      <c r="P881" t="n">
        <v>300</v>
      </c>
      <c r="Q881" t="n">
        <v>102.2388059701493</v>
      </c>
      <c r="R881" t="n">
        <v>10</v>
      </c>
      <c r="S881" t="n">
        <v>200</v>
      </c>
      <c r="T881" t="n">
        <v>85.82089552238807</v>
      </c>
      <c r="U881" t="n">
        <v>12</v>
      </c>
      <c r="V881" t="n">
        <v>200</v>
      </c>
      <c r="W881" t="n">
        <v>85.07462686567165</v>
      </c>
      <c r="X881" t="n">
        <v>15</v>
      </c>
      <c r="Y881" t="n">
        <v>300</v>
      </c>
      <c r="Z881" t="n">
        <v>61.94029850746269</v>
      </c>
      <c r="AA881" t="n">
        <v>10</v>
      </c>
      <c r="AB881" t="n">
        <v>200</v>
      </c>
      <c r="AC881" t="n">
        <v>60.44776119402986</v>
      </c>
      <c r="AD881" t="n">
        <v>6</v>
      </c>
      <c r="AE881" t="n">
        <v>200</v>
      </c>
      <c r="AF881" t="n">
        <v>85.07462686567165</v>
      </c>
      <c r="AG881" t="n">
        <v>27</v>
      </c>
      <c r="AH881" t="n">
        <v>0</v>
      </c>
      <c r="AI881" t="n">
        <v>2.985074626865669</v>
      </c>
    </row>
    <row r="882">
      <c r="A882" s="5" t="inlineStr">
        <is>
          <t>monks-3</t>
        </is>
      </c>
      <c r="B882" s="5" t="n">
        <v>39</v>
      </c>
      <c r="C882" s="5" t="n">
        <v>6</v>
      </c>
      <c r="D882" s="5" t="n">
        <v>6.999999999999999</v>
      </c>
      <c r="E882" s="5" t="n">
        <v>1</v>
      </c>
      <c r="F882" s="5" t="inlineStr">
        <is>
          <t>numeric</t>
        </is>
      </c>
      <c r="G882" s="5" t="n">
        <v>1</v>
      </c>
      <c r="H882" t="n">
        <v>2</v>
      </c>
      <c r="I882" t="n">
        <v>156.25</v>
      </c>
      <c r="J882" t="n">
        <v>29.6875</v>
      </c>
      <c r="K882" t="n">
        <v>35.15625</v>
      </c>
      <c r="L882" t="n">
        <v>53</v>
      </c>
      <c r="M882" t="n">
        <v>0</v>
      </c>
      <c r="N882" t="n">
        <v>-0.78125</v>
      </c>
      <c r="O882" t="n">
        <v>14</v>
      </c>
      <c r="P882" t="n">
        <v>0</v>
      </c>
      <c r="Q882" t="n">
        <v>-1.5625</v>
      </c>
      <c r="R882" t="n">
        <v>0</v>
      </c>
      <c r="S882" t="n">
        <v>200</v>
      </c>
      <c r="T882" t="n">
        <v>38.28125</v>
      </c>
      <c r="U882" t="n">
        <v>1</v>
      </c>
      <c r="V882" t="n">
        <v>100</v>
      </c>
      <c r="W882" t="n">
        <v>20.3125</v>
      </c>
      <c r="X882" t="n">
        <v>5</v>
      </c>
      <c r="Y882" t="n">
        <v>200</v>
      </c>
      <c r="Z882" t="n">
        <v>32.03125</v>
      </c>
      <c r="AA882" t="n">
        <v>0</v>
      </c>
      <c r="AB882" t="n">
        <v>200</v>
      </c>
      <c r="AC882" t="n">
        <v>38.28125</v>
      </c>
      <c r="AD882" t="n">
        <v>8</v>
      </c>
      <c r="AE882" t="n">
        <v>100</v>
      </c>
      <c r="AF882" t="n">
        <v>17.96875</v>
      </c>
      <c r="AG882" t="n">
        <v>0</v>
      </c>
      <c r="AH882" t="n">
        <v>200</v>
      </c>
      <c r="AI882" t="n">
        <v>38.28125</v>
      </c>
    </row>
    <row r="883">
      <c r="A883" s="5" t="inlineStr">
        <is>
          <t>monks-3</t>
        </is>
      </c>
      <c r="B883" s="5" t="n">
        <v>39</v>
      </c>
      <c r="C883" s="5" t="n">
        <v>6</v>
      </c>
      <c r="D883" s="5" t="n">
        <v>6.999999999999999</v>
      </c>
      <c r="E883" s="5" t="n">
        <v>1</v>
      </c>
      <c r="F883" s="5" t="inlineStr">
        <is>
          <t>numeric</t>
        </is>
      </c>
      <c r="G883" s="5" t="n">
        <v>2</v>
      </c>
      <c r="H883" t="n">
        <v>4</v>
      </c>
      <c r="I883" t="n">
        <v>309.375</v>
      </c>
      <c r="J883" t="n">
        <v>62.5</v>
      </c>
      <c r="K883" t="n">
        <v>62.5</v>
      </c>
      <c r="L883" t="n">
        <v>113</v>
      </c>
      <c r="M883" t="n">
        <v>0</v>
      </c>
      <c r="N883" t="n">
        <v>17.1875</v>
      </c>
      <c r="O883" t="n">
        <v>25</v>
      </c>
      <c r="P883" t="n">
        <v>100</v>
      </c>
      <c r="Q883" t="n">
        <v>23.4375</v>
      </c>
      <c r="R883" t="n">
        <v>5</v>
      </c>
      <c r="S883" t="n">
        <v>300</v>
      </c>
      <c r="T883" t="n">
        <v>64.0625</v>
      </c>
      <c r="U883" t="n">
        <v>15</v>
      </c>
      <c r="V883" t="n">
        <v>300</v>
      </c>
      <c r="W883" t="n">
        <v>64.84375</v>
      </c>
      <c r="X883" t="n">
        <v>31</v>
      </c>
      <c r="Y883" t="n">
        <v>300</v>
      </c>
      <c r="Z883" t="n">
        <v>15.625</v>
      </c>
      <c r="AA883" t="n">
        <v>8</v>
      </c>
      <c r="AB883" t="n">
        <v>200</v>
      </c>
      <c r="AC883" t="n">
        <v>37.5</v>
      </c>
      <c r="AD883" t="n">
        <v>12</v>
      </c>
      <c r="AE883" t="n">
        <v>200</v>
      </c>
      <c r="AF883" t="n">
        <v>47.65625</v>
      </c>
      <c r="AG883" t="n">
        <v>13</v>
      </c>
      <c r="AH883" t="n">
        <v>200</v>
      </c>
      <c r="AI883" t="n">
        <v>37.5</v>
      </c>
    </row>
    <row r="884">
      <c r="A884" s="5" t="inlineStr">
        <is>
          <t>monks-3</t>
        </is>
      </c>
      <c r="B884" s="5" t="n">
        <v>39</v>
      </c>
      <c r="C884" s="5" t="n">
        <v>6</v>
      </c>
      <c r="D884" s="5" t="n">
        <v>6.999999999999999</v>
      </c>
      <c r="E884" s="5" t="n">
        <v>1</v>
      </c>
      <c r="F884" s="5" t="inlineStr">
        <is>
          <t>numeric</t>
        </is>
      </c>
      <c r="G884" s="5" t="n">
        <v>3</v>
      </c>
      <c r="H884" t="n">
        <v>4</v>
      </c>
      <c r="I884" t="n">
        <v>274.21875</v>
      </c>
      <c r="J884" t="n">
        <v>97.65625</v>
      </c>
      <c r="K884" t="n">
        <v>72.65625</v>
      </c>
      <c r="L884" t="n">
        <v>65</v>
      </c>
      <c r="M884" t="n">
        <v>200</v>
      </c>
      <c r="N884" t="n">
        <v>42.96875</v>
      </c>
      <c r="O884" t="n">
        <v>2</v>
      </c>
      <c r="P884" t="n">
        <v>300</v>
      </c>
      <c r="Q884" t="n">
        <v>102.34375</v>
      </c>
      <c r="R884" t="n">
        <v>10</v>
      </c>
      <c r="S884" t="n">
        <v>200</v>
      </c>
      <c r="T884" t="n">
        <v>85.9375</v>
      </c>
      <c r="U884" t="n">
        <v>12</v>
      </c>
      <c r="V884" t="n">
        <v>200</v>
      </c>
      <c r="W884" t="n">
        <v>85.15625</v>
      </c>
      <c r="X884" t="n">
        <v>10</v>
      </c>
      <c r="Y884" t="n">
        <v>300</v>
      </c>
      <c r="Z884" t="n">
        <v>62.5</v>
      </c>
      <c r="AA884" t="n">
        <v>10</v>
      </c>
      <c r="AB884" t="n">
        <v>200</v>
      </c>
      <c r="AC884" t="n">
        <v>60.9375</v>
      </c>
      <c r="AD884" t="n">
        <v>2</v>
      </c>
      <c r="AE884" t="n">
        <v>300</v>
      </c>
      <c r="AF884" t="n">
        <v>96.875</v>
      </c>
      <c r="AG884" t="n">
        <v>24</v>
      </c>
      <c r="AH884" t="n">
        <v>0</v>
      </c>
      <c r="AI884" t="n">
        <v>3.125</v>
      </c>
    </row>
    <row r="885">
      <c r="A885" s="5" t="inlineStr">
        <is>
          <t>monks-3</t>
        </is>
      </c>
      <c r="B885" s="5" t="n">
        <v>39</v>
      </c>
      <c r="C885" s="5" t="n">
        <v>6</v>
      </c>
      <c r="D885" s="5" t="n">
        <v>8.000000000000002</v>
      </c>
      <c r="E885" s="5" t="n">
        <v>1</v>
      </c>
      <c r="F885" s="5" t="inlineStr">
        <is>
          <t>numeric</t>
        </is>
      </c>
      <c r="G885" s="5" t="n">
        <v>1</v>
      </c>
      <c r="H885" t="n">
        <v>2</v>
      </c>
      <c r="I885" t="n">
        <v>156.0975609756098</v>
      </c>
      <c r="J885" t="n">
        <v>24.39024390243903</v>
      </c>
      <c r="K885" t="n">
        <v>35.77235772357724</v>
      </c>
      <c r="L885" t="n">
        <v>53</v>
      </c>
      <c r="M885" t="n">
        <v>0</v>
      </c>
      <c r="N885" t="n">
        <v>-0.8130081300812941</v>
      </c>
      <c r="O885" t="n">
        <v>14</v>
      </c>
      <c r="P885" t="n">
        <v>0</v>
      </c>
      <c r="Q885" t="n">
        <v>-1.626016260162599</v>
      </c>
      <c r="R885" t="n">
        <v>0</v>
      </c>
      <c r="S885" t="n">
        <v>200</v>
      </c>
      <c r="T885" t="n">
        <v>38.21138211382113</v>
      </c>
      <c r="U885" t="n">
        <v>5</v>
      </c>
      <c r="V885" t="n">
        <v>100</v>
      </c>
      <c r="W885" t="n">
        <v>20.32520325203252</v>
      </c>
      <c r="X885" t="n">
        <v>5</v>
      </c>
      <c r="Y885" t="n">
        <v>200</v>
      </c>
      <c r="Z885" t="n">
        <v>31.70731707317074</v>
      </c>
      <c r="AA885" t="n">
        <v>0</v>
      </c>
      <c r="AB885" t="n">
        <v>200</v>
      </c>
      <c r="AC885" t="n">
        <v>38.21138211382113</v>
      </c>
      <c r="AD885" t="n">
        <v>8</v>
      </c>
      <c r="AE885" t="n">
        <v>100</v>
      </c>
      <c r="AF885" t="n">
        <v>17.88617886178861</v>
      </c>
      <c r="AG885" t="n">
        <v>0</v>
      </c>
      <c r="AH885" t="n">
        <v>200</v>
      </c>
      <c r="AI885" t="n">
        <v>38.21138211382113</v>
      </c>
    </row>
    <row r="886">
      <c r="A886" s="5" t="inlineStr">
        <is>
          <t>monks-3</t>
        </is>
      </c>
      <c r="B886" s="5" t="n">
        <v>39</v>
      </c>
      <c r="C886" s="5" t="n">
        <v>6</v>
      </c>
      <c r="D886" s="5" t="n">
        <v>8.000000000000002</v>
      </c>
      <c r="E886" s="5" t="n">
        <v>1</v>
      </c>
      <c r="F886" s="5" t="inlineStr">
        <is>
          <t>numeric</t>
        </is>
      </c>
      <c r="G886" s="5" t="n">
        <v>2</v>
      </c>
      <c r="H886" t="n">
        <v>4</v>
      </c>
      <c r="I886" t="n">
        <v>310.5691056910569</v>
      </c>
      <c r="J886" t="n">
        <v>50.40650406504066</v>
      </c>
      <c r="K886" t="n">
        <v>68.29268292682927</v>
      </c>
      <c r="L886" t="n">
        <v>107</v>
      </c>
      <c r="M886" t="n">
        <v>0</v>
      </c>
      <c r="N886" t="n">
        <v>16.26016260162601</v>
      </c>
      <c r="O886" t="n">
        <v>22</v>
      </c>
      <c r="P886" t="n">
        <v>100</v>
      </c>
      <c r="Q886" t="n">
        <v>22.76422764227641</v>
      </c>
      <c r="R886" t="n">
        <v>5</v>
      </c>
      <c r="S886" t="n">
        <v>300</v>
      </c>
      <c r="T886" t="n">
        <v>62.60162601626016</v>
      </c>
      <c r="U886" t="n">
        <v>15</v>
      </c>
      <c r="V886" t="n">
        <v>300</v>
      </c>
      <c r="W886" t="n">
        <v>63.41463414634146</v>
      </c>
      <c r="X886" t="n">
        <v>31</v>
      </c>
      <c r="Y886" t="n">
        <v>400</v>
      </c>
      <c r="Z886" t="n">
        <v>32.52032520325203</v>
      </c>
      <c r="AA886" t="n">
        <v>8</v>
      </c>
      <c r="AB886" t="n">
        <v>200</v>
      </c>
      <c r="AC886" t="n">
        <v>36.58536585365854</v>
      </c>
      <c r="AD886" t="n">
        <v>8</v>
      </c>
      <c r="AE886" t="n">
        <v>300</v>
      </c>
      <c r="AF886" t="n">
        <v>63.41463414634146</v>
      </c>
      <c r="AG886" t="n">
        <v>13</v>
      </c>
      <c r="AH886" t="n">
        <v>200</v>
      </c>
      <c r="AI886" t="n">
        <v>36.58536585365854</v>
      </c>
    </row>
    <row r="887">
      <c r="A887" s="5" t="inlineStr">
        <is>
          <t>monks-3</t>
        </is>
      </c>
      <c r="B887" s="5" t="n">
        <v>39</v>
      </c>
      <c r="C887" s="5" t="n">
        <v>6</v>
      </c>
      <c r="D887" s="5" t="n">
        <v>8.000000000000002</v>
      </c>
      <c r="E887" s="5" t="n">
        <v>1</v>
      </c>
      <c r="F887" s="5" t="inlineStr">
        <is>
          <t>numeric</t>
        </is>
      </c>
      <c r="G887" s="5" t="n">
        <v>3</v>
      </c>
      <c r="H887" t="n">
        <v>4</v>
      </c>
      <c r="I887" t="n">
        <v>274.7967479674796</v>
      </c>
      <c r="J887" t="n">
        <v>86.17886178861791</v>
      </c>
      <c r="K887" t="n">
        <v>74.79674796747967</v>
      </c>
      <c r="L887" t="n">
        <v>64</v>
      </c>
      <c r="M887" t="n">
        <v>200</v>
      </c>
      <c r="N887" t="n">
        <v>42.27642276422764</v>
      </c>
      <c r="O887" t="n">
        <v>5</v>
      </c>
      <c r="P887" t="n">
        <v>200</v>
      </c>
      <c r="Q887" t="n">
        <v>64.22764227642277</v>
      </c>
      <c r="R887" t="n">
        <v>10</v>
      </c>
      <c r="S887" t="n">
        <v>200</v>
      </c>
      <c r="T887" t="n">
        <v>85.36585365853658</v>
      </c>
      <c r="U887" t="n">
        <v>12</v>
      </c>
      <c r="V887" t="n">
        <v>200</v>
      </c>
      <c r="W887" t="n">
        <v>84.55284552845528</v>
      </c>
      <c r="X887" t="n">
        <v>9</v>
      </c>
      <c r="Y887" t="n">
        <v>300</v>
      </c>
      <c r="Z887" t="n">
        <v>61.78861788617888</v>
      </c>
      <c r="AA887" t="n">
        <v>10</v>
      </c>
      <c r="AB887" t="n">
        <v>200</v>
      </c>
      <c r="AC887" t="n">
        <v>61.78861788617887</v>
      </c>
      <c r="AD887" t="n">
        <v>2</v>
      </c>
      <c r="AE887" t="n">
        <v>300</v>
      </c>
      <c r="AF887" t="n">
        <v>95.93495934959348</v>
      </c>
      <c r="AG887" t="n">
        <v>24</v>
      </c>
      <c r="AH887" t="n">
        <v>0</v>
      </c>
      <c r="AI887" t="n">
        <v>-3.252032520325198</v>
      </c>
    </row>
    <row r="888">
      <c r="A888" s="5" t="inlineStr">
        <is>
          <t>monks-3</t>
        </is>
      </c>
      <c r="B888" s="5" t="n">
        <v>39</v>
      </c>
      <c r="C888" s="5" t="n">
        <v>6</v>
      </c>
      <c r="D888" s="5" t="n">
        <v>9.000000000000002</v>
      </c>
      <c r="E888" s="5" t="n">
        <v>1</v>
      </c>
      <c r="F888" s="5" t="inlineStr">
        <is>
          <t>numeric</t>
        </is>
      </c>
      <c r="G888" s="5" t="n">
        <v>1</v>
      </c>
      <c r="H888" t="n">
        <v>2</v>
      </c>
      <c r="I888" t="n">
        <v>156.4102564102564</v>
      </c>
      <c r="J888" t="n">
        <v>28.20512820512822</v>
      </c>
      <c r="K888" t="n">
        <v>39.31623931623932</v>
      </c>
      <c r="L888" t="n">
        <v>56</v>
      </c>
      <c r="M888" t="n">
        <v>0</v>
      </c>
      <c r="N888" t="n">
        <v>0</v>
      </c>
      <c r="O888" t="n">
        <v>15</v>
      </c>
      <c r="P888" t="n">
        <v>0</v>
      </c>
      <c r="Q888" t="n">
        <v>-0.8547008547008517</v>
      </c>
      <c r="R888" t="n">
        <v>0</v>
      </c>
      <c r="S888" t="n">
        <v>200</v>
      </c>
      <c r="T888" t="n">
        <v>38.46153846153847</v>
      </c>
      <c r="U888" t="n">
        <v>1</v>
      </c>
      <c r="V888" t="n">
        <v>100</v>
      </c>
      <c r="W888" t="n">
        <v>19.65811965811966</v>
      </c>
      <c r="X888" t="n">
        <v>5</v>
      </c>
      <c r="Y888" t="n">
        <v>200</v>
      </c>
      <c r="Z888" t="n">
        <v>31.62393162393163</v>
      </c>
      <c r="AA888" t="n">
        <v>0</v>
      </c>
      <c r="AB888" t="n">
        <v>200</v>
      </c>
      <c r="AC888" t="n">
        <v>38.46153846153847</v>
      </c>
      <c r="AD888" t="n">
        <v>6</v>
      </c>
      <c r="AE888" t="n">
        <v>100</v>
      </c>
      <c r="AF888" t="n">
        <v>19.65811965811966</v>
      </c>
      <c r="AG888" t="n">
        <v>0</v>
      </c>
      <c r="AH888" t="n">
        <v>200</v>
      </c>
      <c r="AI888" t="n">
        <v>38.46153846153847</v>
      </c>
    </row>
    <row r="889">
      <c r="A889" s="5" t="inlineStr">
        <is>
          <t>monks-3</t>
        </is>
      </c>
      <c r="B889" s="5" t="n">
        <v>39</v>
      </c>
      <c r="C889" s="5" t="n">
        <v>6</v>
      </c>
      <c r="D889" s="5" t="n">
        <v>9.000000000000002</v>
      </c>
      <c r="E889" s="5" t="n">
        <v>1</v>
      </c>
      <c r="F889" s="5" t="inlineStr">
        <is>
          <t>numeric</t>
        </is>
      </c>
      <c r="G889" s="5" t="n">
        <v>2</v>
      </c>
      <c r="H889" t="n">
        <v>4</v>
      </c>
      <c r="I889" t="n">
        <v>313.6752136752137</v>
      </c>
      <c r="J889" t="n">
        <v>55.55555555555558</v>
      </c>
      <c r="K889" t="n">
        <v>61.53846153846154</v>
      </c>
      <c r="L889" t="n">
        <v>98</v>
      </c>
      <c r="M889" t="n">
        <v>0</v>
      </c>
      <c r="N889" t="n">
        <v>16.23931623931625</v>
      </c>
      <c r="O889" t="n">
        <v>25</v>
      </c>
      <c r="P889" t="n">
        <v>100</v>
      </c>
      <c r="Q889" t="n">
        <v>22.22222222222222</v>
      </c>
      <c r="R889" t="n">
        <v>9</v>
      </c>
      <c r="S889" t="n">
        <v>200</v>
      </c>
      <c r="T889" t="n">
        <v>43.58974358974359</v>
      </c>
      <c r="U889" t="n">
        <v>20</v>
      </c>
      <c r="V889" t="n">
        <v>200</v>
      </c>
      <c r="W889" t="n">
        <v>44.44444444444444</v>
      </c>
      <c r="X889" t="n">
        <v>13</v>
      </c>
      <c r="Y889" t="n">
        <v>400</v>
      </c>
      <c r="Z889" t="n">
        <v>31.62393162393163</v>
      </c>
      <c r="AA889" t="n">
        <v>8</v>
      </c>
      <c r="AB889" t="n">
        <v>200</v>
      </c>
      <c r="AC889" t="n">
        <v>37.60683760683761</v>
      </c>
      <c r="AD889" t="n">
        <v>12</v>
      </c>
      <c r="AE889" t="n">
        <v>200</v>
      </c>
      <c r="AF889" t="n">
        <v>42.73504273504274</v>
      </c>
      <c r="AG889" t="n">
        <v>13</v>
      </c>
      <c r="AH889" t="n">
        <v>200</v>
      </c>
      <c r="AI889" t="n">
        <v>35.8974358974359</v>
      </c>
    </row>
    <row r="890">
      <c r="A890" s="5" t="inlineStr">
        <is>
          <t>monks-3</t>
        </is>
      </c>
      <c r="B890" s="5" t="n">
        <v>39</v>
      </c>
      <c r="C890" s="5" t="n">
        <v>6</v>
      </c>
      <c r="D890" s="5" t="n">
        <v>9.000000000000002</v>
      </c>
      <c r="E890" s="5" t="n">
        <v>1</v>
      </c>
      <c r="F890" s="5" t="inlineStr">
        <is>
          <t>numeric</t>
        </is>
      </c>
      <c r="G890" s="5" t="n">
        <v>3</v>
      </c>
      <c r="H890" t="n">
        <v>6</v>
      </c>
      <c r="I890" t="n">
        <v>444.4444444444445</v>
      </c>
      <c r="J890" t="n">
        <v>109.4017094017094</v>
      </c>
      <c r="K890" t="n">
        <v>107.6923076923077</v>
      </c>
      <c r="L890" t="n">
        <v>127</v>
      </c>
      <c r="M890" t="n">
        <v>300</v>
      </c>
      <c r="N890" t="n">
        <v>43.58974358974359</v>
      </c>
      <c r="O890" t="n">
        <v>16</v>
      </c>
      <c r="P890" t="n">
        <v>400</v>
      </c>
      <c r="Q890" t="n">
        <v>111.1111111111111</v>
      </c>
      <c r="R890" t="n">
        <v>14</v>
      </c>
      <c r="S890" t="n">
        <v>300</v>
      </c>
      <c r="T890" t="n">
        <v>93.16239316239316</v>
      </c>
      <c r="U890" t="n">
        <v>9</v>
      </c>
      <c r="V890" t="n">
        <v>400</v>
      </c>
      <c r="W890" t="n">
        <v>111.1111111111111</v>
      </c>
      <c r="X890" t="n">
        <v>40.2</v>
      </c>
      <c r="Y890" t="n">
        <v>500</v>
      </c>
      <c r="Z890" t="n">
        <v>83.76068376068376</v>
      </c>
      <c r="AA890" t="n">
        <v>11</v>
      </c>
      <c r="AB890" t="n">
        <v>400</v>
      </c>
      <c r="AC890" t="n">
        <v>90.5982905982906</v>
      </c>
      <c r="AD890" t="n">
        <v>3</v>
      </c>
      <c r="AE890" t="n">
        <v>500</v>
      </c>
      <c r="AF890" t="n">
        <v>123.0769230769231</v>
      </c>
      <c r="AG890" t="n">
        <v>30</v>
      </c>
      <c r="AH890" t="n">
        <v>300</v>
      </c>
      <c r="AI890" t="n">
        <v>50.42735042735043</v>
      </c>
    </row>
    <row r="891">
      <c r="A891" s="5" t="inlineStr">
        <is>
          <t>monks-3</t>
        </is>
      </c>
      <c r="B891" s="5" t="n">
        <v>39</v>
      </c>
      <c r="C891" s="5" t="n">
        <v>6</v>
      </c>
      <c r="D891" s="5" t="n">
        <v>10</v>
      </c>
      <c r="E891" s="5" t="n">
        <v>1</v>
      </c>
      <c r="F891" s="5" t="inlineStr">
        <is>
          <t>numeric</t>
        </is>
      </c>
      <c r="G891" s="5" t="n">
        <v>1</v>
      </c>
      <c r="H891" t="n">
        <v>2</v>
      </c>
      <c r="I891" t="n">
        <v>157.1428571428571</v>
      </c>
      <c r="J891" t="n">
        <v>26.78571428571428</v>
      </c>
      <c r="K891" t="n">
        <v>35.71428571428571</v>
      </c>
      <c r="L891" t="n">
        <v>56</v>
      </c>
      <c r="M891" t="n">
        <v>0</v>
      </c>
      <c r="N891" t="n">
        <v>0</v>
      </c>
      <c r="O891" t="n">
        <v>14</v>
      </c>
      <c r="P891" t="n">
        <v>0</v>
      </c>
      <c r="Q891" t="n">
        <v>-0.8928571428571397</v>
      </c>
      <c r="R891" t="n">
        <v>0</v>
      </c>
      <c r="S891" t="n">
        <v>200</v>
      </c>
      <c r="T891" t="n">
        <v>37.50000000000001</v>
      </c>
      <c r="U891" t="n">
        <v>1</v>
      </c>
      <c r="V891" t="n">
        <v>100</v>
      </c>
      <c r="W891" t="n">
        <v>20.53571428571429</v>
      </c>
      <c r="X891" t="n">
        <v>5</v>
      </c>
      <c r="Y891" t="n">
        <v>200</v>
      </c>
      <c r="Z891" t="n">
        <v>30.35714285714286</v>
      </c>
      <c r="AA891" t="n">
        <v>0</v>
      </c>
      <c r="AB891" t="n">
        <v>200</v>
      </c>
      <c r="AC891" t="n">
        <v>37.50000000000001</v>
      </c>
      <c r="AD891" t="n">
        <v>0</v>
      </c>
      <c r="AE891" t="n">
        <v>200</v>
      </c>
      <c r="AF891" t="n">
        <v>37.50000000000001</v>
      </c>
      <c r="AG891" t="n">
        <v>0</v>
      </c>
      <c r="AH891" t="n">
        <v>200</v>
      </c>
      <c r="AI891" t="n">
        <v>37.50000000000001</v>
      </c>
    </row>
    <row r="892">
      <c r="A892" s="5" t="inlineStr">
        <is>
          <t>monks-3</t>
        </is>
      </c>
      <c r="B892" s="5" t="n">
        <v>39</v>
      </c>
      <c r="C892" s="5" t="n">
        <v>6</v>
      </c>
      <c r="D892" s="5" t="n">
        <v>10</v>
      </c>
      <c r="E892" s="5" t="n">
        <v>1</v>
      </c>
      <c r="F892" s="5" t="inlineStr">
        <is>
          <t>numeric</t>
        </is>
      </c>
      <c r="G892" s="5" t="n">
        <v>2</v>
      </c>
      <c r="H892" t="n">
        <v>4</v>
      </c>
      <c r="I892" t="n">
        <v>315.1785714285714</v>
      </c>
      <c r="J892" t="n">
        <v>52.67857142857141</v>
      </c>
      <c r="K892" t="n">
        <v>58.03571428571428</v>
      </c>
      <c r="L892" t="n">
        <v>97</v>
      </c>
      <c r="M892" t="n">
        <v>0</v>
      </c>
      <c r="N892" t="n">
        <v>15.17857142857143</v>
      </c>
      <c r="O892" t="n">
        <v>22</v>
      </c>
      <c r="P892" t="n">
        <v>100</v>
      </c>
      <c r="Q892" t="n">
        <v>29.46428571428572</v>
      </c>
      <c r="R892" t="n">
        <v>9</v>
      </c>
      <c r="S892" t="n">
        <v>200</v>
      </c>
      <c r="T892" t="n">
        <v>43.75</v>
      </c>
      <c r="U892" t="n">
        <v>20</v>
      </c>
      <c r="V892" t="n">
        <v>200</v>
      </c>
      <c r="W892" t="n">
        <v>44.64285714285715</v>
      </c>
      <c r="X892" t="n">
        <v>13</v>
      </c>
      <c r="Y892" t="n">
        <v>400</v>
      </c>
      <c r="Z892" t="n">
        <v>33.03571428571429</v>
      </c>
      <c r="AA892" t="n">
        <v>8</v>
      </c>
      <c r="AB892" t="n">
        <v>200</v>
      </c>
      <c r="AC892" t="n">
        <v>42.85714285714286</v>
      </c>
      <c r="AD892" t="n">
        <v>12</v>
      </c>
      <c r="AE892" t="n">
        <v>200</v>
      </c>
      <c r="AF892" t="n">
        <v>44.64285714285715</v>
      </c>
      <c r="AG892" t="n">
        <v>13</v>
      </c>
      <c r="AH892" t="n">
        <v>200</v>
      </c>
      <c r="AI892" t="n">
        <v>42.85714285714286</v>
      </c>
    </row>
    <row r="893">
      <c r="A893" s="5" t="inlineStr">
        <is>
          <t>monks-3</t>
        </is>
      </c>
      <c r="B893" s="5" t="n">
        <v>39</v>
      </c>
      <c r="C893" s="5" t="n">
        <v>6</v>
      </c>
      <c r="D893" s="5" t="n">
        <v>10</v>
      </c>
      <c r="E893" s="5" t="n">
        <v>1</v>
      </c>
      <c r="F893" s="5" t="inlineStr">
        <is>
          <t>numeric</t>
        </is>
      </c>
      <c r="G893" s="5" t="n">
        <v>3</v>
      </c>
      <c r="H893" t="n">
        <v>5</v>
      </c>
      <c r="I893" t="n">
        <v>356.25</v>
      </c>
      <c r="J893" t="n">
        <v>103.5714285714286</v>
      </c>
      <c r="K893" t="n">
        <v>93.75000000000001</v>
      </c>
      <c r="L893" t="n">
        <v>98</v>
      </c>
      <c r="M893" t="n">
        <v>200</v>
      </c>
      <c r="N893" t="n">
        <v>43.75</v>
      </c>
      <c r="O893" t="n">
        <v>16</v>
      </c>
      <c r="P893" t="n">
        <v>300</v>
      </c>
      <c r="Q893" t="n">
        <v>100.8928571428572</v>
      </c>
      <c r="R893" t="n">
        <v>14</v>
      </c>
      <c r="S893" t="n">
        <v>200</v>
      </c>
      <c r="T893" t="n">
        <v>84.82142857142858</v>
      </c>
      <c r="U893" t="n">
        <v>9</v>
      </c>
      <c r="V893" t="n">
        <v>300</v>
      </c>
      <c r="W893" t="n">
        <v>103.5714285714286</v>
      </c>
      <c r="X893" t="n">
        <v>38.2</v>
      </c>
      <c r="Y893" t="n">
        <v>400</v>
      </c>
      <c r="Z893" t="n">
        <v>76.78571428571432</v>
      </c>
      <c r="AA893" t="n">
        <v>10</v>
      </c>
      <c r="AB893" t="n">
        <v>300</v>
      </c>
      <c r="AC893" t="n">
        <v>80.35714285714289</v>
      </c>
      <c r="AD893" t="n">
        <v>1</v>
      </c>
      <c r="AE893" t="n">
        <v>500</v>
      </c>
      <c r="AF893" t="n">
        <v>126.7857142857143</v>
      </c>
      <c r="AG893" t="n">
        <v>27</v>
      </c>
      <c r="AH893" t="n">
        <v>200</v>
      </c>
      <c r="AI893" t="n">
        <v>39.28571428571431</v>
      </c>
    </row>
    <row r="894">
      <c r="A894" s="5" t="inlineStr">
        <is>
          <t>oocytes_merluccius_states_2f</t>
        </is>
      </c>
      <c r="B894" s="5" t="n">
        <v>21</v>
      </c>
      <c r="C894" s="5" t="n">
        <v>10</v>
      </c>
      <c r="D894" s="5" t="n">
        <v>0.5000000000000001</v>
      </c>
      <c r="E894" s="5" t="n">
        <v>1</v>
      </c>
      <c r="F894" s="5" t="inlineStr">
        <is>
          <t>numeric</t>
        </is>
      </c>
      <c r="G894" s="5" t="n">
        <v>2</v>
      </c>
      <c r="H894" t="n">
        <v>1</v>
      </c>
      <c r="I894" t="n">
        <v>73.42192691029901</v>
      </c>
      <c r="J894" t="n">
        <v>-2.990033222591371</v>
      </c>
      <c r="K894" t="n">
        <v>13.95348837209301</v>
      </c>
      <c r="L894" t="n">
        <v>0</v>
      </c>
      <c r="M894" t="n">
        <v>100</v>
      </c>
      <c r="N894" t="n">
        <v>12.95681063122923</v>
      </c>
      <c r="O894" t="n">
        <v>0</v>
      </c>
      <c r="P894" t="n">
        <v>100</v>
      </c>
      <c r="Q894" t="n">
        <v>12.95681063122923</v>
      </c>
      <c r="R894" t="n">
        <v>0</v>
      </c>
      <c r="S894" t="n">
        <v>100</v>
      </c>
      <c r="T894" t="n">
        <v>12.95681063122923</v>
      </c>
      <c r="U894" t="n">
        <v>0</v>
      </c>
      <c r="V894" t="n">
        <v>100</v>
      </c>
      <c r="W894" t="n">
        <v>12.95681063122923</v>
      </c>
      <c r="X894" t="n">
        <v>1</v>
      </c>
      <c r="Y894" t="n">
        <v>100</v>
      </c>
      <c r="Z894" t="n">
        <v>-1.993355481727577</v>
      </c>
      <c r="AA894" t="n">
        <v>1</v>
      </c>
      <c r="AB894" t="n">
        <v>100</v>
      </c>
      <c r="AC894" t="n">
        <v>-1.993355481727577</v>
      </c>
      <c r="AD894" t="n">
        <v>1</v>
      </c>
      <c r="AE894" t="n">
        <v>100</v>
      </c>
      <c r="AF894" t="n">
        <v>-1.993355481727577</v>
      </c>
      <c r="AG894" t="n">
        <v>5</v>
      </c>
      <c r="AH894" t="n">
        <v>0</v>
      </c>
      <c r="AI894" t="n">
        <v>-20.59800664451828</v>
      </c>
    </row>
    <row r="895">
      <c r="A895" s="5" t="inlineStr">
        <is>
          <t>oocytes_merluccius_states_2f</t>
        </is>
      </c>
      <c r="B895" s="5" t="n">
        <v>21</v>
      </c>
      <c r="C895" s="5" t="n">
        <v>10</v>
      </c>
      <c r="D895" s="5" t="n">
        <v>0.5000000000000001</v>
      </c>
      <c r="E895" s="5" t="n">
        <v>1</v>
      </c>
      <c r="F895" s="5" t="inlineStr">
        <is>
          <t>numeric</t>
        </is>
      </c>
      <c r="G895" s="5" t="n">
        <v>3</v>
      </c>
      <c r="H895" t="n">
        <v>1</v>
      </c>
      <c r="I895" t="n">
        <v>58.80398671096345</v>
      </c>
      <c r="J895" t="n">
        <v>11.62790697674418</v>
      </c>
      <c r="K895" t="n">
        <v>28.23920265780731</v>
      </c>
      <c r="L895" t="n">
        <v>0</v>
      </c>
      <c r="M895" t="n">
        <v>100</v>
      </c>
      <c r="N895" t="n">
        <v>27.57475083056479</v>
      </c>
      <c r="O895" t="n">
        <v>0</v>
      </c>
      <c r="P895" t="n">
        <v>100</v>
      </c>
      <c r="Q895" t="n">
        <v>27.57475083056479</v>
      </c>
      <c r="R895" t="n">
        <v>0</v>
      </c>
      <c r="S895" t="n">
        <v>100</v>
      </c>
      <c r="T895" t="n">
        <v>27.57475083056479</v>
      </c>
      <c r="U895" t="n">
        <v>0</v>
      </c>
      <c r="V895" t="n">
        <v>100</v>
      </c>
      <c r="W895" t="n">
        <v>27.57475083056479</v>
      </c>
      <c r="X895" t="n">
        <v>1</v>
      </c>
      <c r="Y895" t="n">
        <v>100</v>
      </c>
      <c r="Z895" t="n">
        <v>12.62458471760798</v>
      </c>
      <c r="AA895" t="n">
        <v>1</v>
      </c>
      <c r="AB895" t="n">
        <v>100</v>
      </c>
      <c r="AC895" t="n">
        <v>12.62458471760798</v>
      </c>
      <c r="AD895" t="n">
        <v>1</v>
      </c>
      <c r="AE895" t="n">
        <v>100</v>
      </c>
      <c r="AF895" t="n">
        <v>12.62458471760798</v>
      </c>
      <c r="AG895" t="n">
        <v>5</v>
      </c>
      <c r="AH895" t="n">
        <v>0</v>
      </c>
      <c r="AI895" t="n">
        <v>0.996677740863794</v>
      </c>
    </row>
    <row r="896">
      <c r="A896" s="5" t="inlineStr">
        <is>
          <t>oocytes_merluccius_states_2f</t>
        </is>
      </c>
      <c r="B896" s="5" t="n">
        <v>21</v>
      </c>
      <c r="C896" s="5" t="n">
        <v>10</v>
      </c>
      <c r="D896" s="5" t="n">
        <v>1</v>
      </c>
      <c r="E896" s="5" t="n">
        <v>1</v>
      </c>
      <c r="F896" s="5" t="inlineStr">
        <is>
          <t>numeric</t>
        </is>
      </c>
      <c r="G896" s="5" t="n">
        <v>2</v>
      </c>
      <c r="H896" t="n">
        <v>1</v>
      </c>
      <c r="I896" t="n">
        <v>73.64864864864865</v>
      </c>
      <c r="J896" t="n">
        <v>-8.783783783783782</v>
      </c>
      <c r="K896" t="n">
        <v>8.445945945945944</v>
      </c>
      <c r="L896" t="n">
        <v>3</v>
      </c>
      <c r="M896" t="n">
        <v>0</v>
      </c>
      <c r="N896" t="n">
        <v>13.51351351351351</v>
      </c>
      <c r="O896" t="n">
        <v>13</v>
      </c>
      <c r="P896" t="n">
        <v>0</v>
      </c>
      <c r="Q896" t="n">
        <v>0</v>
      </c>
      <c r="R896" t="n">
        <v>0</v>
      </c>
      <c r="S896" t="n">
        <v>100</v>
      </c>
      <c r="T896" t="n">
        <v>12.16216216216216</v>
      </c>
      <c r="U896" t="n">
        <v>1</v>
      </c>
      <c r="V896" t="n">
        <v>0</v>
      </c>
      <c r="W896" t="n">
        <v>0.6756756756756688</v>
      </c>
      <c r="X896" t="n">
        <v>3</v>
      </c>
      <c r="Y896" t="n">
        <v>0</v>
      </c>
      <c r="Z896" t="n">
        <v>-4.729729729729737</v>
      </c>
      <c r="AA896" t="n">
        <v>3</v>
      </c>
      <c r="AB896" t="n">
        <v>0</v>
      </c>
      <c r="AC896" t="n">
        <v>-4.729729729729737</v>
      </c>
      <c r="AD896" t="n">
        <v>1</v>
      </c>
      <c r="AE896" t="n">
        <v>100</v>
      </c>
      <c r="AF896" t="n">
        <v>10.81081081081081</v>
      </c>
      <c r="AG896" t="n">
        <v>6</v>
      </c>
      <c r="AH896" t="n">
        <v>0</v>
      </c>
      <c r="AI896" t="n">
        <v>-4.054054054054057</v>
      </c>
    </row>
    <row r="897">
      <c r="A897" s="5" t="inlineStr">
        <is>
          <t>oocytes_merluccius_states_2f</t>
        </is>
      </c>
      <c r="B897" s="5" t="n">
        <v>21</v>
      </c>
      <c r="C897" s="5" t="n">
        <v>10</v>
      </c>
      <c r="D897" s="5" t="n">
        <v>1</v>
      </c>
      <c r="E897" s="5" t="n">
        <v>1</v>
      </c>
      <c r="F897" s="5" t="inlineStr">
        <is>
          <t>numeric</t>
        </is>
      </c>
      <c r="G897" s="5" t="n">
        <v>3</v>
      </c>
      <c r="H897" t="n">
        <v>1</v>
      </c>
      <c r="I897" t="n">
        <v>59.12162162162162</v>
      </c>
      <c r="J897" t="n">
        <v>5.743243243243246</v>
      </c>
      <c r="K897" t="n">
        <v>17.22972972972973</v>
      </c>
      <c r="L897" t="n">
        <v>0</v>
      </c>
      <c r="M897" t="n">
        <v>100</v>
      </c>
      <c r="N897" t="n">
        <v>26.68918918918919</v>
      </c>
      <c r="O897" t="n">
        <v>0</v>
      </c>
      <c r="P897" t="n">
        <v>100</v>
      </c>
      <c r="Q897" t="n">
        <v>26.68918918918919</v>
      </c>
      <c r="R897" t="n">
        <v>0</v>
      </c>
      <c r="S897" t="n">
        <v>100</v>
      </c>
      <c r="T897" t="n">
        <v>26.68918918918919</v>
      </c>
      <c r="U897" t="n">
        <v>0</v>
      </c>
      <c r="V897" t="n">
        <v>100</v>
      </c>
      <c r="W897" t="n">
        <v>26.68918918918919</v>
      </c>
      <c r="X897" t="n">
        <v>1</v>
      </c>
      <c r="Y897" t="n">
        <v>100</v>
      </c>
      <c r="Z897" t="n">
        <v>25.33783783783784</v>
      </c>
      <c r="AA897" t="n">
        <v>1</v>
      </c>
      <c r="AB897" t="n">
        <v>100</v>
      </c>
      <c r="AC897" t="n">
        <v>25.33783783783784</v>
      </c>
      <c r="AD897" t="n">
        <v>1</v>
      </c>
      <c r="AE897" t="n">
        <v>100</v>
      </c>
      <c r="AF897" t="n">
        <v>25.33783783783784</v>
      </c>
      <c r="AG897" t="n">
        <v>6</v>
      </c>
      <c r="AH897" t="n">
        <v>0</v>
      </c>
      <c r="AI897" t="n">
        <v>0.3378378378378399</v>
      </c>
    </row>
    <row r="898">
      <c r="A898" s="5" t="inlineStr">
        <is>
          <t>oocytes_merluccius_states_2f</t>
        </is>
      </c>
      <c r="B898" s="5" t="n">
        <v>21</v>
      </c>
      <c r="C898" s="5" t="n">
        <v>10</v>
      </c>
      <c r="D898" s="5" t="n">
        <v>2</v>
      </c>
      <c r="E898" s="5" t="n">
        <v>1</v>
      </c>
      <c r="F898" s="5" t="inlineStr">
        <is>
          <t>numeric</t>
        </is>
      </c>
      <c r="G898" s="5" t="n">
        <v>1</v>
      </c>
      <c r="H898" t="n">
        <v>1</v>
      </c>
      <c r="I898" t="n">
        <v>70.97902097902097</v>
      </c>
      <c r="J898" t="n">
        <v>-3.846153846153844</v>
      </c>
      <c r="K898" t="n">
        <v>16.08391608391608</v>
      </c>
      <c r="L898" t="n">
        <v>0</v>
      </c>
      <c r="M898" t="n">
        <v>100</v>
      </c>
      <c r="N898" t="n">
        <v>16.43356643356644</v>
      </c>
      <c r="O898" t="n">
        <v>0</v>
      </c>
      <c r="P898" t="n">
        <v>100</v>
      </c>
      <c r="Q898" t="n">
        <v>16.43356643356644</v>
      </c>
      <c r="R898" t="n">
        <v>1</v>
      </c>
      <c r="S898" t="n">
        <v>0</v>
      </c>
      <c r="T898" t="n">
        <v>0</v>
      </c>
      <c r="U898" t="n">
        <v>2</v>
      </c>
      <c r="V898" t="n">
        <v>0</v>
      </c>
      <c r="W898" t="n">
        <v>0</v>
      </c>
      <c r="X898" t="n">
        <v>1</v>
      </c>
      <c r="Y898" t="n">
        <v>100</v>
      </c>
      <c r="Z898" t="n">
        <v>16.43356643356644</v>
      </c>
      <c r="AA898" t="n">
        <v>1</v>
      </c>
      <c r="AB898" t="n">
        <v>100</v>
      </c>
      <c r="AC898" t="n">
        <v>16.43356643356644</v>
      </c>
      <c r="AD898" t="n">
        <v>1</v>
      </c>
      <c r="AE898" t="n">
        <v>100</v>
      </c>
      <c r="AF898" t="n">
        <v>16.43356643356644</v>
      </c>
      <c r="AG898" t="n">
        <v>1</v>
      </c>
      <c r="AH898" t="n">
        <v>100</v>
      </c>
      <c r="AI898" t="n">
        <v>16.43356643356644</v>
      </c>
    </row>
    <row r="899">
      <c r="A899" s="5" t="inlineStr">
        <is>
          <t>oocytes_merluccius_states_2f</t>
        </is>
      </c>
      <c r="B899" s="5" t="n">
        <v>21</v>
      </c>
      <c r="C899" s="5" t="n">
        <v>10</v>
      </c>
      <c r="D899" s="5" t="n">
        <v>2</v>
      </c>
      <c r="E899" s="5" t="n">
        <v>1</v>
      </c>
      <c r="F899" s="5" t="inlineStr">
        <is>
          <t>numeric</t>
        </is>
      </c>
      <c r="G899" s="5" t="n">
        <v>2</v>
      </c>
      <c r="H899" t="n">
        <v>2</v>
      </c>
      <c r="I899" t="n">
        <v>145.1048951048951</v>
      </c>
      <c r="J899" t="n">
        <v>-10.83916083916083</v>
      </c>
      <c r="K899" t="n">
        <v>26.92307692307693</v>
      </c>
      <c r="L899" t="n">
        <v>3</v>
      </c>
      <c r="M899" t="n">
        <v>100</v>
      </c>
      <c r="N899" t="n">
        <v>29.72027972027973</v>
      </c>
      <c r="O899" t="n">
        <v>13</v>
      </c>
      <c r="P899" t="n">
        <v>100</v>
      </c>
      <c r="Q899" t="n">
        <v>15.03496503496504</v>
      </c>
      <c r="R899" t="n">
        <v>1</v>
      </c>
      <c r="S899" t="n">
        <v>100</v>
      </c>
      <c r="T899" t="n">
        <v>12.23776223776224</v>
      </c>
      <c r="U899" t="n">
        <v>4</v>
      </c>
      <c r="V899" t="n">
        <v>0</v>
      </c>
      <c r="W899" t="n">
        <v>0</v>
      </c>
      <c r="X899" t="n">
        <v>8</v>
      </c>
      <c r="Y899" t="n">
        <v>100</v>
      </c>
      <c r="Z899" t="n">
        <v>16.43356643356644</v>
      </c>
      <c r="AA899" t="n">
        <v>8</v>
      </c>
      <c r="AB899" t="n">
        <v>100</v>
      </c>
      <c r="AC899" t="n">
        <v>16.43356643356644</v>
      </c>
      <c r="AD899" t="n">
        <v>3</v>
      </c>
      <c r="AE899" t="n">
        <v>200</v>
      </c>
      <c r="AF899" t="n">
        <v>30.06993006993007</v>
      </c>
      <c r="AG899" t="n">
        <v>8</v>
      </c>
      <c r="AH899" t="n">
        <v>100</v>
      </c>
      <c r="AI899" t="n">
        <v>15.03496503496504</v>
      </c>
    </row>
    <row r="900">
      <c r="A900" s="5" t="inlineStr">
        <is>
          <t>oocytes_merluccius_states_2f</t>
        </is>
      </c>
      <c r="B900" s="5" t="n">
        <v>21</v>
      </c>
      <c r="C900" s="5" t="n">
        <v>10</v>
      </c>
      <c r="D900" s="5" t="n">
        <v>2</v>
      </c>
      <c r="E900" s="5" t="n">
        <v>1</v>
      </c>
      <c r="F900" s="5" t="inlineStr">
        <is>
          <t>numeric</t>
        </is>
      </c>
      <c r="G900" s="5" t="n">
        <v>3</v>
      </c>
      <c r="H900" t="n">
        <v>2</v>
      </c>
      <c r="I900" t="n">
        <v>130.7692307692308</v>
      </c>
      <c r="J900" t="n">
        <v>3.496503496503499</v>
      </c>
      <c r="K900" t="n">
        <v>41.25874125874126</v>
      </c>
      <c r="L900" t="n">
        <v>0</v>
      </c>
      <c r="M900" t="n">
        <v>200</v>
      </c>
      <c r="N900" t="n">
        <v>43.00699300699301</v>
      </c>
      <c r="O900" t="n">
        <v>0</v>
      </c>
      <c r="P900" t="n">
        <v>200</v>
      </c>
      <c r="Q900" t="n">
        <v>43.00699300699301</v>
      </c>
      <c r="R900" t="n">
        <v>1</v>
      </c>
      <c r="S900" t="n">
        <v>100</v>
      </c>
      <c r="T900" t="n">
        <v>26.57342657342657</v>
      </c>
      <c r="U900" t="n">
        <v>2</v>
      </c>
      <c r="V900" t="n">
        <v>100</v>
      </c>
      <c r="W900" t="n">
        <v>26.57342657342657</v>
      </c>
      <c r="X900" t="n">
        <v>3</v>
      </c>
      <c r="Y900" t="n">
        <v>200</v>
      </c>
      <c r="Z900" t="n">
        <v>44.40559440559441</v>
      </c>
      <c r="AA900" t="n">
        <v>3</v>
      </c>
      <c r="AB900" t="n">
        <v>200</v>
      </c>
      <c r="AC900" t="n">
        <v>44.40559440559441</v>
      </c>
      <c r="AD900" t="n">
        <v>2</v>
      </c>
      <c r="AE900" t="n">
        <v>200</v>
      </c>
      <c r="AF900" t="n">
        <v>43.00699300699301</v>
      </c>
      <c r="AG900" t="n">
        <v>4</v>
      </c>
      <c r="AH900" t="n">
        <v>100</v>
      </c>
      <c r="AI900" t="n">
        <v>11.88811188811188</v>
      </c>
    </row>
    <row r="901">
      <c r="A901" s="5" t="inlineStr">
        <is>
          <t>oocytes_merluccius_states_2f</t>
        </is>
      </c>
      <c r="B901" s="5" t="n">
        <v>21</v>
      </c>
      <c r="C901" s="5" t="n">
        <v>10</v>
      </c>
      <c r="D901" s="5" t="n">
        <v>3</v>
      </c>
      <c r="E901" s="5" t="n">
        <v>1</v>
      </c>
      <c r="F901" s="5" t="inlineStr">
        <is>
          <t>numeric</t>
        </is>
      </c>
      <c r="G901" s="5" t="n">
        <v>1</v>
      </c>
      <c r="H901" t="n">
        <v>1</v>
      </c>
      <c r="I901" t="n">
        <v>71.37681159420289</v>
      </c>
      <c r="J901" t="n">
        <v>10.5072463768116</v>
      </c>
      <c r="K901" t="n">
        <v>12.68115942028986</v>
      </c>
      <c r="L901" t="n">
        <v>0</v>
      </c>
      <c r="M901" t="n">
        <v>100</v>
      </c>
      <c r="N901" t="n">
        <v>16.30434782608696</v>
      </c>
      <c r="O901" t="n">
        <v>0</v>
      </c>
      <c r="P901" t="n">
        <v>100</v>
      </c>
      <c r="Q901" t="n">
        <v>16.30434782608696</v>
      </c>
      <c r="R901" t="n">
        <v>2</v>
      </c>
      <c r="S901" t="n">
        <v>0</v>
      </c>
      <c r="T901" t="n">
        <v>-0.7246376811594124</v>
      </c>
      <c r="U901" t="n">
        <v>4</v>
      </c>
      <c r="V901" t="n">
        <v>0</v>
      </c>
      <c r="W901" t="n">
        <v>-0.7246376811594124</v>
      </c>
      <c r="X901" t="n">
        <v>1</v>
      </c>
      <c r="Y901" t="n">
        <v>100</v>
      </c>
      <c r="Z901" t="n">
        <v>16.30434782608696</v>
      </c>
      <c r="AA901" t="n">
        <v>1</v>
      </c>
      <c r="AB901" t="n">
        <v>100</v>
      </c>
      <c r="AC901" t="n">
        <v>16.30434782608696</v>
      </c>
      <c r="AD901" t="n">
        <v>1</v>
      </c>
      <c r="AE901" t="n">
        <v>100</v>
      </c>
      <c r="AF901" t="n">
        <v>16.30434782608696</v>
      </c>
      <c r="AG901" t="n">
        <v>1</v>
      </c>
      <c r="AH901" t="n">
        <v>100</v>
      </c>
      <c r="AI901" t="n">
        <v>16.30434782608696</v>
      </c>
    </row>
    <row r="902">
      <c r="A902" s="5" t="inlineStr">
        <is>
          <t>oocytes_merluccius_states_2f</t>
        </is>
      </c>
      <c r="B902" s="5" t="n">
        <v>21</v>
      </c>
      <c r="C902" s="5" t="n">
        <v>10</v>
      </c>
      <c r="D902" s="5" t="n">
        <v>3</v>
      </c>
      <c r="E902" s="5" t="n">
        <v>1</v>
      </c>
      <c r="F902" s="5" t="inlineStr">
        <is>
          <t>numeric</t>
        </is>
      </c>
      <c r="G902" s="5" t="n">
        <v>2</v>
      </c>
      <c r="H902" t="n">
        <v>1</v>
      </c>
      <c r="I902" t="n">
        <v>71.37681159420289</v>
      </c>
      <c r="J902" t="n">
        <v>10.5072463768116</v>
      </c>
      <c r="K902" t="n">
        <v>12.68115942028986</v>
      </c>
      <c r="L902" t="n">
        <v>0</v>
      </c>
      <c r="M902" t="n">
        <v>100</v>
      </c>
      <c r="N902" t="n">
        <v>16.30434782608696</v>
      </c>
      <c r="O902" t="n">
        <v>0</v>
      </c>
      <c r="P902" t="n">
        <v>100</v>
      </c>
      <c r="Q902" t="n">
        <v>16.30434782608696</v>
      </c>
      <c r="R902" t="n">
        <v>2</v>
      </c>
      <c r="S902" t="n">
        <v>0</v>
      </c>
      <c r="T902" t="n">
        <v>-0.7246376811594124</v>
      </c>
      <c r="U902" t="n">
        <v>4</v>
      </c>
      <c r="V902" t="n">
        <v>0</v>
      </c>
      <c r="W902" t="n">
        <v>-0.7246376811594124</v>
      </c>
      <c r="X902" t="n">
        <v>1</v>
      </c>
      <c r="Y902" t="n">
        <v>100</v>
      </c>
      <c r="Z902" t="n">
        <v>16.30434782608696</v>
      </c>
      <c r="AA902" t="n">
        <v>1</v>
      </c>
      <c r="AB902" t="n">
        <v>100</v>
      </c>
      <c r="AC902" t="n">
        <v>16.30434782608696</v>
      </c>
      <c r="AD902" t="n">
        <v>1</v>
      </c>
      <c r="AE902" t="n">
        <v>100</v>
      </c>
      <c r="AF902" t="n">
        <v>16.30434782608696</v>
      </c>
      <c r="AG902" t="n">
        <v>1</v>
      </c>
      <c r="AH902" t="n">
        <v>100</v>
      </c>
      <c r="AI902" t="n">
        <v>16.30434782608696</v>
      </c>
    </row>
    <row r="903">
      <c r="A903" s="5" t="inlineStr">
        <is>
          <t>oocytes_merluccius_states_2f</t>
        </is>
      </c>
      <c r="B903" s="5" t="n">
        <v>21</v>
      </c>
      <c r="C903" s="5" t="n">
        <v>10</v>
      </c>
      <c r="D903" s="5" t="n">
        <v>3</v>
      </c>
      <c r="E903" s="5" t="n">
        <v>1</v>
      </c>
      <c r="F903" s="5" t="inlineStr">
        <is>
          <t>numeric</t>
        </is>
      </c>
      <c r="G903" s="5" t="n">
        <v>3</v>
      </c>
      <c r="H903" t="n">
        <v>2</v>
      </c>
      <c r="I903" t="n">
        <v>132.2463768115942</v>
      </c>
      <c r="J903" t="n">
        <v>31.52173913043477</v>
      </c>
      <c r="K903" t="n">
        <v>39.1304347826087</v>
      </c>
      <c r="L903" t="n">
        <v>0</v>
      </c>
      <c r="M903" t="n">
        <v>200</v>
      </c>
      <c r="N903" t="n">
        <v>42.02898550724638</v>
      </c>
      <c r="O903" t="n">
        <v>0</v>
      </c>
      <c r="P903" t="n">
        <v>200</v>
      </c>
      <c r="Q903" t="n">
        <v>42.02898550724638</v>
      </c>
      <c r="R903" t="n">
        <v>2</v>
      </c>
      <c r="S903" t="n">
        <v>100</v>
      </c>
      <c r="T903" t="n">
        <v>25</v>
      </c>
      <c r="U903" t="n">
        <v>4</v>
      </c>
      <c r="V903" t="n">
        <v>100</v>
      </c>
      <c r="W903" t="n">
        <v>25</v>
      </c>
      <c r="X903" t="n">
        <v>2</v>
      </c>
      <c r="Y903" t="n">
        <v>200</v>
      </c>
      <c r="Z903" t="n">
        <v>41.30434782608696</v>
      </c>
      <c r="AA903" t="n">
        <v>2</v>
      </c>
      <c r="AB903" t="n">
        <v>200</v>
      </c>
      <c r="AC903" t="n">
        <v>41.30434782608696</v>
      </c>
      <c r="AD903" t="n">
        <v>2</v>
      </c>
      <c r="AE903" t="n">
        <v>200</v>
      </c>
      <c r="AF903" t="n">
        <v>41.30434782608696</v>
      </c>
      <c r="AG903" t="n">
        <v>6</v>
      </c>
      <c r="AH903" t="n">
        <v>100</v>
      </c>
      <c r="AI903" t="n">
        <v>17.39130434782609</v>
      </c>
    </row>
    <row r="904">
      <c r="A904" s="5" t="inlineStr">
        <is>
          <t>oocytes_merluccius_states_2f</t>
        </is>
      </c>
      <c r="B904" s="5" t="n">
        <v>21</v>
      </c>
      <c r="C904" s="5" t="n">
        <v>10</v>
      </c>
      <c r="D904" s="5" t="n">
        <v>4.000000000000001</v>
      </c>
      <c r="E904" s="5" t="n">
        <v>1</v>
      </c>
      <c r="F904" s="5" t="inlineStr">
        <is>
          <t>numeric</t>
        </is>
      </c>
      <c r="G904" s="5" t="n">
        <v>1</v>
      </c>
      <c r="H904" t="n">
        <v>1</v>
      </c>
      <c r="I904" t="n">
        <v>71.05263157894737</v>
      </c>
      <c r="J904" t="n">
        <v>10.52631578947368</v>
      </c>
      <c r="K904" t="n">
        <v>17.29323308270677</v>
      </c>
      <c r="L904" t="n">
        <v>0</v>
      </c>
      <c r="M904" t="n">
        <v>100</v>
      </c>
      <c r="N904" t="n">
        <v>16.91729323308271</v>
      </c>
      <c r="O904" t="n">
        <v>0</v>
      </c>
      <c r="P904" t="n">
        <v>100</v>
      </c>
      <c r="Q904" t="n">
        <v>16.91729323308271</v>
      </c>
      <c r="R904" t="n">
        <v>2</v>
      </c>
      <c r="S904" t="n">
        <v>0</v>
      </c>
      <c r="T904" t="n">
        <v>-0.7518796992481147</v>
      </c>
      <c r="U904" t="n">
        <v>3</v>
      </c>
      <c r="V904" t="n">
        <v>0</v>
      </c>
      <c r="W904" t="n">
        <v>-0.7518796992481147</v>
      </c>
      <c r="X904" t="n">
        <v>1</v>
      </c>
      <c r="Y904" t="n">
        <v>100</v>
      </c>
      <c r="Z904" t="n">
        <v>16.91729323308271</v>
      </c>
      <c r="AA904" t="n">
        <v>1</v>
      </c>
      <c r="AB904" t="n">
        <v>100</v>
      </c>
      <c r="AC904" t="n">
        <v>16.91729323308271</v>
      </c>
      <c r="AD904" t="n">
        <v>1</v>
      </c>
      <c r="AE904" t="n">
        <v>100</v>
      </c>
      <c r="AF904" t="n">
        <v>16.91729323308271</v>
      </c>
      <c r="AG904" t="n">
        <v>1</v>
      </c>
      <c r="AH904" t="n">
        <v>100</v>
      </c>
      <c r="AI904" t="n">
        <v>16.91729323308271</v>
      </c>
    </row>
    <row r="905">
      <c r="A905" s="5" t="inlineStr">
        <is>
          <t>oocytes_merluccius_states_2f</t>
        </is>
      </c>
      <c r="B905" s="5" t="n">
        <v>21</v>
      </c>
      <c r="C905" s="5" t="n">
        <v>10</v>
      </c>
      <c r="D905" s="5" t="n">
        <v>4.000000000000001</v>
      </c>
      <c r="E905" s="5" t="n">
        <v>1</v>
      </c>
      <c r="F905" s="5" t="inlineStr">
        <is>
          <t>numeric</t>
        </is>
      </c>
      <c r="G905" s="5" t="n">
        <v>2</v>
      </c>
      <c r="H905" t="n">
        <v>1</v>
      </c>
      <c r="I905" t="n">
        <v>71.05263157894737</v>
      </c>
      <c r="J905" t="n">
        <v>10.52631578947368</v>
      </c>
      <c r="K905" t="n">
        <v>17.29323308270677</v>
      </c>
      <c r="L905" t="n">
        <v>0</v>
      </c>
      <c r="M905" t="n">
        <v>100</v>
      </c>
      <c r="N905" t="n">
        <v>16.91729323308271</v>
      </c>
      <c r="O905" t="n">
        <v>0</v>
      </c>
      <c r="P905" t="n">
        <v>100</v>
      </c>
      <c r="Q905" t="n">
        <v>16.91729323308271</v>
      </c>
      <c r="R905" t="n">
        <v>2</v>
      </c>
      <c r="S905" t="n">
        <v>0</v>
      </c>
      <c r="T905" t="n">
        <v>-0.7518796992481147</v>
      </c>
      <c r="U905" t="n">
        <v>3</v>
      </c>
      <c r="V905" t="n">
        <v>0</v>
      </c>
      <c r="W905" t="n">
        <v>-0.7518796992481147</v>
      </c>
      <c r="X905" t="n">
        <v>1</v>
      </c>
      <c r="Y905" t="n">
        <v>100</v>
      </c>
      <c r="Z905" t="n">
        <v>16.91729323308271</v>
      </c>
      <c r="AA905" t="n">
        <v>1</v>
      </c>
      <c r="AB905" t="n">
        <v>100</v>
      </c>
      <c r="AC905" t="n">
        <v>16.91729323308271</v>
      </c>
      <c r="AD905" t="n">
        <v>1</v>
      </c>
      <c r="AE905" t="n">
        <v>100</v>
      </c>
      <c r="AF905" t="n">
        <v>16.91729323308271</v>
      </c>
      <c r="AG905" t="n">
        <v>1</v>
      </c>
      <c r="AH905" t="n">
        <v>100</v>
      </c>
      <c r="AI905" t="n">
        <v>16.91729323308271</v>
      </c>
    </row>
    <row r="906">
      <c r="A906" s="5" t="inlineStr">
        <is>
          <t>oocytes_merluccius_states_2f</t>
        </is>
      </c>
      <c r="B906" s="5" t="n">
        <v>21</v>
      </c>
      <c r="C906" s="5" t="n">
        <v>10</v>
      </c>
      <c r="D906" s="5" t="n">
        <v>4.000000000000001</v>
      </c>
      <c r="E906" s="5" t="n">
        <v>1</v>
      </c>
      <c r="F906" s="5" t="inlineStr">
        <is>
          <t>numeric</t>
        </is>
      </c>
      <c r="G906" s="5" t="n">
        <v>3</v>
      </c>
      <c r="H906" t="n">
        <v>2</v>
      </c>
      <c r="I906" t="n">
        <v>131.578947368421</v>
      </c>
      <c r="J906" t="n">
        <v>31.57894736842105</v>
      </c>
      <c r="K906" t="n">
        <v>46.61654135338346</v>
      </c>
      <c r="L906" t="n">
        <v>0</v>
      </c>
      <c r="M906" t="n">
        <v>200</v>
      </c>
      <c r="N906" t="n">
        <v>43.23308270676692</v>
      </c>
      <c r="O906" t="n">
        <v>0</v>
      </c>
      <c r="P906" t="n">
        <v>200</v>
      </c>
      <c r="Q906" t="n">
        <v>43.23308270676692</v>
      </c>
      <c r="R906" t="n">
        <v>2</v>
      </c>
      <c r="S906" t="n">
        <v>100</v>
      </c>
      <c r="T906" t="n">
        <v>25.5639097744361</v>
      </c>
      <c r="U906" t="n">
        <v>3</v>
      </c>
      <c r="V906" t="n">
        <v>100</v>
      </c>
      <c r="W906" t="n">
        <v>25.5639097744361</v>
      </c>
      <c r="X906" t="n">
        <v>2</v>
      </c>
      <c r="Y906" t="n">
        <v>200</v>
      </c>
      <c r="Z906" t="n">
        <v>43.23308270676692</v>
      </c>
      <c r="AA906" t="n">
        <v>2</v>
      </c>
      <c r="AB906" t="n">
        <v>200</v>
      </c>
      <c r="AC906" t="n">
        <v>43.23308270676692</v>
      </c>
      <c r="AD906" t="n">
        <v>2</v>
      </c>
      <c r="AE906" t="n">
        <v>200</v>
      </c>
      <c r="AF906" t="n">
        <v>44.3609022556391</v>
      </c>
      <c r="AG906" t="n">
        <v>5</v>
      </c>
      <c r="AH906" t="n">
        <v>100</v>
      </c>
      <c r="AI906" t="n">
        <v>12.78195488721805</v>
      </c>
    </row>
    <row r="907">
      <c r="A907" s="5" t="inlineStr">
        <is>
          <t>oocytes_merluccius_states_2f</t>
        </is>
      </c>
      <c r="B907" s="5" t="n">
        <v>21</v>
      </c>
      <c r="C907" s="5" t="n">
        <v>10</v>
      </c>
      <c r="D907" s="5" t="n">
        <v>5</v>
      </c>
      <c r="E907" s="5" t="n">
        <v>1</v>
      </c>
      <c r="F907" s="5" t="inlineStr">
        <is>
          <t>numeric</t>
        </is>
      </c>
      <c r="G907" s="5" t="n">
        <v>1</v>
      </c>
      <c r="H907" t="n">
        <v>1</v>
      </c>
      <c r="I907" t="n">
        <v>71.09375</v>
      </c>
      <c r="J907" t="n">
        <v>10.15625</v>
      </c>
      <c r="K907" t="n">
        <v>13.28125</v>
      </c>
      <c r="L907" t="n">
        <v>0</v>
      </c>
      <c r="M907" t="n">
        <v>100</v>
      </c>
      <c r="N907" t="n">
        <v>17.1875</v>
      </c>
      <c r="O907" t="n">
        <v>0</v>
      </c>
      <c r="P907" t="n">
        <v>100</v>
      </c>
      <c r="Q907" t="n">
        <v>17.1875</v>
      </c>
      <c r="R907" t="n">
        <v>2</v>
      </c>
      <c r="S907" t="n">
        <v>0</v>
      </c>
      <c r="T907" t="n">
        <v>-0.390625</v>
      </c>
      <c r="U907" t="n">
        <v>3</v>
      </c>
      <c r="V907" t="n">
        <v>0</v>
      </c>
      <c r="W907" t="n">
        <v>-0.78125</v>
      </c>
      <c r="X907" t="n">
        <v>3</v>
      </c>
      <c r="Y907" t="n">
        <v>0</v>
      </c>
      <c r="Z907" t="n">
        <v>0.390625</v>
      </c>
      <c r="AA907" t="n">
        <v>3</v>
      </c>
      <c r="AB907" t="n">
        <v>0</v>
      </c>
      <c r="AC907" t="n">
        <v>0.390625</v>
      </c>
      <c r="AD907" t="n">
        <v>1</v>
      </c>
      <c r="AE907" t="n">
        <v>100</v>
      </c>
      <c r="AF907" t="n">
        <v>17.1875</v>
      </c>
      <c r="AG907" t="n">
        <v>1</v>
      </c>
      <c r="AH907" t="n">
        <v>100</v>
      </c>
      <c r="AI907" t="n">
        <v>17.1875</v>
      </c>
    </row>
    <row r="908">
      <c r="A908" s="5" t="inlineStr">
        <is>
          <t>oocytes_merluccius_states_2f</t>
        </is>
      </c>
      <c r="B908" s="5" t="n">
        <v>21</v>
      </c>
      <c r="C908" s="5" t="n">
        <v>10</v>
      </c>
      <c r="D908" s="5" t="n">
        <v>5</v>
      </c>
      <c r="E908" s="5" t="n">
        <v>1</v>
      </c>
      <c r="F908" s="5" t="inlineStr">
        <is>
          <t>numeric</t>
        </is>
      </c>
      <c r="G908" s="5" t="n">
        <v>2</v>
      </c>
      <c r="H908" t="n">
        <v>2</v>
      </c>
      <c r="I908" t="n">
        <v>146.09375</v>
      </c>
      <c r="J908" t="n">
        <v>16.40625</v>
      </c>
      <c r="K908" t="n">
        <v>23.828125</v>
      </c>
      <c r="L908" t="n">
        <v>8</v>
      </c>
      <c r="M908" t="n">
        <v>100</v>
      </c>
      <c r="N908" t="n">
        <v>30.859375</v>
      </c>
      <c r="O908" t="n">
        <v>17</v>
      </c>
      <c r="P908" t="n">
        <v>100</v>
      </c>
      <c r="Q908" t="n">
        <v>16.40625</v>
      </c>
      <c r="R908" t="n">
        <v>2</v>
      </c>
      <c r="S908" t="n">
        <v>100</v>
      </c>
      <c r="T908" t="n">
        <v>11.71875</v>
      </c>
      <c r="U908" t="n">
        <v>4</v>
      </c>
      <c r="V908" t="n">
        <v>0</v>
      </c>
      <c r="W908" t="n">
        <v>-0.78125</v>
      </c>
      <c r="X908" t="n">
        <v>7</v>
      </c>
      <c r="Y908" t="n">
        <v>0</v>
      </c>
      <c r="Z908" t="n">
        <v>0</v>
      </c>
      <c r="AA908" t="n">
        <v>7</v>
      </c>
      <c r="AB908" t="n">
        <v>0</v>
      </c>
      <c r="AC908" t="n">
        <v>0</v>
      </c>
      <c r="AD908" t="n">
        <v>2</v>
      </c>
      <c r="AE908" t="n">
        <v>200</v>
      </c>
      <c r="AF908" t="n">
        <v>29.6875</v>
      </c>
      <c r="AG908" t="n">
        <v>7</v>
      </c>
      <c r="AH908" t="n">
        <v>100</v>
      </c>
      <c r="AI908" t="n">
        <v>17.578125</v>
      </c>
    </row>
    <row r="909">
      <c r="A909" s="5" t="inlineStr">
        <is>
          <t>oocytes_merluccius_states_2f</t>
        </is>
      </c>
      <c r="B909" s="5" t="n">
        <v>21</v>
      </c>
      <c r="C909" s="5" t="n">
        <v>10</v>
      </c>
      <c r="D909" s="5" t="n">
        <v>5</v>
      </c>
      <c r="E909" s="5" t="n">
        <v>1</v>
      </c>
      <c r="F909" s="5" t="inlineStr">
        <is>
          <t>numeric</t>
        </is>
      </c>
      <c r="G909" s="5" t="n">
        <v>3</v>
      </c>
      <c r="H909" t="n">
        <v>2</v>
      </c>
      <c r="I909" t="n">
        <v>130.859375</v>
      </c>
      <c r="J909" t="n">
        <v>31.640625</v>
      </c>
      <c r="K909" t="n">
        <v>36.71875</v>
      </c>
      <c r="L909" t="n">
        <v>0</v>
      </c>
      <c r="M909" t="n">
        <v>200</v>
      </c>
      <c r="N909" t="n">
        <v>44.53125</v>
      </c>
      <c r="O909" t="n">
        <v>0</v>
      </c>
      <c r="P909" t="n">
        <v>200</v>
      </c>
      <c r="Q909" t="n">
        <v>44.53125</v>
      </c>
      <c r="R909" t="n">
        <v>2</v>
      </c>
      <c r="S909" t="n">
        <v>100</v>
      </c>
      <c r="T909" t="n">
        <v>26.953125</v>
      </c>
      <c r="U909" t="n">
        <v>3</v>
      </c>
      <c r="V909" t="n">
        <v>100</v>
      </c>
      <c r="W909" t="n">
        <v>26.5625</v>
      </c>
      <c r="X909" t="n">
        <v>4</v>
      </c>
      <c r="Y909" t="n">
        <v>100</v>
      </c>
      <c r="Z909" t="n">
        <v>28.125</v>
      </c>
      <c r="AA909" t="n">
        <v>4</v>
      </c>
      <c r="AB909" t="n">
        <v>100</v>
      </c>
      <c r="AC909" t="n">
        <v>28.125</v>
      </c>
      <c r="AD909" t="n">
        <v>2</v>
      </c>
      <c r="AE909" t="n">
        <v>200</v>
      </c>
      <c r="AF909" t="n">
        <v>45.703125</v>
      </c>
      <c r="AG909" t="n">
        <v>5</v>
      </c>
      <c r="AH909" t="n">
        <v>100</v>
      </c>
      <c r="AI909" t="n">
        <v>14.0625</v>
      </c>
    </row>
    <row r="910">
      <c r="A910" s="5" t="inlineStr">
        <is>
          <t>oocytes_merluccius_states_2f</t>
        </is>
      </c>
      <c r="B910" s="5" t="n">
        <v>21</v>
      </c>
      <c r="C910" s="5" t="n">
        <v>10</v>
      </c>
      <c r="D910" s="5" t="n">
        <v>6</v>
      </c>
      <c r="E910" s="5" t="n">
        <v>1</v>
      </c>
      <c r="F910" s="5" t="inlineStr">
        <is>
          <t>numeric</t>
        </is>
      </c>
      <c r="G910" s="5" t="n">
        <v>1</v>
      </c>
      <c r="H910" t="n">
        <v>1</v>
      </c>
      <c r="I910" t="n">
        <v>70.20408163265306</v>
      </c>
      <c r="J910" t="n">
        <v>11.0204081632653</v>
      </c>
      <c r="K910" t="n">
        <v>16.32653061224491</v>
      </c>
      <c r="L910" t="n">
        <v>0</v>
      </c>
      <c r="M910" t="n">
        <v>100</v>
      </c>
      <c r="N910" t="n">
        <v>17.55102040816326</v>
      </c>
      <c r="O910" t="n">
        <v>0</v>
      </c>
      <c r="P910" t="n">
        <v>100</v>
      </c>
      <c r="Q910" t="n">
        <v>17.55102040816326</v>
      </c>
      <c r="R910" t="n">
        <v>2</v>
      </c>
      <c r="S910" t="n">
        <v>0</v>
      </c>
      <c r="T910" t="n">
        <v>-0.4081632653061162</v>
      </c>
      <c r="U910" t="n">
        <v>3</v>
      </c>
      <c r="V910" t="n">
        <v>0</v>
      </c>
      <c r="W910" t="n">
        <v>-0.8163265306122436</v>
      </c>
      <c r="X910" t="n">
        <v>3</v>
      </c>
      <c r="Y910" t="n">
        <v>0</v>
      </c>
      <c r="Z910" t="n">
        <v>0.4081632653061273</v>
      </c>
      <c r="AA910" t="n">
        <v>3</v>
      </c>
      <c r="AB910" t="n">
        <v>0</v>
      </c>
      <c r="AC910" t="n">
        <v>0.4081632653061273</v>
      </c>
      <c r="AD910" t="n">
        <v>0</v>
      </c>
      <c r="AE910" t="n">
        <v>100</v>
      </c>
      <c r="AF910" t="n">
        <v>17.55102040816326</v>
      </c>
      <c r="AG910" t="n">
        <v>0</v>
      </c>
      <c r="AH910" t="n">
        <v>100</v>
      </c>
      <c r="AI910" t="n">
        <v>17.55102040816326</v>
      </c>
    </row>
    <row r="911">
      <c r="A911" s="5" t="inlineStr">
        <is>
          <t>oocytes_merluccius_states_2f</t>
        </is>
      </c>
      <c r="B911" s="5" t="n">
        <v>21</v>
      </c>
      <c r="C911" s="5" t="n">
        <v>10</v>
      </c>
      <c r="D911" s="5" t="n">
        <v>6</v>
      </c>
      <c r="E911" s="5" t="n">
        <v>1</v>
      </c>
      <c r="F911" s="5" t="inlineStr">
        <is>
          <t>numeric</t>
        </is>
      </c>
      <c r="G911" s="5" t="n">
        <v>2</v>
      </c>
      <c r="H911" t="n">
        <v>2</v>
      </c>
      <c r="I911" t="n">
        <v>144.8979591836735</v>
      </c>
      <c r="J911" t="n">
        <v>17.55102040816326</v>
      </c>
      <c r="K911" t="n">
        <v>26.53061224489797</v>
      </c>
      <c r="L911" t="n">
        <v>8</v>
      </c>
      <c r="M911" t="n">
        <v>100</v>
      </c>
      <c r="N911" t="n">
        <v>31.02040816326531</v>
      </c>
      <c r="O911" t="n">
        <v>17</v>
      </c>
      <c r="P911" t="n">
        <v>100</v>
      </c>
      <c r="Q911" t="n">
        <v>17.14285714285715</v>
      </c>
      <c r="R911" t="n">
        <v>2</v>
      </c>
      <c r="S911" t="n">
        <v>100</v>
      </c>
      <c r="T911" t="n">
        <v>11.42857142857144</v>
      </c>
      <c r="U911" t="n">
        <v>4</v>
      </c>
      <c r="V911" t="n">
        <v>0</v>
      </c>
      <c r="W911" t="n">
        <v>-0.4081632653061163</v>
      </c>
      <c r="X911" t="n">
        <v>9</v>
      </c>
      <c r="Y911" t="n">
        <v>0</v>
      </c>
      <c r="Z911" t="n">
        <v>0.4081632653061273</v>
      </c>
      <c r="AA911" t="n">
        <v>9</v>
      </c>
      <c r="AB911" t="n">
        <v>0</v>
      </c>
      <c r="AC911" t="n">
        <v>0.4081632653061273</v>
      </c>
      <c r="AD911" t="n">
        <v>1</v>
      </c>
      <c r="AE911" t="n">
        <v>200</v>
      </c>
      <c r="AF911" t="n">
        <v>30.61224489795919</v>
      </c>
      <c r="AG911" t="n">
        <v>5</v>
      </c>
      <c r="AH911" t="n">
        <v>100</v>
      </c>
      <c r="AI911" t="n">
        <v>18.36734693877551</v>
      </c>
    </row>
    <row r="912">
      <c r="A912" s="5" t="inlineStr">
        <is>
          <t>oocytes_merluccius_states_2f</t>
        </is>
      </c>
      <c r="B912" s="5" t="n">
        <v>21</v>
      </c>
      <c r="C912" s="5" t="n">
        <v>10</v>
      </c>
      <c r="D912" s="5" t="n">
        <v>6</v>
      </c>
      <c r="E912" s="5" t="n">
        <v>1</v>
      </c>
      <c r="F912" s="5" t="inlineStr">
        <is>
          <t>numeric</t>
        </is>
      </c>
      <c r="G912" s="5" t="n">
        <v>3</v>
      </c>
      <c r="H912" t="n">
        <v>2</v>
      </c>
      <c r="I912" t="n">
        <v>130.2040816326531</v>
      </c>
      <c r="J912" t="n">
        <v>32.24489795918367</v>
      </c>
      <c r="K912" t="n">
        <v>37.14285714285715</v>
      </c>
      <c r="L912" t="n">
        <v>0</v>
      </c>
      <c r="M912" t="n">
        <v>200</v>
      </c>
      <c r="N912" t="n">
        <v>44.08163265306123</v>
      </c>
      <c r="O912" t="n">
        <v>0</v>
      </c>
      <c r="P912" t="n">
        <v>200</v>
      </c>
      <c r="Q912" t="n">
        <v>44.08163265306123</v>
      </c>
      <c r="R912" t="n">
        <v>2</v>
      </c>
      <c r="S912" t="n">
        <v>100</v>
      </c>
      <c r="T912" t="n">
        <v>26.12244897959185</v>
      </c>
      <c r="U912" t="n">
        <v>3</v>
      </c>
      <c r="V912" t="n">
        <v>100</v>
      </c>
      <c r="W912" t="n">
        <v>25.71428571428572</v>
      </c>
      <c r="X912" t="n">
        <v>4</v>
      </c>
      <c r="Y912" t="n">
        <v>100</v>
      </c>
      <c r="Z912" t="n">
        <v>27.34693877551021</v>
      </c>
      <c r="AA912" t="n">
        <v>4</v>
      </c>
      <c r="AB912" t="n">
        <v>100</v>
      </c>
      <c r="AC912" t="n">
        <v>27.34693877551021</v>
      </c>
      <c r="AD912" t="n">
        <v>1</v>
      </c>
      <c r="AE912" t="n">
        <v>200</v>
      </c>
      <c r="AF912" t="n">
        <v>45.30612244897959</v>
      </c>
      <c r="AG912" t="n">
        <v>4</v>
      </c>
      <c r="AH912" t="n">
        <v>100</v>
      </c>
      <c r="AI912" t="n">
        <v>17.14285714285715</v>
      </c>
    </row>
    <row r="913">
      <c r="A913" s="5" t="inlineStr">
        <is>
          <t>oocytes_merluccius_states_2f</t>
        </is>
      </c>
      <c r="B913" s="5" t="n">
        <v>21</v>
      </c>
      <c r="C913" s="5" t="n">
        <v>10</v>
      </c>
      <c r="D913" s="5" t="n">
        <v>6.999999999999999</v>
      </c>
      <c r="E913" s="5" t="n">
        <v>1</v>
      </c>
      <c r="F913" s="5" t="inlineStr">
        <is>
          <t>numeric</t>
        </is>
      </c>
      <c r="G913" s="5" t="n">
        <v>2</v>
      </c>
      <c r="H913" t="n">
        <v>1</v>
      </c>
      <c r="I913" t="n">
        <v>74.8936170212766</v>
      </c>
      <c r="J913" t="n">
        <v>8.510638297872342</v>
      </c>
      <c r="K913" t="n">
        <v>8.085106382978724</v>
      </c>
      <c r="L913" t="n">
        <v>4</v>
      </c>
      <c r="M913" t="n">
        <v>0</v>
      </c>
      <c r="N913" t="n">
        <v>12.76595744680852</v>
      </c>
      <c r="O913" t="n">
        <v>2</v>
      </c>
      <c r="P913" t="n">
        <v>0</v>
      </c>
      <c r="Q913" t="n">
        <v>-0.4255319148936176</v>
      </c>
      <c r="R913" t="n">
        <v>0</v>
      </c>
      <c r="S913" t="n">
        <v>100</v>
      </c>
      <c r="T913" t="n">
        <v>11.06382978723405</v>
      </c>
      <c r="U913" t="n">
        <v>0</v>
      </c>
      <c r="V913" t="n">
        <v>100</v>
      </c>
      <c r="W913" t="n">
        <v>11.06382978723405</v>
      </c>
      <c r="X913" t="n">
        <v>6</v>
      </c>
      <c r="Y913" t="n">
        <v>0</v>
      </c>
      <c r="Z913" t="n">
        <v>0</v>
      </c>
      <c r="AA913" t="n">
        <v>6</v>
      </c>
      <c r="AB913" t="n">
        <v>0</v>
      </c>
      <c r="AC913" t="n">
        <v>0</v>
      </c>
      <c r="AD913" t="n">
        <v>1</v>
      </c>
      <c r="AE913" t="n">
        <v>100</v>
      </c>
      <c r="AF913" t="n">
        <v>12.3404255319149</v>
      </c>
      <c r="AG913" t="n">
        <v>5</v>
      </c>
      <c r="AH913" t="n">
        <v>0</v>
      </c>
      <c r="AI913" t="n">
        <v>0.8510638297872353</v>
      </c>
    </row>
    <row r="914">
      <c r="A914" s="5" t="inlineStr">
        <is>
          <t>oocytes_merluccius_states_2f</t>
        </is>
      </c>
      <c r="B914" s="5" t="n">
        <v>21</v>
      </c>
      <c r="C914" s="5" t="n">
        <v>10</v>
      </c>
      <c r="D914" s="5" t="n">
        <v>6.999999999999999</v>
      </c>
      <c r="E914" s="5" t="n">
        <v>1</v>
      </c>
      <c r="F914" s="5" t="inlineStr">
        <is>
          <t>numeric</t>
        </is>
      </c>
      <c r="G914" s="5" t="n">
        <v>3</v>
      </c>
      <c r="H914" t="n">
        <v>1</v>
      </c>
      <c r="I914" t="n">
        <v>60</v>
      </c>
      <c r="J914" t="n">
        <v>23.40425531914894</v>
      </c>
      <c r="K914" t="n">
        <v>27.2340425531915</v>
      </c>
      <c r="L914" t="n">
        <v>0</v>
      </c>
      <c r="M914" t="n">
        <v>100</v>
      </c>
      <c r="N914" t="n">
        <v>25.95744680851064</v>
      </c>
      <c r="O914" t="n">
        <v>0</v>
      </c>
      <c r="P914" t="n">
        <v>100</v>
      </c>
      <c r="Q914" t="n">
        <v>25.95744680851064</v>
      </c>
      <c r="R914" t="n">
        <v>0</v>
      </c>
      <c r="S914" t="n">
        <v>100</v>
      </c>
      <c r="T914" t="n">
        <v>25.95744680851064</v>
      </c>
      <c r="U914" t="n">
        <v>0</v>
      </c>
      <c r="V914" t="n">
        <v>100</v>
      </c>
      <c r="W914" t="n">
        <v>25.95744680851064</v>
      </c>
      <c r="X914" t="n">
        <v>1</v>
      </c>
      <c r="Y914" t="n">
        <v>100</v>
      </c>
      <c r="Z914" t="n">
        <v>26.38297872340426</v>
      </c>
      <c r="AA914" t="n">
        <v>1</v>
      </c>
      <c r="AB914" t="n">
        <v>100</v>
      </c>
      <c r="AC914" t="n">
        <v>26.38297872340426</v>
      </c>
      <c r="AD914" t="n">
        <v>1</v>
      </c>
      <c r="AE914" t="n">
        <v>100</v>
      </c>
      <c r="AF914" t="n">
        <v>27.2340425531915</v>
      </c>
      <c r="AG914" t="n">
        <v>5</v>
      </c>
      <c r="AH914" t="n">
        <v>0</v>
      </c>
      <c r="AI914" t="n">
        <v>-2.127659574468088</v>
      </c>
    </row>
    <row r="915">
      <c r="A915" s="5" t="inlineStr">
        <is>
          <t>oocytes_merluccius_states_2f</t>
        </is>
      </c>
      <c r="B915" s="5" t="n">
        <v>21</v>
      </c>
      <c r="C915" s="5" t="n">
        <v>10</v>
      </c>
      <c r="D915" s="5" t="n">
        <v>8.000000000000002</v>
      </c>
      <c r="E915" s="5" t="n">
        <v>1</v>
      </c>
      <c r="F915" s="5" t="inlineStr">
        <is>
          <t>numeric</t>
        </is>
      </c>
      <c r="G915" s="5" t="n">
        <v>1</v>
      </c>
      <c r="H915" t="n">
        <v>1</v>
      </c>
      <c r="I915" t="n">
        <v>69.77777777777779</v>
      </c>
      <c r="J915" t="n">
        <v>6.666666666666665</v>
      </c>
      <c r="K915" t="n">
        <v>16.88888888888889</v>
      </c>
      <c r="L915" t="n">
        <v>0</v>
      </c>
      <c r="M915" t="n">
        <v>100</v>
      </c>
      <c r="N915" t="n">
        <v>16.88888888888889</v>
      </c>
      <c r="O915" t="n">
        <v>0</v>
      </c>
      <c r="P915" t="n">
        <v>100</v>
      </c>
      <c r="Q915" t="n">
        <v>16.88888888888889</v>
      </c>
      <c r="R915" t="n">
        <v>1</v>
      </c>
      <c r="S915" t="n">
        <v>0</v>
      </c>
      <c r="T915" t="n">
        <v>0</v>
      </c>
      <c r="U915" t="n">
        <v>0</v>
      </c>
      <c r="V915" t="n">
        <v>100</v>
      </c>
      <c r="W915" t="n">
        <v>16.88888888888889</v>
      </c>
      <c r="X915" t="n">
        <v>3</v>
      </c>
      <c r="Y915" t="n">
        <v>0</v>
      </c>
      <c r="Z915" t="n">
        <v>0.8888888888888835</v>
      </c>
      <c r="AA915" t="n">
        <v>3</v>
      </c>
      <c r="AB915" t="n">
        <v>0</v>
      </c>
      <c r="AC915" t="n">
        <v>0.8888888888888835</v>
      </c>
      <c r="AD915" t="n">
        <v>1</v>
      </c>
      <c r="AE915" t="n">
        <v>100</v>
      </c>
      <c r="AF915" t="n">
        <v>15.99999999999999</v>
      </c>
      <c r="AG915" t="n">
        <v>1</v>
      </c>
      <c r="AH915" t="n">
        <v>100</v>
      </c>
      <c r="AI915" t="n">
        <v>15.99999999999999</v>
      </c>
    </row>
    <row r="916">
      <c r="A916" s="5" t="inlineStr">
        <is>
          <t>oocytes_merluccius_states_2f</t>
        </is>
      </c>
      <c r="B916" s="5" t="n">
        <v>21</v>
      </c>
      <c r="C916" s="5" t="n">
        <v>10</v>
      </c>
      <c r="D916" s="5" t="n">
        <v>8.000000000000002</v>
      </c>
      <c r="E916" s="5" t="n">
        <v>1</v>
      </c>
      <c r="F916" s="5" t="inlineStr">
        <is>
          <t>numeric</t>
        </is>
      </c>
      <c r="G916" s="5" t="n">
        <v>2</v>
      </c>
      <c r="H916" t="n">
        <v>2</v>
      </c>
      <c r="I916" t="n">
        <v>144.4444444444445</v>
      </c>
      <c r="J916" t="n">
        <v>8.444444444444443</v>
      </c>
      <c r="K916" t="n">
        <v>29.33333333333332</v>
      </c>
      <c r="L916" t="n">
        <v>6</v>
      </c>
      <c r="M916" t="n">
        <v>100</v>
      </c>
      <c r="N916" t="n">
        <v>29.77777777777777</v>
      </c>
      <c r="O916" t="n">
        <v>4</v>
      </c>
      <c r="P916" t="n">
        <v>100</v>
      </c>
      <c r="Q916" t="n">
        <v>14.66666666666666</v>
      </c>
      <c r="R916" t="n">
        <v>1</v>
      </c>
      <c r="S916" t="n">
        <v>100</v>
      </c>
      <c r="T916" t="n">
        <v>11.55555555555555</v>
      </c>
      <c r="U916" t="n">
        <v>0</v>
      </c>
      <c r="V916" t="n">
        <v>200</v>
      </c>
      <c r="W916" t="n">
        <v>28.44444444444444</v>
      </c>
      <c r="X916" t="n">
        <v>9</v>
      </c>
      <c r="Y916" t="n">
        <v>0</v>
      </c>
      <c r="Z916" t="n">
        <v>-0.4444444444444584</v>
      </c>
      <c r="AA916" t="n">
        <v>9</v>
      </c>
      <c r="AB916" t="n">
        <v>0</v>
      </c>
      <c r="AC916" t="n">
        <v>-0.4444444444444584</v>
      </c>
      <c r="AD916" t="n">
        <v>2</v>
      </c>
      <c r="AE916" t="n">
        <v>200</v>
      </c>
      <c r="AF916" t="n">
        <v>27.99999999999999</v>
      </c>
      <c r="AG916" t="n">
        <v>6</v>
      </c>
      <c r="AH916" t="n">
        <v>100</v>
      </c>
      <c r="AI916" t="n">
        <v>13.77777777777777</v>
      </c>
    </row>
    <row r="917">
      <c r="A917" s="5" t="inlineStr">
        <is>
          <t>oocytes_merluccius_states_2f</t>
        </is>
      </c>
      <c r="B917" s="5" t="n">
        <v>21</v>
      </c>
      <c r="C917" s="5" t="n">
        <v>10</v>
      </c>
      <c r="D917" s="5" t="n">
        <v>8.000000000000002</v>
      </c>
      <c r="E917" s="5" t="n">
        <v>1</v>
      </c>
      <c r="F917" s="5" t="inlineStr">
        <is>
          <t>numeric</t>
        </is>
      </c>
      <c r="G917" s="5" t="n">
        <v>3</v>
      </c>
      <c r="H917" t="n">
        <v>2</v>
      </c>
      <c r="I917" t="n">
        <v>129.7777777777778</v>
      </c>
      <c r="J917" t="n">
        <v>23.11111111111111</v>
      </c>
      <c r="K917" t="n">
        <v>43.11111111111111</v>
      </c>
      <c r="L917" t="n">
        <v>0</v>
      </c>
      <c r="M917" t="n">
        <v>200</v>
      </c>
      <c r="N917" t="n">
        <v>43.11111111111111</v>
      </c>
      <c r="O917" t="n">
        <v>0</v>
      </c>
      <c r="P917" t="n">
        <v>200</v>
      </c>
      <c r="Q917" t="n">
        <v>43.11111111111111</v>
      </c>
      <c r="R917" t="n">
        <v>1</v>
      </c>
      <c r="S917" t="n">
        <v>100</v>
      </c>
      <c r="T917" t="n">
        <v>26.22222222222222</v>
      </c>
      <c r="U917" t="n">
        <v>0</v>
      </c>
      <c r="V917" t="n">
        <v>200</v>
      </c>
      <c r="W917" t="n">
        <v>43.11111111111111</v>
      </c>
      <c r="X917" t="n">
        <v>4</v>
      </c>
      <c r="Y917" t="n">
        <v>100</v>
      </c>
      <c r="Z917" t="n">
        <v>27.99999999999999</v>
      </c>
      <c r="AA917" t="n">
        <v>4</v>
      </c>
      <c r="AB917" t="n">
        <v>100</v>
      </c>
      <c r="AC917" t="n">
        <v>27.99999999999999</v>
      </c>
      <c r="AD917" t="n">
        <v>2</v>
      </c>
      <c r="AE917" t="n">
        <v>200</v>
      </c>
      <c r="AF917" t="n">
        <v>42.66666666666666</v>
      </c>
      <c r="AG917" t="n">
        <v>6</v>
      </c>
      <c r="AH917" t="n">
        <v>100</v>
      </c>
      <c r="AI917" t="n">
        <v>12.44444444444444</v>
      </c>
    </row>
    <row r="918">
      <c r="A918" s="5" t="inlineStr">
        <is>
          <t>oocytes_merluccius_states_2f</t>
        </is>
      </c>
      <c r="B918" s="5" t="n">
        <v>21</v>
      </c>
      <c r="C918" s="5" t="n">
        <v>10</v>
      </c>
      <c r="D918" s="5" t="n">
        <v>9.000000000000002</v>
      </c>
      <c r="E918" s="5" t="n">
        <v>1</v>
      </c>
      <c r="F918" s="5" t="inlineStr">
        <is>
          <t>numeric</t>
        </is>
      </c>
      <c r="G918" s="5" t="n">
        <v>1</v>
      </c>
      <c r="H918" t="n">
        <v>1</v>
      </c>
      <c r="I918" t="n">
        <v>69.30232558139535</v>
      </c>
      <c r="J918" t="n">
        <v>11.62790697674418</v>
      </c>
      <c r="K918" t="n">
        <v>15.34883720930232</v>
      </c>
      <c r="L918" t="n">
        <v>0</v>
      </c>
      <c r="M918" t="n">
        <v>100</v>
      </c>
      <c r="N918" t="n">
        <v>16.74418604651162</v>
      </c>
      <c r="O918" t="n">
        <v>0</v>
      </c>
      <c r="P918" t="n">
        <v>100</v>
      </c>
      <c r="Q918" t="n">
        <v>16.74418604651162</v>
      </c>
      <c r="R918" t="n">
        <v>1</v>
      </c>
      <c r="S918" t="n">
        <v>0</v>
      </c>
      <c r="T918" t="n">
        <v>0</v>
      </c>
      <c r="U918" t="n">
        <v>0</v>
      </c>
      <c r="V918" t="n">
        <v>100</v>
      </c>
      <c r="W918" t="n">
        <v>16.74418604651162</v>
      </c>
      <c r="X918" t="n">
        <v>3</v>
      </c>
      <c r="Y918" t="n">
        <v>0</v>
      </c>
      <c r="Z918" t="n">
        <v>0.930232558139532</v>
      </c>
      <c r="AA918" t="n">
        <v>3</v>
      </c>
      <c r="AB918" t="n">
        <v>0</v>
      </c>
      <c r="AC918" t="n">
        <v>0.930232558139532</v>
      </c>
      <c r="AD918" t="n">
        <v>2</v>
      </c>
      <c r="AE918" t="n">
        <v>0</v>
      </c>
      <c r="AF918" t="n">
        <v>0.930232558139532</v>
      </c>
      <c r="AG918" t="n">
        <v>1</v>
      </c>
      <c r="AH918" t="n">
        <v>100</v>
      </c>
      <c r="AI918" t="n">
        <v>16.27906976744186</v>
      </c>
    </row>
    <row r="919">
      <c r="A919" s="5" t="inlineStr">
        <is>
          <t>oocytes_merluccius_states_2f</t>
        </is>
      </c>
      <c r="B919" s="5" t="n">
        <v>21</v>
      </c>
      <c r="C919" s="5" t="n">
        <v>10</v>
      </c>
      <c r="D919" s="5" t="n">
        <v>9.000000000000002</v>
      </c>
      <c r="E919" s="5" t="n">
        <v>1</v>
      </c>
      <c r="F919" s="5" t="inlineStr">
        <is>
          <t>numeric</t>
        </is>
      </c>
      <c r="G919" s="5" t="n">
        <v>2</v>
      </c>
      <c r="H919" t="n">
        <v>2</v>
      </c>
      <c r="I919" t="n">
        <v>142.7906976744186</v>
      </c>
      <c r="J919" t="n">
        <v>19.06976744186046</v>
      </c>
      <c r="K919" t="n">
        <v>24.65116279069767</v>
      </c>
      <c r="L919" t="n">
        <v>17</v>
      </c>
      <c r="M919" t="n">
        <v>100</v>
      </c>
      <c r="N919" t="n">
        <v>30.23255813953487</v>
      </c>
      <c r="O919" t="n">
        <v>8</v>
      </c>
      <c r="P919" t="n">
        <v>100</v>
      </c>
      <c r="Q919" t="n">
        <v>14.88372093023255</v>
      </c>
      <c r="R919" t="n">
        <v>1</v>
      </c>
      <c r="S919" t="n">
        <v>100</v>
      </c>
      <c r="T919" t="n">
        <v>12.09302325581395</v>
      </c>
      <c r="U919" t="n">
        <v>0</v>
      </c>
      <c r="V919" t="n">
        <v>200</v>
      </c>
      <c r="W919" t="n">
        <v>28.83720930232557</v>
      </c>
      <c r="X919" t="n">
        <v>10</v>
      </c>
      <c r="Y919" t="n">
        <v>0</v>
      </c>
      <c r="Z919" t="n">
        <v>0</v>
      </c>
      <c r="AA919" t="n">
        <v>10</v>
      </c>
      <c r="AB919" t="n">
        <v>0</v>
      </c>
      <c r="AC919" t="n">
        <v>0</v>
      </c>
      <c r="AD919" t="n">
        <v>3</v>
      </c>
      <c r="AE919" t="n">
        <v>100</v>
      </c>
      <c r="AF919" t="n">
        <v>13.48837209302325</v>
      </c>
      <c r="AG919" t="n">
        <v>6</v>
      </c>
      <c r="AH919" t="n">
        <v>100</v>
      </c>
      <c r="AI919" t="n">
        <v>14.41860465116278</v>
      </c>
    </row>
    <row r="920">
      <c r="A920" s="5" t="inlineStr">
        <is>
          <t>oocytes_merluccius_states_2f</t>
        </is>
      </c>
      <c r="B920" s="5" t="n">
        <v>21</v>
      </c>
      <c r="C920" s="5" t="n">
        <v>10</v>
      </c>
      <c r="D920" s="5" t="n">
        <v>9.000000000000002</v>
      </c>
      <c r="E920" s="5" t="n">
        <v>1</v>
      </c>
      <c r="F920" s="5" t="inlineStr">
        <is>
          <t>numeric</t>
        </is>
      </c>
      <c r="G920" s="5" t="n">
        <v>3</v>
      </c>
      <c r="H920" t="n">
        <v>2</v>
      </c>
      <c r="I920" t="n">
        <v>128.8372093023256</v>
      </c>
      <c r="J920" t="n">
        <v>33.02325581395349</v>
      </c>
      <c r="K920" t="n">
        <v>40.93023255813954</v>
      </c>
      <c r="L920" t="n">
        <v>0</v>
      </c>
      <c r="M920" t="n">
        <v>200</v>
      </c>
      <c r="N920" t="n">
        <v>42.7906976744186</v>
      </c>
      <c r="O920" t="n">
        <v>0</v>
      </c>
      <c r="P920" t="n">
        <v>200</v>
      </c>
      <c r="Q920" t="n">
        <v>42.7906976744186</v>
      </c>
      <c r="R920" t="n">
        <v>1</v>
      </c>
      <c r="S920" t="n">
        <v>100</v>
      </c>
      <c r="T920" t="n">
        <v>26.04651162790698</v>
      </c>
      <c r="U920" t="n">
        <v>0</v>
      </c>
      <c r="V920" t="n">
        <v>200</v>
      </c>
      <c r="W920" t="n">
        <v>42.7906976744186</v>
      </c>
      <c r="X920" t="n">
        <v>4</v>
      </c>
      <c r="Y920" t="n">
        <v>100</v>
      </c>
      <c r="Z920" t="n">
        <v>27.90697674418604</v>
      </c>
      <c r="AA920" t="n">
        <v>4</v>
      </c>
      <c r="AB920" t="n">
        <v>100</v>
      </c>
      <c r="AC920" t="n">
        <v>27.90697674418604</v>
      </c>
      <c r="AD920" t="n">
        <v>3</v>
      </c>
      <c r="AE920" t="n">
        <v>100</v>
      </c>
      <c r="AF920" t="n">
        <v>27.44186046511627</v>
      </c>
      <c r="AG920" t="n">
        <v>6</v>
      </c>
      <c r="AH920" t="n">
        <v>100</v>
      </c>
      <c r="AI920" t="n">
        <v>12.55813953488372</v>
      </c>
    </row>
    <row r="921">
      <c r="A921" s="5" t="inlineStr">
        <is>
          <t>oocytes_merluccius_states_2f</t>
        </is>
      </c>
      <c r="B921" s="5" t="n">
        <v>21</v>
      </c>
      <c r="C921" s="5" t="n">
        <v>10</v>
      </c>
      <c r="D921" s="5" t="n">
        <v>10</v>
      </c>
      <c r="E921" s="5" t="n">
        <v>1</v>
      </c>
      <c r="F921" s="5" t="inlineStr">
        <is>
          <t>numeric</t>
        </is>
      </c>
      <c r="G921" s="5" t="n">
        <v>1</v>
      </c>
      <c r="H921" t="n">
        <v>1</v>
      </c>
      <c r="I921" t="n">
        <v>70.24390243902438</v>
      </c>
      <c r="J921" t="n">
        <v>13.65853658536586</v>
      </c>
      <c r="K921" t="n">
        <v>12.68292682926829</v>
      </c>
      <c r="L921" t="n">
        <v>0</v>
      </c>
      <c r="M921" t="n">
        <v>100</v>
      </c>
      <c r="N921" t="n">
        <v>16.09756097560976</v>
      </c>
      <c r="O921" t="n">
        <v>0</v>
      </c>
      <c r="P921" t="n">
        <v>100</v>
      </c>
      <c r="Q921" t="n">
        <v>16.09756097560976</v>
      </c>
      <c r="R921" t="n">
        <v>1</v>
      </c>
      <c r="S921" t="n">
        <v>0</v>
      </c>
      <c r="T921" t="n">
        <v>-0.9756097560975618</v>
      </c>
      <c r="U921" t="n">
        <v>0</v>
      </c>
      <c r="V921" t="n">
        <v>100</v>
      </c>
      <c r="W921" t="n">
        <v>16.09756097560976</v>
      </c>
      <c r="X921" t="n">
        <v>3</v>
      </c>
      <c r="Y921" t="n">
        <v>0</v>
      </c>
      <c r="Z921" t="n">
        <v>0.4878048780487809</v>
      </c>
      <c r="AA921" t="n">
        <v>3</v>
      </c>
      <c r="AB921" t="n">
        <v>0</v>
      </c>
      <c r="AC921" t="n">
        <v>0.4878048780487809</v>
      </c>
      <c r="AD921" t="n">
        <v>2</v>
      </c>
      <c r="AE921" t="n">
        <v>0</v>
      </c>
      <c r="AF921" t="n">
        <v>0.4878048780487809</v>
      </c>
      <c r="AG921" t="n">
        <v>1</v>
      </c>
      <c r="AH921" t="n">
        <v>100</v>
      </c>
      <c r="AI921" t="n">
        <v>15.60975609756098</v>
      </c>
    </row>
    <row r="922">
      <c r="A922" s="5" t="inlineStr">
        <is>
          <t>oocytes_merluccius_states_2f</t>
        </is>
      </c>
      <c r="B922" s="5" t="n">
        <v>21</v>
      </c>
      <c r="C922" s="5" t="n">
        <v>10</v>
      </c>
      <c r="D922" s="5" t="n">
        <v>10</v>
      </c>
      <c r="E922" s="5" t="n">
        <v>1</v>
      </c>
      <c r="F922" s="5" t="inlineStr">
        <is>
          <t>numeric</t>
        </is>
      </c>
      <c r="G922" s="5" t="n">
        <v>2</v>
      </c>
      <c r="H922" t="n">
        <v>2</v>
      </c>
      <c r="I922" t="n">
        <v>143.4146341463415</v>
      </c>
      <c r="J922" t="n">
        <v>24.39024390243902</v>
      </c>
      <c r="K922" t="n">
        <v>28.29268292682927</v>
      </c>
      <c r="L922" t="n">
        <v>15</v>
      </c>
      <c r="M922" t="n">
        <v>100</v>
      </c>
      <c r="N922" t="n">
        <v>29.26829268292683</v>
      </c>
      <c r="O922" t="n">
        <v>7</v>
      </c>
      <c r="P922" t="n">
        <v>100</v>
      </c>
      <c r="Q922" t="n">
        <v>14.63414634146342</v>
      </c>
      <c r="R922" t="n">
        <v>1</v>
      </c>
      <c r="S922" t="n">
        <v>100</v>
      </c>
      <c r="T922" t="n">
        <v>11.21951219512195</v>
      </c>
      <c r="U922" t="n">
        <v>0</v>
      </c>
      <c r="V922" t="n">
        <v>200</v>
      </c>
      <c r="W922" t="n">
        <v>28.29268292682927</v>
      </c>
      <c r="X922" t="n">
        <v>10</v>
      </c>
      <c r="Y922" t="n">
        <v>0</v>
      </c>
      <c r="Z922" t="n">
        <v>-0.9756097560975618</v>
      </c>
      <c r="AA922" t="n">
        <v>10</v>
      </c>
      <c r="AB922" t="n">
        <v>0</v>
      </c>
      <c r="AC922" t="n">
        <v>-0.9756097560975618</v>
      </c>
      <c r="AD922" t="n">
        <v>4</v>
      </c>
      <c r="AE922" t="n">
        <v>0</v>
      </c>
      <c r="AF922" t="n">
        <v>1.463414634146343</v>
      </c>
      <c r="AG922" t="n">
        <v>5</v>
      </c>
      <c r="AH922" t="n">
        <v>100</v>
      </c>
      <c r="AI922" t="n">
        <v>14.14634146341464</v>
      </c>
    </row>
    <row r="923">
      <c r="A923" s="5" t="inlineStr">
        <is>
          <t>oocytes_merluccius_states_2f</t>
        </is>
      </c>
      <c r="B923" s="5" t="n">
        <v>21</v>
      </c>
      <c r="C923" s="5" t="n">
        <v>10</v>
      </c>
      <c r="D923" s="5" t="n">
        <v>10</v>
      </c>
      <c r="E923" s="5" t="n">
        <v>1</v>
      </c>
      <c r="F923" s="5" t="inlineStr">
        <is>
          <t>numeric</t>
        </is>
      </c>
      <c r="G923" s="5" t="n">
        <v>3</v>
      </c>
      <c r="H923" t="n">
        <v>2</v>
      </c>
      <c r="I923" t="n">
        <v>129.2682926829268</v>
      </c>
      <c r="J923" t="n">
        <v>38.53658536585367</v>
      </c>
      <c r="K923" t="n">
        <v>42.4390243902439</v>
      </c>
      <c r="L923" t="n">
        <v>0</v>
      </c>
      <c r="M923" t="n">
        <v>200</v>
      </c>
      <c r="N923" t="n">
        <v>42.43902439024391</v>
      </c>
      <c r="O923" t="n">
        <v>0</v>
      </c>
      <c r="P923" t="n">
        <v>200</v>
      </c>
      <c r="Q923" t="n">
        <v>42.43902439024391</v>
      </c>
      <c r="R923" t="n">
        <v>1</v>
      </c>
      <c r="S923" t="n">
        <v>100</v>
      </c>
      <c r="T923" t="n">
        <v>25.36585365853659</v>
      </c>
      <c r="U923" t="n">
        <v>0</v>
      </c>
      <c r="V923" t="n">
        <v>200</v>
      </c>
      <c r="W923" t="n">
        <v>42.43902439024391</v>
      </c>
      <c r="X923" t="n">
        <v>4</v>
      </c>
      <c r="Y923" t="n">
        <v>100</v>
      </c>
      <c r="Z923" t="n">
        <v>26.82926829268293</v>
      </c>
      <c r="AA923" t="n">
        <v>4</v>
      </c>
      <c r="AB923" t="n">
        <v>100</v>
      </c>
      <c r="AC923" t="n">
        <v>26.82926829268293</v>
      </c>
      <c r="AD923" t="n">
        <v>3</v>
      </c>
      <c r="AE923" t="n">
        <v>100</v>
      </c>
      <c r="AF923" t="n">
        <v>26.82926829268293</v>
      </c>
      <c r="AG923" t="n">
        <v>6</v>
      </c>
      <c r="AH923" t="n">
        <v>100</v>
      </c>
      <c r="AI923" t="n">
        <v>11.70731707317075</v>
      </c>
    </row>
    <row r="924">
      <c r="A924" s="5" t="inlineStr">
        <is>
          <t>oocytes_trisopterus_states_5b</t>
        </is>
      </c>
      <c r="B924" s="5" t="n">
        <v>17</v>
      </c>
      <c r="C924" s="5" t="n">
        <v>6</v>
      </c>
      <c r="D924" s="5" t="n">
        <v>0.5000000000000001</v>
      </c>
      <c r="E924" s="5" t="n">
        <v>1</v>
      </c>
      <c r="F924" s="5" t="inlineStr">
        <is>
          <t>numeric</t>
        </is>
      </c>
      <c r="G924" s="5" t="n">
        <v>1</v>
      </c>
      <c r="H924" t="n">
        <v>3</v>
      </c>
      <c r="I924" t="n">
        <v>217.4721189591078</v>
      </c>
      <c r="J924" t="n">
        <v>-50.18587360594795</v>
      </c>
      <c r="K924" t="n">
        <v>28.99628252788104</v>
      </c>
      <c r="L924" t="n">
        <v>6</v>
      </c>
      <c r="M924" t="n">
        <v>100</v>
      </c>
      <c r="N924" t="n">
        <v>25.65055762081785</v>
      </c>
      <c r="O924" t="n">
        <v>1</v>
      </c>
      <c r="P924" t="n">
        <v>200</v>
      </c>
      <c r="Q924" t="n">
        <v>25.27881040892193</v>
      </c>
      <c r="R924" t="n">
        <v>0</v>
      </c>
      <c r="S924" t="n">
        <v>300</v>
      </c>
      <c r="T924" t="n">
        <v>36.05947955390334</v>
      </c>
      <c r="U924" t="n">
        <v>0</v>
      </c>
      <c r="V924" t="n">
        <v>300</v>
      </c>
      <c r="W924" t="n">
        <v>36.05947955390334</v>
      </c>
      <c r="X924" t="n">
        <v>9.5</v>
      </c>
      <c r="Y924" t="n">
        <v>200</v>
      </c>
      <c r="Z924" t="n">
        <v>27.5092936802974</v>
      </c>
      <c r="AA924" t="n">
        <v>0</v>
      </c>
      <c r="AB924" t="n">
        <v>300</v>
      </c>
      <c r="AC924" t="n">
        <v>36.05947955390334</v>
      </c>
      <c r="AD924" t="n">
        <v>0</v>
      </c>
      <c r="AE924" t="n">
        <v>300</v>
      </c>
      <c r="AF924" t="n">
        <v>36.05947955390334</v>
      </c>
      <c r="AG924" t="n">
        <v>10</v>
      </c>
      <c r="AH924" t="n">
        <v>0</v>
      </c>
      <c r="AI924" t="n">
        <v>-0.743494423791824</v>
      </c>
    </row>
    <row r="925">
      <c r="A925" s="5" t="inlineStr">
        <is>
          <t>oocytes_trisopterus_states_5b</t>
        </is>
      </c>
      <c r="B925" s="5" t="n">
        <v>17</v>
      </c>
      <c r="C925" s="5" t="n">
        <v>6</v>
      </c>
      <c r="D925" s="5" t="n">
        <v>0.5000000000000001</v>
      </c>
      <c r="E925" s="5" t="n">
        <v>1</v>
      </c>
      <c r="F925" s="5" t="inlineStr">
        <is>
          <t>numeric</t>
        </is>
      </c>
      <c r="G925" s="5" t="n">
        <v>2</v>
      </c>
      <c r="H925" t="n">
        <v>4</v>
      </c>
      <c r="I925" t="n">
        <v>236.4312267657992</v>
      </c>
      <c r="J925" t="n">
        <v>-13.38289962825278</v>
      </c>
      <c r="K925" t="n">
        <v>89.59107806691451</v>
      </c>
      <c r="L925" t="n">
        <v>10</v>
      </c>
      <c r="M925" t="n">
        <v>300</v>
      </c>
      <c r="N925" t="n">
        <v>69.1449814126394</v>
      </c>
      <c r="O925" t="n">
        <v>0</v>
      </c>
      <c r="P925" t="n">
        <v>400</v>
      </c>
      <c r="Q925" t="n">
        <v>103.7174721189591</v>
      </c>
      <c r="R925" t="n">
        <v>0</v>
      </c>
      <c r="S925" t="n">
        <v>400</v>
      </c>
      <c r="T925" t="n">
        <v>103.7174721189591</v>
      </c>
      <c r="U925" t="n">
        <v>0</v>
      </c>
      <c r="V925" t="n">
        <v>400</v>
      </c>
      <c r="W925" t="n">
        <v>103.7174721189591</v>
      </c>
      <c r="X925" t="n">
        <v>17.5</v>
      </c>
      <c r="Y925" t="n">
        <v>400</v>
      </c>
      <c r="Z925" t="n">
        <v>96.65427509293679</v>
      </c>
      <c r="AA925" t="n">
        <v>0</v>
      </c>
      <c r="AB925" t="n">
        <v>400</v>
      </c>
      <c r="AC925" t="n">
        <v>103.7174721189591</v>
      </c>
      <c r="AD925" t="n">
        <v>0</v>
      </c>
      <c r="AE925" t="n">
        <v>400</v>
      </c>
      <c r="AF925" t="n">
        <v>103.7174721189591</v>
      </c>
      <c r="AG925" t="n">
        <v>4</v>
      </c>
      <c r="AH925" t="n">
        <v>300</v>
      </c>
      <c r="AI925" t="n">
        <v>96.28252788104088</v>
      </c>
    </row>
    <row r="926">
      <c r="A926" s="5" t="inlineStr">
        <is>
          <t>oocytes_trisopterus_states_5b</t>
        </is>
      </c>
      <c r="B926" s="5" t="n">
        <v>17</v>
      </c>
      <c r="C926" s="5" t="n">
        <v>6</v>
      </c>
      <c r="D926" s="5" t="n">
        <v>0.5000000000000001</v>
      </c>
      <c r="E926" s="5" t="n">
        <v>1</v>
      </c>
      <c r="F926" s="5" t="inlineStr">
        <is>
          <t>numeric</t>
        </is>
      </c>
      <c r="G926" s="5" t="n">
        <v>3</v>
      </c>
      <c r="H926" t="n">
        <v>4</v>
      </c>
      <c r="I926" t="n">
        <v>205.9479553903346</v>
      </c>
      <c r="J926" t="n">
        <v>17.1003717472119</v>
      </c>
      <c r="K926" t="n">
        <v>114.4981412639405</v>
      </c>
      <c r="L926" t="n">
        <v>11</v>
      </c>
      <c r="M926" t="n">
        <v>400</v>
      </c>
      <c r="N926" t="n">
        <v>127.5092936802974</v>
      </c>
      <c r="O926" t="n">
        <v>0</v>
      </c>
      <c r="P926" t="n">
        <v>400</v>
      </c>
      <c r="Q926" t="n">
        <v>132.3420074349442</v>
      </c>
      <c r="R926" t="n">
        <v>0</v>
      </c>
      <c r="S926" t="n">
        <v>400</v>
      </c>
      <c r="T926" t="n">
        <v>132.3420074349442</v>
      </c>
      <c r="U926" t="n">
        <v>0</v>
      </c>
      <c r="V926" t="n">
        <v>400</v>
      </c>
      <c r="W926" t="n">
        <v>132.3420074349442</v>
      </c>
      <c r="X926" t="n">
        <v>17.5</v>
      </c>
      <c r="Y926" t="n">
        <v>400</v>
      </c>
      <c r="Z926" t="n">
        <v>127.5092936802974</v>
      </c>
      <c r="AA926" t="n">
        <v>0</v>
      </c>
      <c r="AB926" t="n">
        <v>400</v>
      </c>
      <c r="AC926" t="n">
        <v>132.3420074349442</v>
      </c>
      <c r="AD926" t="n">
        <v>0</v>
      </c>
      <c r="AE926" t="n">
        <v>400</v>
      </c>
      <c r="AF926" t="n">
        <v>132.3420074349442</v>
      </c>
      <c r="AG926" t="n">
        <v>4</v>
      </c>
      <c r="AH926" t="n">
        <v>300</v>
      </c>
      <c r="AI926" t="n">
        <v>122.6765799256505</v>
      </c>
    </row>
    <row r="927">
      <c r="A927" s="5" t="inlineStr">
        <is>
          <t>oocytes_trisopterus_states_5b</t>
        </is>
      </c>
      <c r="B927" s="5" t="n">
        <v>17</v>
      </c>
      <c r="C927" s="5" t="n">
        <v>6</v>
      </c>
      <c r="D927" s="5" t="n">
        <v>1</v>
      </c>
      <c r="E927" s="5" t="n">
        <v>1</v>
      </c>
      <c r="F927" s="5" t="inlineStr">
        <is>
          <t>numeric</t>
        </is>
      </c>
      <c r="G927" s="5" t="n">
        <v>1</v>
      </c>
      <c r="H927" t="n">
        <v>3</v>
      </c>
      <c r="I927" t="n">
        <v>217.0454545454546</v>
      </c>
      <c r="J927" t="n">
        <v>-14.77272727272728</v>
      </c>
      <c r="K927" t="n">
        <v>35.22727272727274</v>
      </c>
      <c r="L927" t="n">
        <v>5</v>
      </c>
      <c r="M927" t="n">
        <v>100</v>
      </c>
      <c r="N927" t="n">
        <v>26.13636363636363</v>
      </c>
      <c r="O927" t="n">
        <v>1</v>
      </c>
      <c r="P927" t="n">
        <v>200</v>
      </c>
      <c r="Q927" t="n">
        <v>25</v>
      </c>
      <c r="R927" t="n">
        <v>0</v>
      </c>
      <c r="S927" t="n">
        <v>300</v>
      </c>
      <c r="T927" t="n">
        <v>32.1969696969697</v>
      </c>
      <c r="U927" t="n">
        <v>0</v>
      </c>
      <c r="V927" t="n">
        <v>300</v>
      </c>
      <c r="W927" t="n">
        <v>32.1969696969697</v>
      </c>
      <c r="X927" t="n">
        <v>10.5</v>
      </c>
      <c r="Y927" t="n">
        <v>200</v>
      </c>
      <c r="Z927" t="n">
        <v>25.37878787878788</v>
      </c>
      <c r="AA927" t="n">
        <v>0</v>
      </c>
      <c r="AB927" t="n">
        <v>300</v>
      </c>
      <c r="AC927" t="n">
        <v>32.1969696969697</v>
      </c>
      <c r="AD927" t="n">
        <v>0</v>
      </c>
      <c r="AE927" t="n">
        <v>300</v>
      </c>
      <c r="AF927" t="n">
        <v>32.1969696969697</v>
      </c>
      <c r="AG927" t="n">
        <v>6</v>
      </c>
      <c r="AH927" t="n">
        <v>100</v>
      </c>
      <c r="AI927" t="n">
        <v>-6.439393939393932</v>
      </c>
    </row>
    <row r="928">
      <c r="A928" s="5" t="inlineStr">
        <is>
          <t>oocytes_trisopterus_states_5b</t>
        </is>
      </c>
      <c r="B928" s="5" t="n">
        <v>17</v>
      </c>
      <c r="C928" s="5" t="n">
        <v>6</v>
      </c>
      <c r="D928" s="5" t="n">
        <v>1</v>
      </c>
      <c r="E928" s="5" t="n">
        <v>1</v>
      </c>
      <c r="F928" s="5" t="inlineStr">
        <is>
          <t>numeric</t>
        </is>
      </c>
      <c r="G928" s="5" t="n">
        <v>2</v>
      </c>
      <c r="H928" t="n">
        <v>4</v>
      </c>
      <c r="I928" t="n">
        <v>235.6060606060606</v>
      </c>
      <c r="J928" t="n">
        <v>34.09090909090907</v>
      </c>
      <c r="K928" t="n">
        <v>86.36363636363637</v>
      </c>
      <c r="L928" t="n">
        <v>10</v>
      </c>
      <c r="M928" t="n">
        <v>200</v>
      </c>
      <c r="N928" t="n">
        <v>50.37878787878787</v>
      </c>
      <c r="O928" t="n">
        <v>1</v>
      </c>
      <c r="P928" t="n">
        <v>300</v>
      </c>
      <c r="Q928" t="n">
        <v>77.65151515151514</v>
      </c>
      <c r="R928" t="n">
        <v>0</v>
      </c>
      <c r="S928" t="n">
        <v>400</v>
      </c>
      <c r="T928" t="n">
        <v>100.7575757575758</v>
      </c>
      <c r="U928" t="n">
        <v>0</v>
      </c>
      <c r="V928" t="n">
        <v>400</v>
      </c>
      <c r="W928" t="n">
        <v>100.7575757575758</v>
      </c>
      <c r="X928" t="n">
        <v>18.5</v>
      </c>
      <c r="Y928" t="n">
        <v>400</v>
      </c>
      <c r="Z928" t="n">
        <v>94.6969696969697</v>
      </c>
      <c r="AA928" t="n">
        <v>0</v>
      </c>
      <c r="AB928" t="n">
        <v>400</v>
      </c>
      <c r="AC928" t="n">
        <v>100.7575757575758</v>
      </c>
      <c r="AD928" t="n">
        <v>0</v>
      </c>
      <c r="AE928" t="n">
        <v>400</v>
      </c>
      <c r="AF928" t="n">
        <v>100.7575757575758</v>
      </c>
      <c r="AG928" t="n">
        <v>4</v>
      </c>
      <c r="AH928" t="n">
        <v>300</v>
      </c>
      <c r="AI928" t="n">
        <v>88.63636363636364</v>
      </c>
    </row>
    <row r="929">
      <c r="A929" s="5" t="inlineStr">
        <is>
          <t>oocytes_trisopterus_states_5b</t>
        </is>
      </c>
      <c r="B929" s="5" t="n">
        <v>17</v>
      </c>
      <c r="C929" s="5" t="n">
        <v>6</v>
      </c>
      <c r="D929" s="5" t="n">
        <v>1</v>
      </c>
      <c r="E929" s="5" t="n">
        <v>1</v>
      </c>
      <c r="F929" s="5" t="inlineStr">
        <is>
          <t>numeric</t>
        </is>
      </c>
      <c r="G929" s="5" t="n">
        <v>3</v>
      </c>
      <c r="H929" t="n">
        <v>4</v>
      </c>
      <c r="I929" t="n">
        <v>204.9242424242424</v>
      </c>
      <c r="J929" t="n">
        <v>64.77272727272725</v>
      </c>
      <c r="K929" t="n">
        <v>126.5151515151515</v>
      </c>
      <c r="L929" t="n">
        <v>14</v>
      </c>
      <c r="M929" t="n">
        <v>400</v>
      </c>
      <c r="N929" t="n">
        <v>125.7575757575758</v>
      </c>
      <c r="O929" t="n">
        <v>0</v>
      </c>
      <c r="P929" t="n">
        <v>400</v>
      </c>
      <c r="Q929" t="n">
        <v>129.1666666666667</v>
      </c>
      <c r="R929" t="n">
        <v>0</v>
      </c>
      <c r="S929" t="n">
        <v>400</v>
      </c>
      <c r="T929" t="n">
        <v>129.1666666666667</v>
      </c>
      <c r="U929" t="n">
        <v>0</v>
      </c>
      <c r="V929" t="n">
        <v>400</v>
      </c>
      <c r="W929" t="n">
        <v>129.1666666666667</v>
      </c>
      <c r="X929" t="n">
        <v>18.5</v>
      </c>
      <c r="Y929" t="n">
        <v>400</v>
      </c>
      <c r="Z929" t="n">
        <v>125.7575757575758</v>
      </c>
      <c r="AA929" t="n">
        <v>0</v>
      </c>
      <c r="AB929" t="n">
        <v>400</v>
      </c>
      <c r="AC929" t="n">
        <v>129.1666666666667</v>
      </c>
      <c r="AD929" t="n">
        <v>0</v>
      </c>
      <c r="AE929" t="n">
        <v>400</v>
      </c>
      <c r="AF929" t="n">
        <v>129.1666666666667</v>
      </c>
      <c r="AG929" t="n">
        <v>4</v>
      </c>
      <c r="AH929" t="n">
        <v>300</v>
      </c>
      <c r="AI929" t="n">
        <v>114.7727272727273</v>
      </c>
    </row>
    <row r="930">
      <c r="A930" s="5" t="inlineStr">
        <is>
          <t>oocytes_trisopterus_states_5b</t>
        </is>
      </c>
      <c r="B930" s="5" t="n">
        <v>17</v>
      </c>
      <c r="C930" s="5" t="n">
        <v>6</v>
      </c>
      <c r="D930" s="5" t="n">
        <v>2</v>
      </c>
      <c r="E930" s="5" t="n">
        <v>1</v>
      </c>
      <c r="F930" s="5" t="inlineStr">
        <is>
          <t>numeric</t>
        </is>
      </c>
      <c r="G930" s="5" t="n">
        <v>1</v>
      </c>
      <c r="H930" t="n">
        <v>3</v>
      </c>
      <c r="I930" t="n">
        <v>218.0392156862745</v>
      </c>
      <c r="J930" t="n">
        <v>-5.098039215686268</v>
      </c>
      <c r="K930" t="n">
        <v>34.90196078431373</v>
      </c>
      <c r="L930" t="n">
        <v>12</v>
      </c>
      <c r="M930" t="n">
        <v>100</v>
      </c>
      <c r="N930" t="n">
        <v>42.74509803921568</v>
      </c>
      <c r="O930" t="n">
        <v>3</v>
      </c>
      <c r="P930" t="n">
        <v>200</v>
      </c>
      <c r="Q930" t="n">
        <v>25.49019607843136</v>
      </c>
      <c r="R930" t="n">
        <v>4</v>
      </c>
      <c r="S930" t="n">
        <v>200</v>
      </c>
      <c r="T930" t="n">
        <v>31.37254901960783</v>
      </c>
      <c r="U930" t="n">
        <v>4</v>
      </c>
      <c r="V930" t="n">
        <v>100</v>
      </c>
      <c r="W930" t="n">
        <v>16.07843137254902</v>
      </c>
      <c r="X930" t="n">
        <v>1</v>
      </c>
      <c r="Y930" t="n">
        <v>300</v>
      </c>
      <c r="Z930" t="n">
        <v>47.45098039215685</v>
      </c>
      <c r="AA930" t="n">
        <v>1</v>
      </c>
      <c r="AB930" t="n">
        <v>300</v>
      </c>
      <c r="AC930" t="n">
        <v>47.45098039215685</v>
      </c>
      <c r="AD930" t="n">
        <v>3</v>
      </c>
      <c r="AE930" t="n">
        <v>200</v>
      </c>
      <c r="AF930" t="n">
        <v>36.86274509803921</v>
      </c>
      <c r="AG930" t="n">
        <v>5</v>
      </c>
      <c r="AH930" t="n">
        <v>100</v>
      </c>
      <c r="AI930" t="n">
        <v>28.62745098039215</v>
      </c>
    </row>
    <row r="931">
      <c r="A931" s="5" t="inlineStr">
        <is>
          <t>oocytes_trisopterus_states_5b</t>
        </is>
      </c>
      <c r="B931" s="5" t="n">
        <v>17</v>
      </c>
      <c r="C931" s="5" t="n">
        <v>6</v>
      </c>
      <c r="D931" s="5" t="n">
        <v>2</v>
      </c>
      <c r="E931" s="5" t="n">
        <v>1</v>
      </c>
      <c r="F931" s="5" t="inlineStr">
        <is>
          <t>numeric</t>
        </is>
      </c>
      <c r="G931" s="5" t="n">
        <v>2</v>
      </c>
      <c r="H931" t="n">
        <v>4</v>
      </c>
      <c r="I931" t="n">
        <v>236.4705882352941</v>
      </c>
      <c r="J931" t="n">
        <v>47.45098039215686</v>
      </c>
      <c r="K931" t="n">
        <v>96.07843137254902</v>
      </c>
      <c r="L931" t="n">
        <v>4</v>
      </c>
      <c r="M931" t="n">
        <v>300</v>
      </c>
      <c r="N931" t="n">
        <v>76.47058823529412</v>
      </c>
      <c r="O931" t="n">
        <v>0</v>
      </c>
      <c r="P931" t="n">
        <v>400</v>
      </c>
      <c r="Q931" t="n">
        <v>118.8235294117647</v>
      </c>
      <c r="R931" t="n">
        <v>2</v>
      </c>
      <c r="S931" t="n">
        <v>300</v>
      </c>
      <c r="T931" t="n">
        <v>95.2941176470588</v>
      </c>
      <c r="U931" t="n">
        <v>6</v>
      </c>
      <c r="V931" t="n">
        <v>200</v>
      </c>
      <c r="W931" t="n">
        <v>53.7254901960784</v>
      </c>
      <c r="X931" t="n">
        <v>5</v>
      </c>
      <c r="Y931" t="n">
        <v>400</v>
      </c>
      <c r="Z931" t="n">
        <v>112.9411764705882</v>
      </c>
      <c r="AA931" t="n">
        <v>1</v>
      </c>
      <c r="AB931" t="n">
        <v>400</v>
      </c>
      <c r="AC931" t="n">
        <v>118.0392156862745</v>
      </c>
      <c r="AD931" t="n">
        <v>1</v>
      </c>
      <c r="AE931" t="n">
        <v>400</v>
      </c>
      <c r="AF931" t="n">
        <v>118.0392156862745</v>
      </c>
      <c r="AG931" t="n">
        <v>6</v>
      </c>
      <c r="AH931" t="n">
        <v>100</v>
      </c>
      <c r="AI931" t="n">
        <v>43.92156862745097</v>
      </c>
    </row>
    <row r="932">
      <c r="A932" s="5" t="inlineStr">
        <is>
          <t>oocytes_trisopterus_states_5b</t>
        </is>
      </c>
      <c r="B932" s="5" t="n">
        <v>17</v>
      </c>
      <c r="C932" s="5" t="n">
        <v>6</v>
      </c>
      <c r="D932" s="5" t="n">
        <v>2</v>
      </c>
      <c r="E932" s="5" t="n">
        <v>1</v>
      </c>
      <c r="F932" s="5" t="inlineStr">
        <is>
          <t>numeric</t>
        </is>
      </c>
      <c r="G932" s="5" t="n">
        <v>3</v>
      </c>
      <c r="H932" t="n">
        <v>4</v>
      </c>
      <c r="I932" t="n">
        <v>205.4901960784314</v>
      </c>
      <c r="J932" t="n">
        <v>78.43137254901961</v>
      </c>
      <c r="K932" t="n">
        <v>132.5490196078431</v>
      </c>
      <c r="L932" t="n">
        <v>7</v>
      </c>
      <c r="M932" t="n">
        <v>400</v>
      </c>
      <c r="N932" t="n">
        <v>142.3529411764706</v>
      </c>
      <c r="O932" t="n">
        <v>0</v>
      </c>
      <c r="P932" t="n">
        <v>400</v>
      </c>
      <c r="Q932" t="n">
        <v>147.8431372549019</v>
      </c>
      <c r="R932" t="n">
        <v>0</v>
      </c>
      <c r="S932" t="n">
        <v>400</v>
      </c>
      <c r="T932" t="n">
        <v>147.8431372549019</v>
      </c>
      <c r="U932" t="n">
        <v>2</v>
      </c>
      <c r="V932" t="n">
        <v>300</v>
      </c>
      <c r="W932" t="n">
        <v>107.4509803921568</v>
      </c>
      <c r="X932" t="n">
        <v>4</v>
      </c>
      <c r="Y932" t="n">
        <v>400</v>
      </c>
      <c r="Z932" t="n">
        <v>143.921568627451</v>
      </c>
      <c r="AA932" t="n">
        <v>1</v>
      </c>
      <c r="AB932" t="n">
        <v>400</v>
      </c>
      <c r="AC932" t="n">
        <v>147.0588235294117</v>
      </c>
      <c r="AD932" t="n">
        <v>3</v>
      </c>
      <c r="AE932" t="n">
        <v>300</v>
      </c>
      <c r="AF932" t="n">
        <v>106.6666666666666</v>
      </c>
      <c r="AG932" t="n">
        <v>6</v>
      </c>
      <c r="AH932" t="n">
        <v>200</v>
      </c>
      <c r="AI932" t="n">
        <v>64.31372549019606</v>
      </c>
    </row>
    <row r="933">
      <c r="A933" s="5" t="inlineStr">
        <is>
          <t>oocytes_trisopterus_states_5b</t>
        </is>
      </c>
      <c r="B933" s="5" t="n">
        <v>17</v>
      </c>
      <c r="C933" s="5" t="n">
        <v>6</v>
      </c>
      <c r="D933" s="5" t="n">
        <v>3</v>
      </c>
      <c r="E933" s="5" t="n">
        <v>1</v>
      </c>
      <c r="F933" s="5" t="inlineStr">
        <is>
          <t>numeric</t>
        </is>
      </c>
      <c r="G933" s="5" t="n">
        <v>1</v>
      </c>
      <c r="H933" t="n">
        <v>3</v>
      </c>
      <c r="I933" t="n">
        <v>217.0731707317073</v>
      </c>
      <c r="J933" t="n">
        <v>19.51219512195122</v>
      </c>
      <c r="K933" t="n">
        <v>37.39837398373984</v>
      </c>
      <c r="L933" t="n">
        <v>12</v>
      </c>
      <c r="M933" t="n">
        <v>100</v>
      </c>
      <c r="N933" t="n">
        <v>44.71544715447155</v>
      </c>
      <c r="O933" t="n">
        <v>4</v>
      </c>
      <c r="P933" t="n">
        <v>200</v>
      </c>
      <c r="Q933" t="n">
        <v>25.60975609756099</v>
      </c>
      <c r="R933" t="n">
        <v>5</v>
      </c>
      <c r="S933" t="n">
        <v>200</v>
      </c>
      <c r="T933" t="n">
        <v>32.52032520325204</v>
      </c>
      <c r="U933" t="n">
        <v>3</v>
      </c>
      <c r="V933" t="n">
        <v>200</v>
      </c>
      <c r="W933" t="n">
        <v>41.05691056910571</v>
      </c>
      <c r="X933" t="n">
        <v>2</v>
      </c>
      <c r="Y933" t="n">
        <v>200</v>
      </c>
      <c r="Z933" t="n">
        <v>40.24390243902439</v>
      </c>
      <c r="AA933" t="n">
        <v>1</v>
      </c>
      <c r="AB933" t="n">
        <v>300</v>
      </c>
      <c r="AC933" t="n">
        <v>50.40650406504066</v>
      </c>
      <c r="AD933" t="n">
        <v>3</v>
      </c>
      <c r="AE933" t="n">
        <v>200</v>
      </c>
      <c r="AF933" t="n">
        <v>41.86991869918699</v>
      </c>
      <c r="AG933" t="n">
        <v>5</v>
      </c>
      <c r="AH933" t="n">
        <v>100</v>
      </c>
      <c r="AI933" t="n">
        <v>31.30081300813009</v>
      </c>
    </row>
    <row r="934">
      <c r="A934" s="5" t="inlineStr">
        <is>
          <t>oocytes_trisopterus_states_5b</t>
        </is>
      </c>
      <c r="B934" s="5" t="n">
        <v>17</v>
      </c>
      <c r="C934" s="5" t="n">
        <v>6</v>
      </c>
      <c r="D934" s="5" t="n">
        <v>3</v>
      </c>
      <c r="E934" s="5" t="n">
        <v>1</v>
      </c>
      <c r="F934" s="5" t="inlineStr">
        <is>
          <t>numeric</t>
        </is>
      </c>
      <c r="G934" s="5" t="n">
        <v>2</v>
      </c>
      <c r="H934" t="n">
        <v>4</v>
      </c>
      <c r="I934" t="n">
        <v>232.9268292682927</v>
      </c>
      <c r="J934" t="n">
        <v>82.52032520325201</v>
      </c>
      <c r="K934" t="n">
        <v>104.4715447154472</v>
      </c>
      <c r="L934" t="n">
        <v>15</v>
      </c>
      <c r="M934" t="n">
        <v>400</v>
      </c>
      <c r="N934" t="n">
        <v>100.4065040650407</v>
      </c>
      <c r="O934" t="n">
        <v>5</v>
      </c>
      <c r="P934" t="n">
        <v>300</v>
      </c>
      <c r="Q934" t="n">
        <v>97.5609756097561</v>
      </c>
      <c r="R934" t="n">
        <v>2</v>
      </c>
      <c r="S934" t="n">
        <v>300</v>
      </c>
      <c r="T934" t="n">
        <v>98.3739837398374</v>
      </c>
      <c r="U934" t="n">
        <v>5</v>
      </c>
      <c r="V934" t="n">
        <v>300</v>
      </c>
      <c r="W934" t="n">
        <v>97.5609756097561</v>
      </c>
      <c r="X934" t="n">
        <v>5</v>
      </c>
      <c r="Y934" t="n">
        <v>400</v>
      </c>
      <c r="Z934" t="n">
        <v>117.8861788617886</v>
      </c>
      <c r="AA934" t="n">
        <v>1</v>
      </c>
      <c r="AB934" t="n">
        <v>400</v>
      </c>
      <c r="AC934" t="n">
        <v>123.1707317073171</v>
      </c>
      <c r="AD934" t="n">
        <v>1</v>
      </c>
      <c r="AE934" t="n">
        <v>400</v>
      </c>
      <c r="AF934" t="n">
        <v>123.1707317073171</v>
      </c>
      <c r="AG934" t="n">
        <v>10</v>
      </c>
      <c r="AH934" t="n">
        <v>100</v>
      </c>
      <c r="AI934" t="n">
        <v>47.56097560975609</v>
      </c>
    </row>
    <row r="935">
      <c r="A935" s="5" t="inlineStr">
        <is>
          <t>oocytes_trisopterus_states_5b</t>
        </is>
      </c>
      <c r="B935" s="5" t="n">
        <v>17</v>
      </c>
      <c r="C935" s="5" t="n">
        <v>6</v>
      </c>
      <c r="D935" s="5" t="n">
        <v>3</v>
      </c>
      <c r="E935" s="5" t="n">
        <v>1</v>
      </c>
      <c r="F935" s="5" t="inlineStr">
        <is>
          <t>numeric</t>
        </is>
      </c>
      <c r="G935" s="5" t="n">
        <v>3</v>
      </c>
      <c r="H935" t="n">
        <v>4</v>
      </c>
      <c r="I935" t="n">
        <v>201.6260162601626</v>
      </c>
      <c r="J935" t="n">
        <v>113.8211382113821</v>
      </c>
      <c r="K935" t="n">
        <v>134.9593495934959</v>
      </c>
      <c r="L935" t="n">
        <v>7</v>
      </c>
      <c r="M935" t="n">
        <v>400</v>
      </c>
      <c r="N935" t="n">
        <v>147.5609756097561</v>
      </c>
      <c r="O935" t="n">
        <v>0</v>
      </c>
      <c r="P935" t="n">
        <v>400</v>
      </c>
      <c r="Q935" t="n">
        <v>152.8455284552846</v>
      </c>
      <c r="R935" t="n">
        <v>3</v>
      </c>
      <c r="S935" t="n">
        <v>300</v>
      </c>
      <c r="T935" t="n">
        <v>130.0813008130081</v>
      </c>
      <c r="U935" t="n">
        <v>2</v>
      </c>
      <c r="V935" t="n">
        <v>300</v>
      </c>
      <c r="W935" t="n">
        <v>111.3821138211382</v>
      </c>
      <c r="X935" t="n">
        <v>4</v>
      </c>
      <c r="Y935" t="n">
        <v>400</v>
      </c>
      <c r="Z935" t="n">
        <v>149.1869918699187</v>
      </c>
      <c r="AA935" t="n">
        <v>1</v>
      </c>
      <c r="AB935" t="n">
        <v>400</v>
      </c>
      <c r="AC935" t="n">
        <v>152.8455284552846</v>
      </c>
      <c r="AD935" t="n">
        <v>3</v>
      </c>
      <c r="AE935" t="n">
        <v>300</v>
      </c>
      <c r="AF935" t="n">
        <v>111.3821138211382</v>
      </c>
      <c r="AG935" t="n">
        <v>6</v>
      </c>
      <c r="AH935" t="n">
        <v>200</v>
      </c>
      <c r="AI935" t="n">
        <v>68.29268292682926</v>
      </c>
    </row>
    <row r="936">
      <c r="A936" s="5" t="inlineStr">
        <is>
          <t>oocytes_trisopterus_states_5b</t>
        </is>
      </c>
      <c r="B936" s="5" t="n">
        <v>17</v>
      </c>
      <c r="C936" s="5" t="n">
        <v>6</v>
      </c>
      <c r="D936" s="5" t="n">
        <v>4.000000000000001</v>
      </c>
      <c r="E936" s="5" t="n">
        <v>1</v>
      </c>
      <c r="F936" s="5" t="inlineStr">
        <is>
          <t>numeric</t>
        </is>
      </c>
      <c r="G936" s="5" t="n">
        <v>1</v>
      </c>
      <c r="H936" t="n">
        <v>1</v>
      </c>
      <c r="I936" t="n">
        <v>73.41772151898735</v>
      </c>
      <c r="J936" t="n">
        <v>-7.594936708860766</v>
      </c>
      <c r="K936" t="n">
        <v>6.751054852320671</v>
      </c>
      <c r="L936" t="n">
        <v>0</v>
      </c>
      <c r="M936" t="n">
        <v>100</v>
      </c>
      <c r="N936" t="n">
        <v>16.45569620253164</v>
      </c>
      <c r="O936" t="n">
        <v>0</v>
      </c>
      <c r="P936" t="n">
        <v>100</v>
      </c>
      <c r="Q936" t="n">
        <v>16.45569620253164</v>
      </c>
      <c r="R936" t="n">
        <v>5</v>
      </c>
      <c r="S936" t="n">
        <v>0</v>
      </c>
      <c r="T936" t="n">
        <v>0</v>
      </c>
      <c r="U936" t="n">
        <v>3</v>
      </c>
      <c r="V936" t="n">
        <v>0</v>
      </c>
      <c r="W936" t="n">
        <v>6.751054852320671</v>
      </c>
      <c r="X936" t="n">
        <v>0</v>
      </c>
      <c r="Y936" t="n">
        <v>100</v>
      </c>
      <c r="Z936" t="n">
        <v>16.45569620253164</v>
      </c>
      <c r="AA936" t="n">
        <v>0</v>
      </c>
      <c r="AB936" t="n">
        <v>100</v>
      </c>
      <c r="AC936" t="n">
        <v>16.45569620253164</v>
      </c>
      <c r="AD936" t="n">
        <v>0</v>
      </c>
      <c r="AE936" t="n">
        <v>100</v>
      </c>
      <c r="AF936" t="n">
        <v>16.45569620253164</v>
      </c>
      <c r="AG936" t="n">
        <v>1</v>
      </c>
      <c r="AH936" t="n">
        <v>0</v>
      </c>
      <c r="AI936" t="n">
        <v>6.751054852320671</v>
      </c>
    </row>
    <row r="937">
      <c r="A937" s="5" t="inlineStr">
        <is>
          <t>oocytes_trisopterus_states_5b</t>
        </is>
      </c>
      <c r="B937" s="5" t="n">
        <v>17</v>
      </c>
      <c r="C937" s="5" t="n">
        <v>6</v>
      </c>
      <c r="D937" s="5" t="n">
        <v>4.000000000000001</v>
      </c>
      <c r="E937" s="5" t="n">
        <v>1</v>
      </c>
      <c r="F937" s="5" t="inlineStr">
        <is>
          <t>numeric</t>
        </is>
      </c>
      <c r="G937" s="5" t="n">
        <v>2</v>
      </c>
      <c r="H937" t="n">
        <v>4</v>
      </c>
      <c r="I937" t="n">
        <v>230.379746835443</v>
      </c>
      <c r="J937" t="n">
        <v>32.91139240506327</v>
      </c>
      <c r="K937" t="n">
        <v>94.9367088607595</v>
      </c>
      <c r="L937" t="n">
        <v>13</v>
      </c>
      <c r="M937" t="n">
        <v>400</v>
      </c>
      <c r="N937" t="n">
        <v>101.2658227848101</v>
      </c>
      <c r="O937" t="n">
        <v>5</v>
      </c>
      <c r="P937" t="n">
        <v>300</v>
      </c>
      <c r="Q937" t="n">
        <v>100</v>
      </c>
      <c r="R937" t="n">
        <v>2</v>
      </c>
      <c r="S937" t="n">
        <v>300</v>
      </c>
      <c r="T937" t="n">
        <v>99.99999999999999</v>
      </c>
      <c r="U937" t="n">
        <v>5</v>
      </c>
      <c r="V937" t="n">
        <v>300</v>
      </c>
      <c r="W937" t="n">
        <v>100</v>
      </c>
      <c r="X937" t="n">
        <v>6</v>
      </c>
      <c r="Y937" t="n">
        <v>400</v>
      </c>
      <c r="Z937" t="n">
        <v>121.0970464135021</v>
      </c>
      <c r="AA937" t="n">
        <v>1</v>
      </c>
      <c r="AB937" t="n">
        <v>400</v>
      </c>
      <c r="AC937" t="n">
        <v>124.8945147679325</v>
      </c>
      <c r="AD937" t="n">
        <v>2</v>
      </c>
      <c r="AE937" t="n">
        <v>300</v>
      </c>
      <c r="AF937" t="n">
        <v>100</v>
      </c>
      <c r="AG937" t="n">
        <v>9</v>
      </c>
      <c r="AH937" t="n">
        <v>100</v>
      </c>
      <c r="AI937" t="n">
        <v>48.94514767932489</v>
      </c>
    </row>
    <row r="938">
      <c r="A938" s="5" t="inlineStr">
        <is>
          <t>oocytes_trisopterus_states_5b</t>
        </is>
      </c>
      <c r="B938" s="5" t="n">
        <v>17</v>
      </c>
      <c r="C938" s="5" t="n">
        <v>6</v>
      </c>
      <c r="D938" s="5" t="n">
        <v>4.000000000000001</v>
      </c>
      <c r="E938" s="5" t="n">
        <v>1</v>
      </c>
      <c r="F938" s="5" t="inlineStr">
        <is>
          <t>numeric</t>
        </is>
      </c>
      <c r="G938" s="5" t="n">
        <v>3</v>
      </c>
      <c r="H938" t="n">
        <v>4</v>
      </c>
      <c r="I938" t="n">
        <v>197.4683544303798</v>
      </c>
      <c r="J938" t="n">
        <v>65.82278481012656</v>
      </c>
      <c r="K938" t="n">
        <v>129.957805907173</v>
      </c>
      <c r="L938" t="n">
        <v>6</v>
      </c>
      <c r="M938" t="n">
        <v>400</v>
      </c>
      <c r="N938" t="n">
        <v>151.4767932489451</v>
      </c>
      <c r="O938" t="n">
        <v>0</v>
      </c>
      <c r="P938" t="n">
        <v>400</v>
      </c>
      <c r="Q938" t="n">
        <v>158.2278481012658</v>
      </c>
      <c r="R938" t="n">
        <v>2</v>
      </c>
      <c r="S938" t="n">
        <v>300</v>
      </c>
      <c r="T938" t="n">
        <v>135.4430379746835</v>
      </c>
      <c r="U938" t="n">
        <v>2</v>
      </c>
      <c r="V938" t="n">
        <v>300</v>
      </c>
      <c r="W938" t="n">
        <v>113.5021097046414</v>
      </c>
      <c r="X938" t="n">
        <v>4</v>
      </c>
      <c r="Y938" t="n">
        <v>400</v>
      </c>
      <c r="Z938" t="n">
        <v>154.0084388185654</v>
      </c>
      <c r="AA938" t="n">
        <v>1</v>
      </c>
      <c r="AB938" t="n">
        <v>400</v>
      </c>
      <c r="AC938" t="n">
        <v>158.2278481012658</v>
      </c>
      <c r="AD938" t="n">
        <v>3</v>
      </c>
      <c r="AE938" t="n">
        <v>300</v>
      </c>
      <c r="AF938" t="n">
        <v>113.5021097046414</v>
      </c>
      <c r="AG938" t="n">
        <v>6</v>
      </c>
      <c r="AH938" t="n">
        <v>200</v>
      </c>
      <c r="AI938" t="n">
        <v>68.77637130801688</v>
      </c>
    </row>
    <row r="939">
      <c r="A939" s="5" t="inlineStr">
        <is>
          <t>oocytes_trisopterus_states_5b</t>
        </is>
      </c>
      <c r="B939" s="5" t="n">
        <v>17</v>
      </c>
      <c r="C939" s="5" t="n">
        <v>6</v>
      </c>
      <c r="D939" s="5" t="n">
        <v>5</v>
      </c>
      <c r="E939" s="5" t="n">
        <v>1</v>
      </c>
      <c r="F939" s="5" t="inlineStr">
        <is>
          <t>numeric</t>
        </is>
      </c>
      <c r="G939" s="5" t="n">
        <v>1</v>
      </c>
      <c r="H939" t="n">
        <v>1</v>
      </c>
      <c r="I939" t="n">
        <v>73.68421052631578</v>
      </c>
      <c r="J939" t="n">
        <v>-8.333333333333325</v>
      </c>
      <c r="K939" t="n">
        <v>7.894736842105265</v>
      </c>
      <c r="L939" t="n">
        <v>0</v>
      </c>
      <c r="M939" t="n">
        <v>100</v>
      </c>
      <c r="N939" t="n">
        <v>14.47368421052632</v>
      </c>
      <c r="O939" t="n">
        <v>0</v>
      </c>
      <c r="P939" t="n">
        <v>100</v>
      </c>
      <c r="Q939" t="n">
        <v>14.47368421052632</v>
      </c>
      <c r="R939" t="n">
        <v>5</v>
      </c>
      <c r="S939" t="n">
        <v>0</v>
      </c>
      <c r="T939" t="n">
        <v>0</v>
      </c>
      <c r="U939" t="n">
        <v>1</v>
      </c>
      <c r="V939" t="n">
        <v>0</v>
      </c>
      <c r="W939" t="n">
        <v>8.771929824561408</v>
      </c>
      <c r="X939" t="n">
        <v>0</v>
      </c>
      <c r="Y939" t="n">
        <v>100</v>
      </c>
      <c r="Z939" t="n">
        <v>14.47368421052632</v>
      </c>
      <c r="AA939" t="n">
        <v>0</v>
      </c>
      <c r="AB939" t="n">
        <v>100</v>
      </c>
      <c r="AC939" t="n">
        <v>14.47368421052632</v>
      </c>
      <c r="AD939" t="n">
        <v>0</v>
      </c>
      <c r="AE939" t="n">
        <v>100</v>
      </c>
      <c r="AF939" t="n">
        <v>14.47368421052632</v>
      </c>
      <c r="AG939" t="n">
        <v>1</v>
      </c>
      <c r="AH939" t="n">
        <v>0</v>
      </c>
      <c r="AI939" t="n">
        <v>8.771929824561408</v>
      </c>
    </row>
    <row r="940">
      <c r="A940" s="5" t="inlineStr">
        <is>
          <t>oocytes_trisopterus_states_5b</t>
        </is>
      </c>
      <c r="B940" s="5" t="n">
        <v>17</v>
      </c>
      <c r="C940" s="5" t="n">
        <v>6</v>
      </c>
      <c r="D940" s="5" t="n">
        <v>5</v>
      </c>
      <c r="E940" s="5" t="n">
        <v>1</v>
      </c>
      <c r="F940" s="5" t="inlineStr">
        <is>
          <t>numeric</t>
        </is>
      </c>
      <c r="G940" s="5" t="n">
        <v>2</v>
      </c>
      <c r="H940" t="n">
        <v>4</v>
      </c>
      <c r="I940" t="n">
        <v>231.140350877193</v>
      </c>
      <c r="J940" t="n">
        <v>30.26315789473687</v>
      </c>
      <c r="K940" t="n">
        <v>98.24561403508773</v>
      </c>
      <c r="L940" t="n">
        <v>16</v>
      </c>
      <c r="M940" t="n">
        <v>400</v>
      </c>
      <c r="N940" t="n">
        <v>97.80701754385964</v>
      </c>
      <c r="O940" t="n">
        <v>5</v>
      </c>
      <c r="P940" t="n">
        <v>300</v>
      </c>
      <c r="Q940" t="n">
        <v>96.49122807017544</v>
      </c>
      <c r="R940" t="n">
        <v>2</v>
      </c>
      <c r="S940" t="n">
        <v>300</v>
      </c>
      <c r="T940" t="n">
        <v>103.5087719298246</v>
      </c>
      <c r="U940" t="n">
        <v>5</v>
      </c>
      <c r="V940" t="n">
        <v>300</v>
      </c>
      <c r="W940" t="n">
        <v>96.49122807017544</v>
      </c>
      <c r="X940" t="n">
        <v>6</v>
      </c>
      <c r="Y940" t="n">
        <v>400</v>
      </c>
      <c r="Z940" t="n">
        <v>118.4210526315789</v>
      </c>
      <c r="AA940" t="n">
        <v>1</v>
      </c>
      <c r="AB940" t="n">
        <v>400</v>
      </c>
      <c r="AC940" t="n">
        <v>122.3684210526316</v>
      </c>
      <c r="AD940" t="n">
        <v>2</v>
      </c>
      <c r="AE940" t="n">
        <v>300</v>
      </c>
      <c r="AF940" t="n">
        <v>96.49122807017544</v>
      </c>
      <c r="AG940" t="n">
        <v>9</v>
      </c>
      <c r="AH940" t="n">
        <v>100</v>
      </c>
      <c r="AI940" t="n">
        <v>48.68421052631579</v>
      </c>
    </row>
    <row r="941">
      <c r="A941" s="5" t="inlineStr">
        <is>
          <t>oocytes_trisopterus_states_5b</t>
        </is>
      </c>
      <c r="B941" s="5" t="n">
        <v>17</v>
      </c>
      <c r="C941" s="5" t="n">
        <v>6</v>
      </c>
      <c r="D941" s="5" t="n">
        <v>5</v>
      </c>
      <c r="E941" s="5" t="n">
        <v>1</v>
      </c>
      <c r="F941" s="5" t="inlineStr">
        <is>
          <t>numeric</t>
        </is>
      </c>
      <c r="G941" s="5" t="n">
        <v>3</v>
      </c>
      <c r="H941" t="n">
        <v>4</v>
      </c>
      <c r="I941" t="n">
        <v>200</v>
      </c>
      <c r="J941" t="n">
        <v>61.40350877192984</v>
      </c>
      <c r="K941" t="n">
        <v>123.6842105263158</v>
      </c>
      <c r="L941" t="n">
        <v>8</v>
      </c>
      <c r="M941" t="n">
        <v>400</v>
      </c>
      <c r="N941" t="n">
        <v>146.9298245614035</v>
      </c>
      <c r="O941" t="n">
        <v>0</v>
      </c>
      <c r="P941" t="n">
        <v>400</v>
      </c>
      <c r="Q941" t="n">
        <v>153.9473684210526</v>
      </c>
      <c r="R941" t="n">
        <v>2</v>
      </c>
      <c r="S941" t="n">
        <v>300</v>
      </c>
      <c r="T941" t="n">
        <v>132.8947368421053</v>
      </c>
      <c r="U941" t="n">
        <v>2</v>
      </c>
      <c r="V941" t="n">
        <v>300</v>
      </c>
      <c r="W941" t="n">
        <v>109.6491228070175</v>
      </c>
      <c r="X941" t="n">
        <v>4</v>
      </c>
      <c r="Y941" t="n">
        <v>400</v>
      </c>
      <c r="Z941" t="n">
        <v>149.5614035087719</v>
      </c>
      <c r="AA941" t="n">
        <v>1</v>
      </c>
      <c r="AB941" t="n">
        <v>400</v>
      </c>
      <c r="AC941" t="n">
        <v>153.9473684210526</v>
      </c>
      <c r="AD941" t="n">
        <v>3</v>
      </c>
      <c r="AE941" t="n">
        <v>300</v>
      </c>
      <c r="AF941" t="n">
        <v>109.6491228070175</v>
      </c>
      <c r="AG941" t="n">
        <v>7</v>
      </c>
      <c r="AH941" t="n">
        <v>100</v>
      </c>
      <c r="AI941" t="n">
        <v>52.19298245614036</v>
      </c>
    </row>
    <row r="942">
      <c r="A942" s="5" t="inlineStr">
        <is>
          <t>oocytes_trisopterus_states_5b</t>
        </is>
      </c>
      <c r="B942" s="5" t="n">
        <v>17</v>
      </c>
      <c r="C942" s="5" t="n">
        <v>6</v>
      </c>
      <c r="D942" s="5" t="n">
        <v>6</v>
      </c>
      <c r="E942" s="5" t="n">
        <v>1</v>
      </c>
      <c r="F942" s="5" t="inlineStr">
        <is>
          <t>numeric</t>
        </is>
      </c>
      <c r="G942" s="5" t="n">
        <v>1</v>
      </c>
      <c r="H942" t="n">
        <v>2</v>
      </c>
      <c r="I942" t="n">
        <v>137.8995433789954</v>
      </c>
      <c r="J942" t="n">
        <v>15.52511415525113</v>
      </c>
      <c r="K942" t="n">
        <v>31.05022831050227</v>
      </c>
      <c r="L942" t="n">
        <v>5</v>
      </c>
      <c r="M942" t="n">
        <v>100</v>
      </c>
      <c r="N942" t="n">
        <v>38.35616438356163</v>
      </c>
      <c r="O942" t="n">
        <v>2</v>
      </c>
      <c r="P942" t="n">
        <v>100</v>
      </c>
      <c r="Q942" t="n">
        <v>13.69863013698629</v>
      </c>
      <c r="R942" t="n">
        <v>5</v>
      </c>
      <c r="S942" t="n">
        <v>100</v>
      </c>
      <c r="T942" t="n">
        <v>26.02739726027396</v>
      </c>
      <c r="U942" t="n">
        <v>4</v>
      </c>
      <c r="V942" t="n">
        <v>0</v>
      </c>
      <c r="W942" t="n">
        <v>0</v>
      </c>
      <c r="X942" t="n">
        <v>2</v>
      </c>
      <c r="Y942" t="n">
        <v>200</v>
      </c>
      <c r="Z942" t="n">
        <v>37.89954337899542</v>
      </c>
      <c r="AA942" t="n">
        <v>10.5</v>
      </c>
      <c r="AB942" t="n">
        <v>100</v>
      </c>
      <c r="AC942" t="n">
        <v>14.1552511415525</v>
      </c>
      <c r="AD942" t="n">
        <v>1</v>
      </c>
      <c r="AE942" t="n">
        <v>200</v>
      </c>
      <c r="AF942" t="n">
        <v>39.72602739726027</v>
      </c>
      <c r="AG942" t="n">
        <v>1</v>
      </c>
      <c r="AH942" t="n">
        <v>200</v>
      </c>
      <c r="AI942" t="n">
        <v>39.72602739726027</v>
      </c>
    </row>
    <row r="943">
      <c r="A943" s="5" t="inlineStr">
        <is>
          <t>oocytes_trisopterus_states_5b</t>
        </is>
      </c>
      <c r="B943" s="5" t="n">
        <v>17</v>
      </c>
      <c r="C943" s="5" t="n">
        <v>6</v>
      </c>
      <c r="D943" s="5" t="n">
        <v>6</v>
      </c>
      <c r="E943" s="5" t="n">
        <v>1</v>
      </c>
      <c r="F943" s="5" t="inlineStr">
        <is>
          <t>numeric</t>
        </is>
      </c>
      <c r="G943" s="5" t="n">
        <v>2</v>
      </c>
      <c r="H943" t="n">
        <v>4</v>
      </c>
      <c r="I943" t="n">
        <v>233.7899543378995</v>
      </c>
      <c r="J943" t="n">
        <v>73.0593607305936</v>
      </c>
      <c r="K943" t="n">
        <v>100.9132420091324</v>
      </c>
      <c r="L943" t="n">
        <v>7</v>
      </c>
      <c r="M943" t="n">
        <v>400</v>
      </c>
      <c r="N943" t="n">
        <v>98.63013698630137</v>
      </c>
      <c r="O943" t="n">
        <v>2</v>
      </c>
      <c r="P943" t="n">
        <v>300</v>
      </c>
      <c r="Q943" t="n">
        <v>97.26027397260275</v>
      </c>
      <c r="R943" t="n">
        <v>2</v>
      </c>
      <c r="S943" t="n">
        <v>300</v>
      </c>
      <c r="T943" t="n">
        <v>104.1095890410959</v>
      </c>
      <c r="U943" t="n">
        <v>2</v>
      </c>
      <c r="V943" t="n">
        <v>300</v>
      </c>
      <c r="W943" t="n">
        <v>97.26027397260275</v>
      </c>
      <c r="X943" t="n">
        <v>7</v>
      </c>
      <c r="Y943" t="n">
        <v>400</v>
      </c>
      <c r="Z943" t="n">
        <v>116.4383561643836</v>
      </c>
      <c r="AA943" t="n">
        <v>10.5</v>
      </c>
      <c r="AB943" t="n">
        <v>300</v>
      </c>
      <c r="AC943" t="n">
        <v>81.73515981735162</v>
      </c>
      <c r="AD943" t="n">
        <v>2</v>
      </c>
      <c r="AE943" t="n">
        <v>300</v>
      </c>
      <c r="AF943" t="n">
        <v>96.80365296803654</v>
      </c>
      <c r="AG943" t="n">
        <v>9</v>
      </c>
      <c r="AH943" t="n">
        <v>100</v>
      </c>
      <c r="AI943" t="n">
        <v>47.94520547945206</v>
      </c>
    </row>
    <row r="944">
      <c r="A944" s="5" t="inlineStr">
        <is>
          <t>oocytes_trisopterus_states_5b</t>
        </is>
      </c>
      <c r="B944" s="5" t="n">
        <v>17</v>
      </c>
      <c r="C944" s="5" t="n">
        <v>6</v>
      </c>
      <c r="D944" s="5" t="n">
        <v>6</v>
      </c>
      <c r="E944" s="5" t="n">
        <v>1</v>
      </c>
      <c r="F944" s="5" t="inlineStr">
        <is>
          <t>numeric</t>
        </is>
      </c>
      <c r="G944" s="5" t="n">
        <v>3</v>
      </c>
      <c r="H944" t="n">
        <v>4</v>
      </c>
      <c r="I944" t="n">
        <v>203.6529680365297</v>
      </c>
      <c r="J944" t="n">
        <v>103.1963470319635</v>
      </c>
      <c r="K944" t="n">
        <v>129.6803652968037</v>
      </c>
      <c r="L944" t="n">
        <v>8</v>
      </c>
      <c r="M944" t="n">
        <v>400</v>
      </c>
      <c r="N944" t="n">
        <v>146.1187214611872</v>
      </c>
      <c r="O944" t="n">
        <v>0</v>
      </c>
      <c r="P944" t="n">
        <v>400</v>
      </c>
      <c r="Q944" t="n">
        <v>153.4246575342466</v>
      </c>
      <c r="R944" t="n">
        <v>0</v>
      </c>
      <c r="S944" t="n">
        <v>400</v>
      </c>
      <c r="T944" t="n">
        <v>153.4246575342466</v>
      </c>
      <c r="U944" t="n">
        <v>2</v>
      </c>
      <c r="V944" t="n">
        <v>300</v>
      </c>
      <c r="W944" t="n">
        <v>109.5890410958904</v>
      </c>
      <c r="X944" t="n">
        <v>5</v>
      </c>
      <c r="Y944" t="n">
        <v>400</v>
      </c>
      <c r="Z944" t="n">
        <v>146.5753424657534</v>
      </c>
      <c r="AA944" t="n">
        <v>10.5</v>
      </c>
      <c r="AB944" t="n">
        <v>300</v>
      </c>
      <c r="AC944" t="n">
        <v>112.7853881278539</v>
      </c>
      <c r="AD944" t="n">
        <v>3</v>
      </c>
      <c r="AE944" t="n">
        <v>300</v>
      </c>
      <c r="AF944" t="n">
        <v>109.1324200913242</v>
      </c>
      <c r="AG944" t="n">
        <v>7</v>
      </c>
      <c r="AH944" t="n">
        <v>100</v>
      </c>
      <c r="AI944" t="n">
        <v>52.05479452054794</v>
      </c>
    </row>
    <row r="945">
      <c r="A945" s="5" t="inlineStr">
        <is>
          <t>oocytes_trisopterus_states_5b</t>
        </is>
      </c>
      <c r="B945" s="5" t="n">
        <v>17</v>
      </c>
      <c r="C945" s="5" t="n">
        <v>6</v>
      </c>
      <c r="D945" s="5" t="n">
        <v>6.999999999999999</v>
      </c>
      <c r="E945" s="5" t="n">
        <v>1</v>
      </c>
      <c r="F945" s="5" t="inlineStr">
        <is>
          <t>numeric</t>
        </is>
      </c>
      <c r="G945" s="5" t="n">
        <v>1</v>
      </c>
      <c r="H945" t="n">
        <v>2</v>
      </c>
      <c r="I945" t="n">
        <v>136.6666666666667</v>
      </c>
      <c r="J945" t="n">
        <v>15.7142857142857</v>
      </c>
      <c r="K945" t="n">
        <v>25.71428571428572</v>
      </c>
      <c r="L945" t="n">
        <v>4</v>
      </c>
      <c r="M945" t="n">
        <v>100</v>
      </c>
      <c r="N945" t="n">
        <v>40.47619047619047</v>
      </c>
      <c r="O945" t="n">
        <v>2</v>
      </c>
      <c r="P945" t="n">
        <v>100</v>
      </c>
      <c r="Q945" t="n">
        <v>15.23809523809523</v>
      </c>
      <c r="R945" t="n">
        <v>5</v>
      </c>
      <c r="S945" t="n">
        <v>100</v>
      </c>
      <c r="T945" t="n">
        <v>26.66666666666667</v>
      </c>
      <c r="U945" t="n">
        <v>4</v>
      </c>
      <c r="V945" t="n">
        <v>0</v>
      </c>
      <c r="W945" t="n">
        <v>0</v>
      </c>
      <c r="X945" t="n">
        <v>13</v>
      </c>
      <c r="Y945" t="n">
        <v>0</v>
      </c>
      <c r="Z945" t="n">
        <v>0</v>
      </c>
      <c r="AA945" t="n">
        <v>18</v>
      </c>
      <c r="AB945" t="n">
        <v>0</v>
      </c>
      <c r="AC945" t="n">
        <v>-2.380952380952384</v>
      </c>
      <c r="AD945" t="n">
        <v>1</v>
      </c>
      <c r="AE945" t="n">
        <v>200</v>
      </c>
      <c r="AF945" t="n">
        <v>41.9047619047619</v>
      </c>
      <c r="AG945" t="n">
        <v>1</v>
      </c>
      <c r="AH945" t="n">
        <v>200</v>
      </c>
      <c r="AI945" t="n">
        <v>41.9047619047619</v>
      </c>
    </row>
    <row r="946">
      <c r="A946" s="5" t="inlineStr">
        <is>
          <t>oocytes_trisopterus_states_5b</t>
        </is>
      </c>
      <c r="B946" s="5" t="n">
        <v>17</v>
      </c>
      <c r="C946" s="5" t="n">
        <v>6</v>
      </c>
      <c r="D946" s="5" t="n">
        <v>6.999999999999999</v>
      </c>
      <c r="E946" s="5" t="n">
        <v>1</v>
      </c>
      <c r="F946" s="5" t="inlineStr">
        <is>
          <t>numeric</t>
        </is>
      </c>
      <c r="G946" s="5" t="n">
        <v>2</v>
      </c>
      <c r="H946" t="n">
        <v>4</v>
      </c>
      <c r="I946" t="n">
        <v>232.3809523809524</v>
      </c>
      <c r="J946" t="n">
        <v>72.38095238095235</v>
      </c>
      <c r="K946" t="n">
        <v>91.90476190476191</v>
      </c>
      <c r="L946" t="n">
        <v>15</v>
      </c>
      <c r="M946" t="n">
        <v>400</v>
      </c>
      <c r="N946" t="n">
        <v>100.4761904761905</v>
      </c>
      <c r="O946" t="n">
        <v>2</v>
      </c>
      <c r="P946" t="n">
        <v>300</v>
      </c>
      <c r="Q946" t="n">
        <v>99.04761904761904</v>
      </c>
      <c r="R946" t="n">
        <v>2</v>
      </c>
      <c r="S946" t="n">
        <v>300</v>
      </c>
      <c r="T946" t="n">
        <v>103.8095238095238</v>
      </c>
      <c r="U946" t="n">
        <v>1</v>
      </c>
      <c r="V946" t="n">
        <v>300</v>
      </c>
      <c r="W946" t="n">
        <v>98.57142857142857</v>
      </c>
      <c r="X946" t="n">
        <v>21</v>
      </c>
      <c r="Y946" t="n">
        <v>100</v>
      </c>
      <c r="Z946" t="n">
        <v>20.95238095238096</v>
      </c>
      <c r="AA946" t="n">
        <v>28.66666666666666</v>
      </c>
      <c r="AB946" t="n">
        <v>100</v>
      </c>
      <c r="AC946" t="n">
        <v>31.42857142857144</v>
      </c>
      <c r="AD946" t="n">
        <v>1</v>
      </c>
      <c r="AE946" t="n">
        <v>400</v>
      </c>
      <c r="AF946" t="n">
        <v>124.2857142857143</v>
      </c>
      <c r="AG946" t="n">
        <v>7</v>
      </c>
      <c r="AH946" t="n">
        <v>100</v>
      </c>
      <c r="AI946" t="n">
        <v>55.23809523809525</v>
      </c>
    </row>
    <row r="947">
      <c r="A947" s="5" t="inlineStr">
        <is>
          <t>oocytes_trisopterus_states_5b</t>
        </is>
      </c>
      <c r="B947" s="5" t="n">
        <v>17</v>
      </c>
      <c r="C947" s="5" t="n">
        <v>6</v>
      </c>
      <c r="D947" s="5" t="n">
        <v>6.999999999999999</v>
      </c>
      <c r="E947" s="5" t="n">
        <v>1</v>
      </c>
      <c r="F947" s="5" t="inlineStr">
        <is>
          <t>numeric</t>
        </is>
      </c>
      <c r="G947" s="5" t="n">
        <v>3</v>
      </c>
      <c r="H947" t="n">
        <v>4</v>
      </c>
      <c r="I947" t="n">
        <v>202.3809523809524</v>
      </c>
      <c r="J947" t="n">
        <v>102.3809523809524</v>
      </c>
      <c r="K947" t="n">
        <v>135.2380952380953</v>
      </c>
      <c r="L947" t="n">
        <v>8</v>
      </c>
      <c r="M947" t="n">
        <v>400</v>
      </c>
      <c r="N947" t="n">
        <v>147.6190476190476</v>
      </c>
      <c r="O947" t="n">
        <v>0</v>
      </c>
      <c r="P947" t="n">
        <v>400</v>
      </c>
      <c r="Q947" t="n">
        <v>154.7619047619048</v>
      </c>
      <c r="R947" t="n">
        <v>0</v>
      </c>
      <c r="S947" t="n">
        <v>400</v>
      </c>
      <c r="T947" t="n">
        <v>154.7619047619048</v>
      </c>
      <c r="U947" t="n">
        <v>2</v>
      </c>
      <c r="V947" t="n">
        <v>300</v>
      </c>
      <c r="W947" t="n">
        <v>111.4285714285714</v>
      </c>
      <c r="X947" t="n">
        <v>19</v>
      </c>
      <c r="Y947" t="n">
        <v>100</v>
      </c>
      <c r="Z947" t="n">
        <v>43.33333333333334</v>
      </c>
      <c r="AA947" t="n">
        <v>28.66666666666666</v>
      </c>
      <c r="AB947" t="n">
        <v>100</v>
      </c>
      <c r="AC947" t="n">
        <v>58.57142857142857</v>
      </c>
      <c r="AD947" t="n">
        <v>3</v>
      </c>
      <c r="AE947" t="n">
        <v>300</v>
      </c>
      <c r="AF947" t="n">
        <v>111.4285714285714</v>
      </c>
      <c r="AG947" t="n">
        <v>7</v>
      </c>
      <c r="AH947" t="n">
        <v>100</v>
      </c>
      <c r="AI947" t="n">
        <v>52.85714285714288</v>
      </c>
    </row>
    <row r="948">
      <c r="A948" s="5" t="inlineStr">
        <is>
          <t>oocytes_trisopterus_states_5b</t>
        </is>
      </c>
      <c r="B948" s="5" t="n">
        <v>17</v>
      </c>
      <c r="C948" s="5" t="n">
        <v>6</v>
      </c>
      <c r="D948" s="5" t="n">
        <v>8.000000000000002</v>
      </c>
      <c r="E948" s="5" t="n">
        <v>1</v>
      </c>
      <c r="F948" s="5" t="inlineStr">
        <is>
          <t>numeric</t>
        </is>
      </c>
      <c r="G948" s="5" t="n">
        <v>1</v>
      </c>
      <c r="H948" t="n">
        <v>3</v>
      </c>
      <c r="I948" t="n">
        <v>217.4129353233831</v>
      </c>
      <c r="J948" t="n">
        <v>25.87064676616916</v>
      </c>
      <c r="K948" t="n">
        <v>47.26368159203982</v>
      </c>
      <c r="L948" t="n">
        <v>14</v>
      </c>
      <c r="M948" t="n">
        <v>0</v>
      </c>
      <c r="N948" t="n">
        <v>39.30348258706468</v>
      </c>
      <c r="O948" t="n">
        <v>3</v>
      </c>
      <c r="P948" t="n">
        <v>100</v>
      </c>
      <c r="Q948" t="n">
        <v>32.8358208955224</v>
      </c>
      <c r="R948" t="n">
        <v>5</v>
      </c>
      <c r="S948" t="n">
        <v>200</v>
      </c>
      <c r="T948" t="n">
        <v>36.31840796019902</v>
      </c>
      <c r="U948" t="n">
        <v>6</v>
      </c>
      <c r="V948" t="n">
        <v>0</v>
      </c>
      <c r="W948" t="n">
        <v>0</v>
      </c>
      <c r="X948" t="n">
        <v>16</v>
      </c>
      <c r="Y948" t="n">
        <v>0</v>
      </c>
      <c r="Z948" t="n">
        <v>1.110223024625157e-14</v>
      </c>
      <c r="AA948" t="n">
        <v>28.66666666666666</v>
      </c>
      <c r="AB948" t="n">
        <v>0</v>
      </c>
      <c r="AC948" t="n">
        <v>0.9950248756218971</v>
      </c>
      <c r="AD948" t="n">
        <v>3</v>
      </c>
      <c r="AE948" t="n">
        <v>200</v>
      </c>
      <c r="AF948" t="n">
        <v>43.28358208955225</v>
      </c>
      <c r="AG948" t="n">
        <v>4</v>
      </c>
      <c r="AH948" t="n">
        <v>200</v>
      </c>
      <c r="AI948" t="n">
        <v>40.79601990049753</v>
      </c>
    </row>
    <row r="949">
      <c r="A949" s="5" t="inlineStr">
        <is>
          <t>oocytes_trisopterus_states_5b</t>
        </is>
      </c>
      <c r="B949" s="5" t="n">
        <v>17</v>
      </c>
      <c r="C949" s="5" t="n">
        <v>6</v>
      </c>
      <c r="D949" s="5" t="n">
        <v>8.000000000000002</v>
      </c>
      <c r="E949" s="5" t="n">
        <v>1</v>
      </c>
      <c r="F949" s="5" t="inlineStr">
        <is>
          <t>numeric</t>
        </is>
      </c>
      <c r="G949" s="5" t="n">
        <v>2</v>
      </c>
      <c r="H949" t="n">
        <v>4</v>
      </c>
      <c r="I949" t="n">
        <v>234.8258706467662</v>
      </c>
      <c r="J949" t="n">
        <v>89.55223880597015</v>
      </c>
      <c r="K949" t="n">
        <v>118.407960199005</v>
      </c>
      <c r="L949" t="n">
        <v>7</v>
      </c>
      <c r="M949" t="n">
        <v>400</v>
      </c>
      <c r="N949" t="n">
        <v>100.9950248756219</v>
      </c>
      <c r="O949" t="n">
        <v>1</v>
      </c>
      <c r="P949" t="n">
        <v>300</v>
      </c>
      <c r="Q949" t="n">
        <v>99.00497512437812</v>
      </c>
      <c r="R949" t="n">
        <v>2</v>
      </c>
      <c r="S949" t="n">
        <v>300</v>
      </c>
      <c r="T949" t="n">
        <v>104.4776119402985</v>
      </c>
      <c r="U949" t="n">
        <v>1</v>
      </c>
      <c r="V949" t="n">
        <v>300</v>
      </c>
      <c r="W949" t="n">
        <v>98.00995024875623</v>
      </c>
      <c r="X949" t="n">
        <v>21</v>
      </c>
      <c r="Y949" t="n">
        <v>100</v>
      </c>
      <c r="Z949" t="n">
        <v>20.39800995024876</v>
      </c>
      <c r="AA949" t="n">
        <v>28.66666666666666</v>
      </c>
      <c r="AB949" t="n">
        <v>100</v>
      </c>
      <c r="AC949" t="n">
        <v>34.82587064676617</v>
      </c>
      <c r="AD949" t="n">
        <v>2</v>
      </c>
      <c r="AE949" t="n">
        <v>300</v>
      </c>
      <c r="AF949" t="n">
        <v>99.00497512437812</v>
      </c>
      <c r="AG949" t="n">
        <v>9</v>
      </c>
      <c r="AH949" t="n">
        <v>100</v>
      </c>
      <c r="AI949" t="n">
        <v>59.20398009950249</v>
      </c>
    </row>
    <row r="950">
      <c r="A950" s="5" t="inlineStr">
        <is>
          <t>oocytes_trisopterus_states_5b</t>
        </is>
      </c>
      <c r="B950" s="5" t="n">
        <v>17</v>
      </c>
      <c r="C950" s="5" t="n">
        <v>6</v>
      </c>
      <c r="D950" s="5" t="n">
        <v>8.000000000000002</v>
      </c>
      <c r="E950" s="5" t="n">
        <v>1</v>
      </c>
      <c r="F950" s="5" t="inlineStr">
        <is>
          <t>numeric</t>
        </is>
      </c>
      <c r="G950" s="5" t="n">
        <v>3</v>
      </c>
      <c r="H950" t="n">
        <v>4</v>
      </c>
      <c r="I950" t="n">
        <v>205.9701492537313</v>
      </c>
      <c r="J950" t="n">
        <v>118.407960199005</v>
      </c>
      <c r="K950" t="n">
        <v>147.2636815920398</v>
      </c>
      <c r="L950" t="n">
        <v>7</v>
      </c>
      <c r="M950" t="n">
        <v>400</v>
      </c>
      <c r="N950" t="n">
        <v>145.771144278607</v>
      </c>
      <c r="O950" t="n">
        <v>0</v>
      </c>
      <c r="P950" t="n">
        <v>400</v>
      </c>
      <c r="Q950" t="n">
        <v>152.7363184079602</v>
      </c>
      <c r="R950" t="n">
        <v>0</v>
      </c>
      <c r="S950" t="n">
        <v>400</v>
      </c>
      <c r="T950" t="n">
        <v>152.7363184079602</v>
      </c>
      <c r="U950" t="n">
        <v>2</v>
      </c>
      <c r="V950" t="n">
        <v>300</v>
      </c>
      <c r="W950" t="n">
        <v>109.9502487562189</v>
      </c>
      <c r="X950" t="n">
        <v>19</v>
      </c>
      <c r="Y950" t="n">
        <v>100</v>
      </c>
      <c r="Z950" t="n">
        <v>42.28855721393036</v>
      </c>
      <c r="AA950" t="n">
        <v>28.66666666666666</v>
      </c>
      <c r="AB950" t="n">
        <v>100</v>
      </c>
      <c r="AC950" t="n">
        <v>59.20398009950249</v>
      </c>
      <c r="AD950" t="n">
        <v>3</v>
      </c>
      <c r="AE950" t="n">
        <v>300</v>
      </c>
      <c r="AF950" t="n">
        <v>109.9502487562189</v>
      </c>
      <c r="AG950" t="n">
        <v>7</v>
      </c>
      <c r="AH950" t="n">
        <v>100</v>
      </c>
      <c r="AI950" t="n">
        <v>52.23880597014927</v>
      </c>
    </row>
    <row r="951">
      <c r="A951" s="5" t="inlineStr">
        <is>
          <t>oocytes_trisopterus_states_5b</t>
        </is>
      </c>
      <c r="B951" s="5" t="n">
        <v>17</v>
      </c>
      <c r="C951" s="5" t="n">
        <v>6</v>
      </c>
      <c r="D951" s="5" t="n">
        <v>9.000000000000002</v>
      </c>
      <c r="E951" s="5" t="n">
        <v>1</v>
      </c>
      <c r="F951" s="5" t="inlineStr">
        <is>
          <t>numeric</t>
        </is>
      </c>
      <c r="G951" s="5" t="n">
        <v>1</v>
      </c>
      <c r="H951" t="n">
        <v>3</v>
      </c>
      <c r="I951" t="n">
        <v>219.2708333333333</v>
      </c>
      <c r="J951" t="n">
        <v>30.72916666666669</v>
      </c>
      <c r="K951" t="n">
        <v>36.97916666666667</v>
      </c>
      <c r="L951" t="n">
        <v>13</v>
      </c>
      <c r="M951" t="n">
        <v>100</v>
      </c>
      <c r="N951" t="n">
        <v>45.31250000000001</v>
      </c>
      <c r="O951" t="n">
        <v>2</v>
      </c>
      <c r="P951" t="n">
        <v>200</v>
      </c>
      <c r="Q951" t="n">
        <v>38.54166666666667</v>
      </c>
      <c r="R951" t="n">
        <v>7</v>
      </c>
      <c r="S951" t="n">
        <v>100</v>
      </c>
      <c r="T951" t="n">
        <v>26.56250000000001</v>
      </c>
      <c r="U951" t="n">
        <v>5</v>
      </c>
      <c r="V951" t="n">
        <v>0</v>
      </c>
      <c r="W951" t="n">
        <v>0</v>
      </c>
      <c r="X951" t="n">
        <v>16</v>
      </c>
      <c r="Y951" t="n">
        <v>0</v>
      </c>
      <c r="Z951" t="n">
        <v>0</v>
      </c>
      <c r="AA951" t="n">
        <v>28.66666666666666</v>
      </c>
      <c r="AB951" t="n">
        <v>0</v>
      </c>
      <c r="AC951" t="n">
        <v>1.562500000000011</v>
      </c>
      <c r="AD951" t="n">
        <v>1</v>
      </c>
      <c r="AE951" t="n">
        <v>300</v>
      </c>
      <c r="AF951" t="n">
        <v>49.47916666666667</v>
      </c>
      <c r="AG951" t="n">
        <v>4</v>
      </c>
      <c r="AH951" t="n">
        <v>200</v>
      </c>
      <c r="AI951" t="n">
        <v>38.02083333333334</v>
      </c>
    </row>
    <row r="952">
      <c r="A952" s="5" t="inlineStr">
        <is>
          <t>oocytes_trisopterus_states_5b</t>
        </is>
      </c>
      <c r="B952" s="5" t="n">
        <v>17</v>
      </c>
      <c r="C952" s="5" t="n">
        <v>6</v>
      </c>
      <c r="D952" s="5" t="n">
        <v>9.000000000000002</v>
      </c>
      <c r="E952" s="5" t="n">
        <v>1</v>
      </c>
      <c r="F952" s="5" t="inlineStr">
        <is>
          <t>numeric</t>
        </is>
      </c>
      <c r="G952" s="5" t="n">
        <v>2</v>
      </c>
      <c r="H952" t="n">
        <v>4</v>
      </c>
      <c r="I952" t="n">
        <v>238.0208333333333</v>
      </c>
      <c r="J952" t="n">
        <v>95.31250000000003</v>
      </c>
      <c r="K952" t="n">
        <v>95.83333333333333</v>
      </c>
      <c r="L952" t="n">
        <v>7</v>
      </c>
      <c r="M952" t="n">
        <v>400</v>
      </c>
      <c r="N952" t="n">
        <v>97.91666666666666</v>
      </c>
      <c r="O952" t="n">
        <v>1</v>
      </c>
      <c r="P952" t="n">
        <v>300</v>
      </c>
      <c r="Q952" t="n">
        <v>96.35416666666666</v>
      </c>
      <c r="R952" t="n">
        <v>2</v>
      </c>
      <c r="S952" t="n">
        <v>300</v>
      </c>
      <c r="T952" t="n">
        <v>101.5625</v>
      </c>
      <c r="U952" t="n">
        <v>1</v>
      </c>
      <c r="V952" t="n">
        <v>300</v>
      </c>
      <c r="W952" t="n">
        <v>95.3125</v>
      </c>
      <c r="X952" t="n">
        <v>21</v>
      </c>
      <c r="Y952" t="n">
        <v>100</v>
      </c>
      <c r="Z952" t="n">
        <v>19.79166666666667</v>
      </c>
      <c r="AA952" t="n">
        <v>28.66666666666666</v>
      </c>
      <c r="AB952" t="n">
        <v>100</v>
      </c>
      <c r="AC952" t="n">
        <v>34.375</v>
      </c>
      <c r="AD952" t="n">
        <v>2</v>
      </c>
      <c r="AE952" t="n">
        <v>300</v>
      </c>
      <c r="AF952" t="n">
        <v>96.35416666666666</v>
      </c>
      <c r="AG952" t="n">
        <v>9</v>
      </c>
      <c r="AH952" t="n">
        <v>100</v>
      </c>
      <c r="AI952" t="n">
        <v>57.29166666666667</v>
      </c>
    </row>
    <row r="953">
      <c r="A953" s="5" t="inlineStr">
        <is>
          <t>oocytes_trisopterus_states_5b</t>
        </is>
      </c>
      <c r="B953" s="5" t="n">
        <v>17</v>
      </c>
      <c r="C953" s="5" t="n">
        <v>6</v>
      </c>
      <c r="D953" s="5" t="n">
        <v>9.000000000000002</v>
      </c>
      <c r="E953" s="5" t="n">
        <v>1</v>
      </c>
      <c r="F953" s="5" t="inlineStr">
        <is>
          <t>numeric</t>
        </is>
      </c>
      <c r="G953" s="5" t="n">
        <v>3</v>
      </c>
      <c r="H953" t="n">
        <v>4</v>
      </c>
      <c r="I953" t="n">
        <v>208.8541666666667</v>
      </c>
      <c r="J953" t="n">
        <v>124.4791666666667</v>
      </c>
      <c r="K953" t="n">
        <v>123.4375</v>
      </c>
      <c r="L953" t="n">
        <v>8</v>
      </c>
      <c r="M953" t="n">
        <v>400</v>
      </c>
      <c r="N953" t="n">
        <v>142.7083333333333</v>
      </c>
      <c r="O953" t="n">
        <v>0</v>
      </c>
      <c r="P953" t="n">
        <v>400</v>
      </c>
      <c r="Q953" t="n">
        <v>149.4791666666667</v>
      </c>
      <c r="R953" t="n">
        <v>0</v>
      </c>
      <c r="S953" t="n">
        <v>400</v>
      </c>
      <c r="T953" t="n">
        <v>149.4791666666667</v>
      </c>
      <c r="U953" t="n">
        <v>2</v>
      </c>
      <c r="V953" t="n">
        <v>300</v>
      </c>
      <c r="W953" t="n">
        <v>107.2916666666667</v>
      </c>
      <c r="X953" t="n">
        <v>19</v>
      </c>
      <c r="Y953" t="n">
        <v>100</v>
      </c>
      <c r="Z953" t="n">
        <v>42.18750000000001</v>
      </c>
      <c r="AA953" t="n">
        <v>28.66666666666666</v>
      </c>
      <c r="AB953" t="n">
        <v>100</v>
      </c>
      <c r="AC953" t="n">
        <v>59.37500000000001</v>
      </c>
      <c r="AD953" t="n">
        <v>3</v>
      </c>
      <c r="AE953" t="n">
        <v>300</v>
      </c>
      <c r="AF953" t="n">
        <v>107.2916666666667</v>
      </c>
      <c r="AG953" t="n">
        <v>7</v>
      </c>
      <c r="AH953" t="n">
        <v>100</v>
      </c>
      <c r="AI953" t="n">
        <v>50</v>
      </c>
    </row>
    <row r="954">
      <c r="A954" s="5" t="inlineStr">
        <is>
          <t>oocytes_trisopterus_states_5b</t>
        </is>
      </c>
      <c r="B954" s="5" t="n">
        <v>17</v>
      </c>
      <c r="C954" s="5" t="n">
        <v>6</v>
      </c>
      <c r="D954" s="5" t="n">
        <v>10</v>
      </c>
      <c r="E954" s="5" t="n">
        <v>1</v>
      </c>
      <c r="F954" s="5" t="inlineStr">
        <is>
          <t>numeric</t>
        </is>
      </c>
      <c r="G954" s="5" t="n">
        <v>1</v>
      </c>
      <c r="H954" t="n">
        <v>2</v>
      </c>
      <c r="I954" t="n">
        <v>139.8907103825136</v>
      </c>
      <c r="J954" t="n">
        <v>8.743169398907114</v>
      </c>
      <c r="K954" t="n">
        <v>38.25136612021858</v>
      </c>
      <c r="L954" t="n">
        <v>1</v>
      </c>
      <c r="M954" t="n">
        <v>100</v>
      </c>
      <c r="N954" t="n">
        <v>37.70491803278688</v>
      </c>
      <c r="O954" t="n">
        <v>0</v>
      </c>
      <c r="P954" t="n">
        <v>200</v>
      </c>
      <c r="Q954" t="n">
        <v>38.25136612021858</v>
      </c>
      <c r="R954" t="n">
        <v>5</v>
      </c>
      <c r="S954" t="n">
        <v>100</v>
      </c>
      <c r="T954" t="n">
        <v>23.49726775956285</v>
      </c>
      <c r="U954" t="n">
        <v>4</v>
      </c>
      <c r="V954" t="n">
        <v>0</v>
      </c>
      <c r="W954" t="n">
        <v>0</v>
      </c>
      <c r="X954" t="n">
        <v>13</v>
      </c>
      <c r="Y954" t="n">
        <v>0</v>
      </c>
      <c r="Z954" t="n">
        <v>0</v>
      </c>
      <c r="AA954" t="n">
        <v>18</v>
      </c>
      <c r="AB954" t="n">
        <v>0</v>
      </c>
      <c r="AC954" t="n">
        <v>-1.639344262295073</v>
      </c>
      <c r="AD954" t="n">
        <v>1</v>
      </c>
      <c r="AE954" t="n">
        <v>200</v>
      </c>
      <c r="AF954" t="n">
        <v>38.25136612021858</v>
      </c>
      <c r="AG954" t="n">
        <v>1</v>
      </c>
      <c r="AH954" t="n">
        <v>200</v>
      </c>
      <c r="AI954" t="n">
        <v>38.25136612021858</v>
      </c>
    </row>
    <row r="955">
      <c r="A955" s="5" t="inlineStr">
        <is>
          <t>oocytes_trisopterus_states_5b</t>
        </is>
      </c>
      <c r="B955" s="5" t="n">
        <v>17</v>
      </c>
      <c r="C955" s="5" t="n">
        <v>6</v>
      </c>
      <c r="D955" s="5" t="n">
        <v>10</v>
      </c>
      <c r="E955" s="5" t="n">
        <v>1</v>
      </c>
      <c r="F955" s="5" t="inlineStr">
        <is>
          <t>numeric</t>
        </is>
      </c>
      <c r="G955" s="5" t="n">
        <v>2</v>
      </c>
      <c r="H955" t="n">
        <v>4</v>
      </c>
      <c r="I955" t="n">
        <v>236.6120218579235</v>
      </c>
      <c r="J955" t="n">
        <v>60.65573770491805</v>
      </c>
      <c r="K955" t="n">
        <v>116.3934426229508</v>
      </c>
      <c r="L955" t="n">
        <v>7</v>
      </c>
      <c r="M955" t="n">
        <v>400</v>
      </c>
      <c r="N955" t="n">
        <v>97.8142076502732</v>
      </c>
      <c r="O955" t="n">
        <v>1</v>
      </c>
      <c r="P955" t="n">
        <v>300</v>
      </c>
      <c r="Q955" t="n">
        <v>96.17486338797812</v>
      </c>
      <c r="R955" t="n">
        <v>0</v>
      </c>
      <c r="S955" t="n">
        <v>400</v>
      </c>
      <c r="T955" t="n">
        <v>120.2185792349727</v>
      </c>
      <c r="U955" t="n">
        <v>1</v>
      </c>
      <c r="V955" t="n">
        <v>300</v>
      </c>
      <c r="W955" t="n">
        <v>95.08196721311475</v>
      </c>
      <c r="X955" t="n">
        <v>21</v>
      </c>
      <c r="Y955" t="n">
        <v>100</v>
      </c>
      <c r="Z955" t="n">
        <v>19.67213114754098</v>
      </c>
      <c r="AA955" t="n">
        <v>28.66666666666666</v>
      </c>
      <c r="AB955" t="n">
        <v>100</v>
      </c>
      <c r="AC955" t="n">
        <v>35.51912568306011</v>
      </c>
      <c r="AD955" t="n">
        <v>2</v>
      </c>
      <c r="AE955" t="n">
        <v>300</v>
      </c>
      <c r="AF955" t="n">
        <v>96.17486338797812</v>
      </c>
      <c r="AG955" t="n">
        <v>10</v>
      </c>
      <c r="AH955" t="n">
        <v>100</v>
      </c>
      <c r="AI955" t="n">
        <v>57.92349726775956</v>
      </c>
    </row>
    <row r="956">
      <c r="A956" s="5" t="inlineStr">
        <is>
          <t>oocytes_trisopterus_states_5b</t>
        </is>
      </c>
      <c r="B956" s="5" t="n">
        <v>17</v>
      </c>
      <c r="C956" s="5" t="n">
        <v>6</v>
      </c>
      <c r="D956" s="5" t="n">
        <v>10</v>
      </c>
      <c r="E956" s="5" t="n">
        <v>1</v>
      </c>
      <c r="F956" s="5" t="inlineStr">
        <is>
          <t>numeric</t>
        </is>
      </c>
      <c r="G956" s="5" t="n">
        <v>3</v>
      </c>
      <c r="H956" t="n">
        <v>4</v>
      </c>
      <c r="I956" t="n">
        <v>208.7431693989071</v>
      </c>
      <c r="J956" t="n">
        <v>88.52459016393445</v>
      </c>
      <c r="K956" t="n">
        <v>144.2622950819672</v>
      </c>
      <c r="L956" t="n">
        <v>8</v>
      </c>
      <c r="M956" t="n">
        <v>400</v>
      </c>
      <c r="N956" t="n">
        <v>140.983606557377</v>
      </c>
      <c r="O956" t="n">
        <v>0</v>
      </c>
      <c r="P956" t="n">
        <v>400</v>
      </c>
      <c r="Q956" t="n">
        <v>148.0874316939891</v>
      </c>
      <c r="R956" t="n">
        <v>0</v>
      </c>
      <c r="S956" t="n">
        <v>400</v>
      </c>
      <c r="T956" t="n">
        <v>148.0874316939891</v>
      </c>
      <c r="U956" t="n">
        <v>2</v>
      </c>
      <c r="V956" t="n">
        <v>300</v>
      </c>
      <c r="W956" t="n">
        <v>106.5573770491803</v>
      </c>
      <c r="X956" t="n">
        <v>19</v>
      </c>
      <c r="Y956" t="n">
        <v>100</v>
      </c>
      <c r="Z956" t="n">
        <v>41.53005464480875</v>
      </c>
      <c r="AA956" t="n">
        <v>28.66666666666666</v>
      </c>
      <c r="AB956" t="n">
        <v>100</v>
      </c>
      <c r="AC956" t="n">
        <v>58.46994535519126</v>
      </c>
      <c r="AD956" t="n">
        <v>3</v>
      </c>
      <c r="AE956" t="n">
        <v>300</v>
      </c>
      <c r="AF956" t="n">
        <v>106.5573770491803</v>
      </c>
      <c r="AG956" t="n">
        <v>7</v>
      </c>
      <c r="AH956" t="n">
        <v>100</v>
      </c>
      <c r="AI956" t="n">
        <v>62.29508196721312</v>
      </c>
    </row>
    <row r="957">
      <c r="A957" s="5" t="inlineStr">
        <is>
          <t>parkinsons</t>
        </is>
      </c>
      <c r="B957" s="5" t="n">
        <v>5</v>
      </c>
      <c r="C957" s="5" t="n">
        <v>2</v>
      </c>
      <c r="D957" s="5" t="n">
        <v>0.5000000000000001</v>
      </c>
      <c r="E957" s="5" t="n">
        <v>1</v>
      </c>
      <c r="F957" s="5" t="inlineStr">
        <is>
          <t>numeric</t>
        </is>
      </c>
      <c r="G957" s="5" t="n">
        <v>2</v>
      </c>
      <c r="H957" t="n">
        <v>1</v>
      </c>
      <c r="I957" t="n">
        <v>72.22222222222221</v>
      </c>
      <c r="J957" t="n">
        <v>9.259259259259256</v>
      </c>
      <c r="K957" t="n">
        <v>20.37037037037037</v>
      </c>
      <c r="L957" t="n">
        <v>0</v>
      </c>
      <c r="M957" t="n">
        <v>100</v>
      </c>
      <c r="N957" t="n">
        <v>9.259259259259256</v>
      </c>
      <c r="O957" t="n">
        <v>0</v>
      </c>
      <c r="P957" t="n">
        <v>100</v>
      </c>
      <c r="Q957" t="n">
        <v>9.259259259259256</v>
      </c>
      <c r="R957" t="n">
        <v>0</v>
      </c>
      <c r="S957" t="n">
        <v>100</v>
      </c>
      <c r="T957" t="n">
        <v>9.259259259259256</v>
      </c>
      <c r="U957" t="n">
        <v>0</v>
      </c>
      <c r="V957" t="n">
        <v>100</v>
      </c>
      <c r="W957" t="n">
        <v>9.259259259259256</v>
      </c>
      <c r="X957" t="n">
        <v>0</v>
      </c>
      <c r="Y957" t="n">
        <v>100</v>
      </c>
      <c r="Z957" t="n">
        <v>9.259259259259256</v>
      </c>
      <c r="AA957" t="n">
        <v>0</v>
      </c>
      <c r="AB957" t="n">
        <v>100</v>
      </c>
      <c r="AC957" t="n">
        <v>9.259259259259256</v>
      </c>
      <c r="AD957" t="n">
        <v>0</v>
      </c>
      <c r="AE957" t="n">
        <v>100</v>
      </c>
      <c r="AF957" t="n">
        <v>9.259259259259256</v>
      </c>
      <c r="AG957" t="n">
        <v>0</v>
      </c>
      <c r="AH957" t="n">
        <v>100</v>
      </c>
      <c r="AI957" t="n">
        <v>9.259259259259256</v>
      </c>
    </row>
    <row r="958">
      <c r="A958" s="5" t="inlineStr">
        <is>
          <t>parkinsons</t>
        </is>
      </c>
      <c r="B958" s="5" t="n">
        <v>5</v>
      </c>
      <c r="C958" s="5" t="n">
        <v>2</v>
      </c>
      <c r="D958" s="5" t="n">
        <v>0.5000000000000001</v>
      </c>
      <c r="E958" s="5" t="n">
        <v>1</v>
      </c>
      <c r="F958" s="5" t="inlineStr">
        <is>
          <t>numeric</t>
        </is>
      </c>
      <c r="G958" s="5" t="n">
        <v>3</v>
      </c>
      <c r="H958" t="n">
        <v>2</v>
      </c>
      <c r="I958" t="n">
        <v>140.7407407407407</v>
      </c>
      <c r="J958" t="n">
        <v>22.22222222222221</v>
      </c>
      <c r="K958" t="n">
        <v>44.44444444444444</v>
      </c>
      <c r="L958" t="n">
        <v>0</v>
      </c>
      <c r="M958" t="n">
        <v>200</v>
      </c>
      <c r="N958" t="n">
        <v>22.22222222222221</v>
      </c>
      <c r="O958" t="n">
        <v>0</v>
      </c>
      <c r="P958" t="n">
        <v>200</v>
      </c>
      <c r="Q958" t="n">
        <v>22.22222222222221</v>
      </c>
      <c r="R958" t="n">
        <v>0</v>
      </c>
      <c r="S958" t="n">
        <v>200</v>
      </c>
      <c r="T958" t="n">
        <v>22.22222222222221</v>
      </c>
      <c r="U958" t="n">
        <v>0</v>
      </c>
      <c r="V958" t="n">
        <v>200</v>
      </c>
      <c r="W958" t="n">
        <v>22.22222222222221</v>
      </c>
      <c r="X958" t="n">
        <v>0</v>
      </c>
      <c r="Y958" t="n">
        <v>200</v>
      </c>
      <c r="Z958" t="n">
        <v>22.22222222222221</v>
      </c>
      <c r="AA958" t="n">
        <v>0</v>
      </c>
      <c r="AB958" t="n">
        <v>200</v>
      </c>
      <c r="AC958" t="n">
        <v>22.22222222222221</v>
      </c>
      <c r="AD958" t="n">
        <v>0</v>
      </c>
      <c r="AE958" t="n">
        <v>200</v>
      </c>
      <c r="AF958" t="n">
        <v>22.22222222222221</v>
      </c>
      <c r="AG958" t="n">
        <v>0</v>
      </c>
      <c r="AH958" t="n">
        <v>200</v>
      </c>
      <c r="AI958" t="n">
        <v>22.22222222222221</v>
      </c>
    </row>
    <row r="959">
      <c r="A959" s="5" t="inlineStr">
        <is>
          <t>parkinsons</t>
        </is>
      </c>
      <c r="B959" s="5" t="n">
        <v>5</v>
      </c>
      <c r="C959" s="5" t="n">
        <v>2</v>
      </c>
      <c r="D959" s="5" t="n">
        <v>1</v>
      </c>
      <c r="E959" s="5" t="n">
        <v>1</v>
      </c>
      <c r="F959" s="5" t="inlineStr">
        <is>
          <t>numeric</t>
        </is>
      </c>
      <c r="G959" s="5" t="n">
        <v>2</v>
      </c>
      <c r="H959" t="n">
        <v>1</v>
      </c>
      <c r="I959" t="n">
        <v>72.22222222222221</v>
      </c>
      <c r="J959" t="n">
        <v>9.259259259259256</v>
      </c>
      <c r="K959" t="n">
        <v>20.37037037037037</v>
      </c>
      <c r="L959" t="n">
        <v>0</v>
      </c>
      <c r="M959" t="n">
        <v>100</v>
      </c>
      <c r="N959" t="n">
        <v>9.259259259259256</v>
      </c>
      <c r="O959" t="n">
        <v>0</v>
      </c>
      <c r="P959" t="n">
        <v>100</v>
      </c>
      <c r="Q959" t="n">
        <v>9.259259259259256</v>
      </c>
      <c r="R959" t="n">
        <v>0</v>
      </c>
      <c r="S959" t="n">
        <v>100</v>
      </c>
      <c r="T959" t="n">
        <v>9.259259259259256</v>
      </c>
      <c r="U959" t="n">
        <v>0</v>
      </c>
      <c r="V959" t="n">
        <v>100</v>
      </c>
      <c r="W959" t="n">
        <v>9.259259259259256</v>
      </c>
      <c r="X959" t="n">
        <v>0</v>
      </c>
      <c r="Y959" t="n">
        <v>100</v>
      </c>
      <c r="Z959" t="n">
        <v>9.259259259259256</v>
      </c>
      <c r="AA959" t="n">
        <v>0</v>
      </c>
      <c r="AB959" t="n">
        <v>100</v>
      </c>
      <c r="AC959" t="n">
        <v>9.259259259259256</v>
      </c>
      <c r="AD959" t="n">
        <v>0</v>
      </c>
      <c r="AE959" t="n">
        <v>100</v>
      </c>
      <c r="AF959" t="n">
        <v>9.259259259259256</v>
      </c>
      <c r="AG959" t="n">
        <v>0</v>
      </c>
      <c r="AH959" t="n">
        <v>100</v>
      </c>
      <c r="AI959" t="n">
        <v>9.259259259259256</v>
      </c>
    </row>
    <row r="960">
      <c r="A960" s="5" t="inlineStr">
        <is>
          <t>parkinsons</t>
        </is>
      </c>
      <c r="B960" s="5" t="n">
        <v>5</v>
      </c>
      <c r="C960" s="5" t="n">
        <v>2</v>
      </c>
      <c r="D960" s="5" t="n">
        <v>1</v>
      </c>
      <c r="E960" s="5" t="n">
        <v>1</v>
      </c>
      <c r="F960" s="5" t="inlineStr">
        <is>
          <t>numeric</t>
        </is>
      </c>
      <c r="G960" s="5" t="n">
        <v>3</v>
      </c>
      <c r="H960" t="n">
        <v>2</v>
      </c>
      <c r="I960" t="n">
        <v>140.7407407407407</v>
      </c>
      <c r="J960" t="n">
        <v>22.22222222222221</v>
      </c>
      <c r="K960" t="n">
        <v>44.44444444444444</v>
      </c>
      <c r="L960" t="n">
        <v>0</v>
      </c>
      <c r="M960" t="n">
        <v>200</v>
      </c>
      <c r="N960" t="n">
        <v>22.22222222222221</v>
      </c>
      <c r="O960" t="n">
        <v>0</v>
      </c>
      <c r="P960" t="n">
        <v>200</v>
      </c>
      <c r="Q960" t="n">
        <v>22.22222222222221</v>
      </c>
      <c r="R960" t="n">
        <v>0</v>
      </c>
      <c r="S960" t="n">
        <v>200</v>
      </c>
      <c r="T960" t="n">
        <v>22.22222222222221</v>
      </c>
      <c r="U960" t="n">
        <v>0</v>
      </c>
      <c r="V960" t="n">
        <v>200</v>
      </c>
      <c r="W960" t="n">
        <v>22.22222222222221</v>
      </c>
      <c r="X960" t="n">
        <v>0</v>
      </c>
      <c r="Y960" t="n">
        <v>200</v>
      </c>
      <c r="Z960" t="n">
        <v>22.22222222222221</v>
      </c>
      <c r="AA960" t="n">
        <v>0</v>
      </c>
      <c r="AB960" t="n">
        <v>200</v>
      </c>
      <c r="AC960" t="n">
        <v>22.22222222222221</v>
      </c>
      <c r="AD960" t="n">
        <v>0</v>
      </c>
      <c r="AE960" t="n">
        <v>200</v>
      </c>
      <c r="AF960" t="n">
        <v>22.22222222222221</v>
      </c>
      <c r="AG960" t="n">
        <v>0</v>
      </c>
      <c r="AH960" t="n">
        <v>200</v>
      </c>
      <c r="AI960" t="n">
        <v>22.22222222222221</v>
      </c>
    </row>
    <row r="961">
      <c r="A961" s="5" t="inlineStr">
        <is>
          <t>parkinsons</t>
        </is>
      </c>
      <c r="B961" s="5" t="n">
        <v>5</v>
      </c>
      <c r="C961" s="5" t="n">
        <v>2</v>
      </c>
      <c r="D961" s="5" t="n">
        <v>2</v>
      </c>
      <c r="E961" s="5" t="n">
        <v>1</v>
      </c>
      <c r="F961" s="5" t="inlineStr">
        <is>
          <t>numeric</t>
        </is>
      </c>
      <c r="G961" s="5" t="n">
        <v>2</v>
      </c>
      <c r="H961" t="n">
        <v>1</v>
      </c>
      <c r="I961" t="n">
        <v>72.22222222222221</v>
      </c>
      <c r="J961" t="n">
        <v>9.259259259259256</v>
      </c>
      <c r="K961" t="n">
        <v>20.37037037037037</v>
      </c>
      <c r="L961" t="n">
        <v>0</v>
      </c>
      <c r="M961" t="n">
        <v>100</v>
      </c>
      <c r="N961" t="n">
        <v>9.259259259259256</v>
      </c>
      <c r="O961" t="n">
        <v>0</v>
      </c>
      <c r="P961" t="n">
        <v>100</v>
      </c>
      <c r="Q961" t="n">
        <v>9.259259259259256</v>
      </c>
      <c r="R961" t="n">
        <v>0</v>
      </c>
      <c r="S961" t="n">
        <v>100</v>
      </c>
      <c r="T961" t="n">
        <v>9.259259259259256</v>
      </c>
      <c r="U961" t="n">
        <v>0</v>
      </c>
      <c r="V961" t="n">
        <v>100</v>
      </c>
      <c r="W961" t="n">
        <v>9.259259259259256</v>
      </c>
      <c r="X961" t="n">
        <v>0</v>
      </c>
      <c r="Y961" t="n">
        <v>100</v>
      </c>
      <c r="Z961" t="n">
        <v>9.259259259259256</v>
      </c>
      <c r="AA961" t="n">
        <v>0</v>
      </c>
      <c r="AB961" t="n">
        <v>100</v>
      </c>
      <c r="AC961" t="n">
        <v>9.259259259259256</v>
      </c>
      <c r="AD961" t="n">
        <v>0</v>
      </c>
      <c r="AE961" t="n">
        <v>100</v>
      </c>
      <c r="AF961" t="n">
        <v>9.259259259259256</v>
      </c>
      <c r="AG961" t="n">
        <v>0</v>
      </c>
      <c r="AH961" t="n">
        <v>100</v>
      </c>
      <c r="AI961" t="n">
        <v>9.259259259259256</v>
      </c>
    </row>
    <row r="962">
      <c r="A962" s="5" t="inlineStr">
        <is>
          <t>parkinsons</t>
        </is>
      </c>
      <c r="B962" s="5" t="n">
        <v>5</v>
      </c>
      <c r="C962" s="5" t="n">
        <v>2</v>
      </c>
      <c r="D962" s="5" t="n">
        <v>2</v>
      </c>
      <c r="E962" s="5" t="n">
        <v>1</v>
      </c>
      <c r="F962" s="5" t="inlineStr">
        <is>
          <t>numeric</t>
        </is>
      </c>
      <c r="G962" s="5" t="n">
        <v>3</v>
      </c>
      <c r="H962" t="n">
        <v>2</v>
      </c>
      <c r="I962" t="n">
        <v>140.7407407407407</v>
      </c>
      <c r="J962" t="n">
        <v>22.22222222222221</v>
      </c>
      <c r="K962" t="n">
        <v>44.44444444444444</v>
      </c>
      <c r="L962" t="n">
        <v>0</v>
      </c>
      <c r="M962" t="n">
        <v>200</v>
      </c>
      <c r="N962" t="n">
        <v>22.22222222222221</v>
      </c>
      <c r="O962" t="n">
        <v>0</v>
      </c>
      <c r="P962" t="n">
        <v>200</v>
      </c>
      <c r="Q962" t="n">
        <v>22.22222222222221</v>
      </c>
      <c r="R962" t="n">
        <v>0</v>
      </c>
      <c r="S962" t="n">
        <v>200</v>
      </c>
      <c r="T962" t="n">
        <v>22.22222222222221</v>
      </c>
      <c r="U962" t="n">
        <v>0</v>
      </c>
      <c r="V962" t="n">
        <v>200</v>
      </c>
      <c r="W962" t="n">
        <v>22.22222222222221</v>
      </c>
      <c r="X962" t="n">
        <v>0</v>
      </c>
      <c r="Y962" t="n">
        <v>200</v>
      </c>
      <c r="Z962" t="n">
        <v>22.22222222222221</v>
      </c>
      <c r="AA962" t="n">
        <v>0</v>
      </c>
      <c r="AB962" t="n">
        <v>200</v>
      </c>
      <c r="AC962" t="n">
        <v>22.22222222222221</v>
      </c>
      <c r="AD962" t="n">
        <v>0</v>
      </c>
      <c r="AE962" t="n">
        <v>200</v>
      </c>
      <c r="AF962" t="n">
        <v>22.22222222222221</v>
      </c>
      <c r="AG962" t="n">
        <v>0</v>
      </c>
      <c r="AH962" t="n">
        <v>200</v>
      </c>
      <c r="AI962" t="n">
        <v>22.22222222222221</v>
      </c>
    </row>
    <row r="963">
      <c r="A963" s="5" t="inlineStr">
        <is>
          <t>parkinsons</t>
        </is>
      </c>
      <c r="B963" s="5" t="n">
        <v>5</v>
      </c>
      <c r="C963" s="5" t="n">
        <v>2</v>
      </c>
      <c r="D963" s="5" t="n">
        <v>3</v>
      </c>
      <c r="E963" s="5" t="n">
        <v>1</v>
      </c>
      <c r="F963" s="5" t="inlineStr">
        <is>
          <t>numeric</t>
        </is>
      </c>
      <c r="G963" s="5" t="n">
        <v>2</v>
      </c>
      <c r="H963" t="n">
        <v>1</v>
      </c>
      <c r="I963" t="n">
        <v>73.58490566037736</v>
      </c>
      <c r="J963" t="n">
        <v>-11.32075471698113</v>
      </c>
      <c r="K963" t="n">
        <v>18.86792452830189</v>
      </c>
      <c r="L963" t="n">
        <v>0</v>
      </c>
      <c r="M963" t="n">
        <v>100</v>
      </c>
      <c r="N963" t="n">
        <v>5.660377358490576</v>
      </c>
      <c r="O963" t="n">
        <v>0</v>
      </c>
      <c r="P963" t="n">
        <v>100</v>
      </c>
      <c r="Q963" t="n">
        <v>5.660377358490576</v>
      </c>
      <c r="R963" t="n">
        <v>0</v>
      </c>
      <c r="S963" t="n">
        <v>100</v>
      </c>
      <c r="T963" t="n">
        <v>5.660377358490576</v>
      </c>
      <c r="U963" t="n">
        <v>0</v>
      </c>
      <c r="V963" t="n">
        <v>100</v>
      </c>
      <c r="W963" t="n">
        <v>5.660377358490576</v>
      </c>
      <c r="X963" t="n">
        <v>0</v>
      </c>
      <c r="Y963" t="n">
        <v>100</v>
      </c>
      <c r="Z963" t="n">
        <v>5.660377358490576</v>
      </c>
      <c r="AA963" t="n">
        <v>0</v>
      </c>
      <c r="AB963" t="n">
        <v>100</v>
      </c>
      <c r="AC963" t="n">
        <v>5.660377358490576</v>
      </c>
      <c r="AD963" t="n">
        <v>0</v>
      </c>
      <c r="AE963" t="n">
        <v>100</v>
      </c>
      <c r="AF963" t="n">
        <v>5.660377358490576</v>
      </c>
      <c r="AG963" t="n">
        <v>0</v>
      </c>
      <c r="AH963" t="n">
        <v>100</v>
      </c>
      <c r="AI963" t="n">
        <v>5.660377358490576</v>
      </c>
    </row>
    <row r="964">
      <c r="A964" s="5" t="inlineStr">
        <is>
          <t>parkinsons</t>
        </is>
      </c>
      <c r="B964" s="5" t="n">
        <v>5</v>
      </c>
      <c r="C964" s="5" t="n">
        <v>2</v>
      </c>
      <c r="D964" s="5" t="n">
        <v>3</v>
      </c>
      <c r="E964" s="5" t="n">
        <v>1</v>
      </c>
      <c r="F964" s="5" t="inlineStr">
        <is>
          <t>numeric</t>
        </is>
      </c>
      <c r="G964" s="5" t="n">
        <v>3</v>
      </c>
      <c r="H964" t="n">
        <v>2</v>
      </c>
      <c r="I964" t="n">
        <v>143.3962264150943</v>
      </c>
      <c r="J964" t="n">
        <v>-18.86792452830188</v>
      </c>
      <c r="K964" t="n">
        <v>41.50943396226417</v>
      </c>
      <c r="L964" t="n">
        <v>0</v>
      </c>
      <c r="M964" t="n">
        <v>200</v>
      </c>
      <c r="N964" t="n">
        <v>16.98113207547172</v>
      </c>
      <c r="O964" t="n">
        <v>0</v>
      </c>
      <c r="P964" t="n">
        <v>200</v>
      </c>
      <c r="Q964" t="n">
        <v>16.98113207547172</v>
      </c>
      <c r="R964" t="n">
        <v>0</v>
      </c>
      <c r="S964" t="n">
        <v>200</v>
      </c>
      <c r="T964" t="n">
        <v>16.98113207547172</v>
      </c>
      <c r="U964" t="n">
        <v>0</v>
      </c>
      <c r="V964" t="n">
        <v>200</v>
      </c>
      <c r="W964" t="n">
        <v>16.98113207547172</v>
      </c>
      <c r="X964" t="n">
        <v>0</v>
      </c>
      <c r="Y964" t="n">
        <v>200</v>
      </c>
      <c r="Z964" t="n">
        <v>16.98113207547172</v>
      </c>
      <c r="AA964" t="n">
        <v>0</v>
      </c>
      <c r="AB964" t="n">
        <v>200</v>
      </c>
      <c r="AC964" t="n">
        <v>16.98113207547172</v>
      </c>
      <c r="AD964" t="n">
        <v>0</v>
      </c>
      <c r="AE964" t="n">
        <v>200</v>
      </c>
      <c r="AF964" t="n">
        <v>16.98113207547172</v>
      </c>
      <c r="AG964" t="n">
        <v>0</v>
      </c>
      <c r="AH964" t="n">
        <v>200</v>
      </c>
      <c r="AI964" t="n">
        <v>16.98113207547172</v>
      </c>
    </row>
    <row r="965">
      <c r="A965" s="5" t="inlineStr">
        <is>
          <t>parkinsons</t>
        </is>
      </c>
      <c r="B965" s="5" t="n">
        <v>5</v>
      </c>
      <c r="C965" s="5" t="n">
        <v>2</v>
      </c>
      <c r="D965" s="5" t="n">
        <v>4.000000000000001</v>
      </c>
      <c r="E965" s="5" t="n">
        <v>1</v>
      </c>
      <c r="F965" s="5" t="inlineStr">
        <is>
          <t>numeric</t>
        </is>
      </c>
      <c r="G965" s="5" t="n">
        <v>2</v>
      </c>
      <c r="H965" t="n">
        <v>1</v>
      </c>
      <c r="I965" t="n">
        <v>74.50980392156863</v>
      </c>
      <c r="J965" t="n">
        <v>3.921568627450978</v>
      </c>
      <c r="K965" t="n">
        <v>19.6078431372549</v>
      </c>
      <c r="L965" t="n">
        <v>0</v>
      </c>
      <c r="M965" t="n">
        <v>100</v>
      </c>
      <c r="N965" t="n">
        <v>5.882352941176472</v>
      </c>
      <c r="O965" t="n">
        <v>0</v>
      </c>
      <c r="P965" t="n">
        <v>100</v>
      </c>
      <c r="Q965" t="n">
        <v>5.882352941176472</v>
      </c>
      <c r="R965" t="n">
        <v>0</v>
      </c>
      <c r="S965" t="n">
        <v>100</v>
      </c>
      <c r="T965" t="n">
        <v>5.882352941176472</v>
      </c>
      <c r="U965" t="n">
        <v>0</v>
      </c>
      <c r="V965" t="n">
        <v>100</v>
      </c>
      <c r="W965" t="n">
        <v>5.882352941176472</v>
      </c>
      <c r="X965" t="n">
        <v>0</v>
      </c>
      <c r="Y965" t="n">
        <v>100</v>
      </c>
      <c r="Z965" t="n">
        <v>5.882352941176472</v>
      </c>
      <c r="AA965" t="n">
        <v>0</v>
      </c>
      <c r="AB965" t="n">
        <v>100</v>
      </c>
      <c r="AC965" t="n">
        <v>5.882352941176472</v>
      </c>
      <c r="AD965" t="n">
        <v>0</v>
      </c>
      <c r="AE965" t="n">
        <v>100</v>
      </c>
      <c r="AF965" t="n">
        <v>5.882352941176472</v>
      </c>
      <c r="AG965" t="n">
        <v>0</v>
      </c>
      <c r="AH965" t="n">
        <v>100</v>
      </c>
      <c r="AI965" t="n">
        <v>5.882352941176472</v>
      </c>
    </row>
    <row r="966">
      <c r="A966" s="5" t="inlineStr">
        <is>
          <t>parkinsons</t>
        </is>
      </c>
      <c r="B966" s="5" t="n">
        <v>5</v>
      </c>
      <c r="C966" s="5" t="n">
        <v>2</v>
      </c>
      <c r="D966" s="5" t="n">
        <v>4.000000000000001</v>
      </c>
      <c r="E966" s="5" t="n">
        <v>1</v>
      </c>
      <c r="F966" s="5" t="inlineStr">
        <is>
          <t>numeric</t>
        </is>
      </c>
      <c r="G966" s="5" t="n">
        <v>3</v>
      </c>
      <c r="H966" t="n">
        <v>2</v>
      </c>
      <c r="I966" t="n">
        <v>145.0980392156863</v>
      </c>
      <c r="J966" t="n">
        <v>11.76470588235294</v>
      </c>
      <c r="K966" t="n">
        <v>47.05882352941177</v>
      </c>
      <c r="L966" t="n">
        <v>0</v>
      </c>
      <c r="M966" t="n">
        <v>200</v>
      </c>
      <c r="N966" t="n">
        <v>17.64705882352942</v>
      </c>
      <c r="O966" t="n">
        <v>0</v>
      </c>
      <c r="P966" t="n">
        <v>200</v>
      </c>
      <c r="Q966" t="n">
        <v>17.64705882352942</v>
      </c>
      <c r="R966" t="n">
        <v>0</v>
      </c>
      <c r="S966" t="n">
        <v>200</v>
      </c>
      <c r="T966" t="n">
        <v>17.64705882352942</v>
      </c>
      <c r="U966" t="n">
        <v>0</v>
      </c>
      <c r="V966" t="n">
        <v>200</v>
      </c>
      <c r="W966" t="n">
        <v>17.64705882352942</v>
      </c>
      <c r="X966" t="n">
        <v>0</v>
      </c>
      <c r="Y966" t="n">
        <v>200</v>
      </c>
      <c r="Z966" t="n">
        <v>17.64705882352942</v>
      </c>
      <c r="AA966" t="n">
        <v>0</v>
      </c>
      <c r="AB966" t="n">
        <v>200</v>
      </c>
      <c r="AC966" t="n">
        <v>17.64705882352942</v>
      </c>
      <c r="AD966" t="n">
        <v>0</v>
      </c>
      <c r="AE966" t="n">
        <v>200</v>
      </c>
      <c r="AF966" t="n">
        <v>17.64705882352942</v>
      </c>
      <c r="AG966" t="n">
        <v>0</v>
      </c>
      <c r="AH966" t="n">
        <v>200</v>
      </c>
      <c r="AI966" t="n">
        <v>17.64705882352942</v>
      </c>
    </row>
    <row r="967">
      <c r="A967" s="5" t="inlineStr">
        <is>
          <t>parkinsons</t>
        </is>
      </c>
      <c r="B967" s="5" t="n">
        <v>5</v>
      </c>
      <c r="C967" s="5" t="n">
        <v>2</v>
      </c>
      <c r="D967" s="5" t="n">
        <v>5</v>
      </c>
      <c r="E967" s="5" t="n">
        <v>1</v>
      </c>
      <c r="F967" s="5" t="inlineStr">
        <is>
          <t>numeric</t>
        </is>
      </c>
      <c r="G967" s="5" t="n">
        <v>3</v>
      </c>
      <c r="H967" t="n">
        <v>2</v>
      </c>
      <c r="I967" t="n">
        <v>146.9387755102041</v>
      </c>
      <c r="J967" t="n">
        <v>8.163265306122437</v>
      </c>
      <c r="K967" t="n">
        <v>34.6938775510204</v>
      </c>
      <c r="L967" t="n">
        <v>0</v>
      </c>
      <c r="M967" t="n">
        <v>200</v>
      </c>
      <c r="N967" t="n">
        <v>12.24489795918367</v>
      </c>
      <c r="O967" t="n">
        <v>0</v>
      </c>
      <c r="P967" t="n">
        <v>200</v>
      </c>
      <c r="Q967" t="n">
        <v>12.24489795918367</v>
      </c>
      <c r="R967" t="n">
        <v>0</v>
      </c>
      <c r="S967" t="n">
        <v>200</v>
      </c>
      <c r="T967" t="n">
        <v>12.24489795918367</v>
      </c>
      <c r="U967" t="n">
        <v>0</v>
      </c>
      <c r="V967" t="n">
        <v>200</v>
      </c>
      <c r="W967" t="n">
        <v>12.24489795918367</v>
      </c>
      <c r="X967" t="n">
        <v>0</v>
      </c>
      <c r="Y967" t="n">
        <v>200</v>
      </c>
      <c r="Z967" t="n">
        <v>12.24489795918367</v>
      </c>
      <c r="AA967" t="n">
        <v>0</v>
      </c>
      <c r="AB967" t="n">
        <v>200</v>
      </c>
      <c r="AC967" t="n">
        <v>12.24489795918367</v>
      </c>
      <c r="AD967" t="n">
        <v>0</v>
      </c>
      <c r="AE967" t="n">
        <v>200</v>
      </c>
      <c r="AF967" t="n">
        <v>12.24489795918367</v>
      </c>
      <c r="AG967" t="n">
        <v>0</v>
      </c>
      <c r="AH967" t="n">
        <v>200</v>
      </c>
      <c r="AI967" t="n">
        <v>12.24489795918367</v>
      </c>
    </row>
    <row r="968">
      <c r="A968" s="5" t="inlineStr">
        <is>
          <t>parkinsons</t>
        </is>
      </c>
      <c r="B968" s="5" t="n">
        <v>5</v>
      </c>
      <c r="C968" s="5" t="n">
        <v>2</v>
      </c>
      <c r="D968" s="5" t="n">
        <v>6</v>
      </c>
      <c r="E968" s="5" t="n">
        <v>1</v>
      </c>
      <c r="F968" s="5" t="inlineStr">
        <is>
          <t>numeric</t>
        </is>
      </c>
      <c r="G968" s="5" t="n">
        <v>3</v>
      </c>
      <c r="H968" t="n">
        <v>2</v>
      </c>
      <c r="I968" t="n">
        <v>148.9361702127659</v>
      </c>
      <c r="J968" t="n">
        <v>12.76595744680851</v>
      </c>
      <c r="K968" t="n">
        <v>34.04255319148937</v>
      </c>
      <c r="L968" t="n">
        <v>0</v>
      </c>
      <c r="M968" t="n">
        <v>200</v>
      </c>
      <c r="N968" t="n">
        <v>10.63829787234043</v>
      </c>
      <c r="O968" t="n">
        <v>0</v>
      </c>
      <c r="P968" t="n">
        <v>200</v>
      </c>
      <c r="Q968" t="n">
        <v>10.63829787234043</v>
      </c>
      <c r="R968" t="n">
        <v>0</v>
      </c>
      <c r="S968" t="n">
        <v>200</v>
      </c>
      <c r="T968" t="n">
        <v>10.63829787234043</v>
      </c>
      <c r="U968" t="n">
        <v>0</v>
      </c>
      <c r="V968" t="n">
        <v>200</v>
      </c>
      <c r="W968" t="n">
        <v>10.63829787234043</v>
      </c>
      <c r="X968" t="n">
        <v>0</v>
      </c>
      <c r="Y968" t="n">
        <v>200</v>
      </c>
      <c r="Z968" t="n">
        <v>10.63829787234043</v>
      </c>
      <c r="AA968" t="n">
        <v>0</v>
      </c>
      <c r="AB968" t="n">
        <v>200</v>
      </c>
      <c r="AC968" t="n">
        <v>10.63829787234043</v>
      </c>
      <c r="AD968" t="n">
        <v>0</v>
      </c>
      <c r="AE968" t="n">
        <v>200</v>
      </c>
      <c r="AF968" t="n">
        <v>10.63829787234043</v>
      </c>
      <c r="AG968" t="n">
        <v>0</v>
      </c>
      <c r="AH968" t="n">
        <v>200</v>
      </c>
      <c r="AI968" t="n">
        <v>10.63829787234043</v>
      </c>
    </row>
    <row r="969">
      <c r="A969" s="5" t="inlineStr">
        <is>
          <t>pittsburg-bridges-MATERIAL</t>
        </is>
      </c>
      <c r="B969" s="5" t="n">
        <v>5</v>
      </c>
      <c r="C969" s="5" t="n">
        <v>2</v>
      </c>
      <c r="D969" s="5" t="n">
        <v>0.5000000000000001</v>
      </c>
      <c r="E969" s="5" t="n">
        <v>1</v>
      </c>
      <c r="F969" s="5" t="inlineStr">
        <is>
          <t>numeric</t>
        </is>
      </c>
      <c r="G969" s="5" t="n">
        <v>2</v>
      </c>
      <c r="H969" t="n">
        <v>1</v>
      </c>
      <c r="I969" t="n">
        <v>55.55555555555556</v>
      </c>
      <c r="J969" t="n">
        <v>22.22222222222222</v>
      </c>
      <c r="K969" t="n">
        <v>29.62962962962962</v>
      </c>
      <c r="L969" t="n">
        <v>0</v>
      </c>
      <c r="M969" t="n">
        <v>100</v>
      </c>
      <c r="N969" t="n">
        <v>29.62962962962962</v>
      </c>
      <c r="O969" t="n">
        <v>0</v>
      </c>
      <c r="P969" t="n">
        <v>100</v>
      </c>
      <c r="Q969" t="n">
        <v>29.62962962962962</v>
      </c>
      <c r="R969" t="n">
        <v>0</v>
      </c>
      <c r="S969" t="n">
        <v>100</v>
      </c>
      <c r="T969" t="n">
        <v>29.62962962962962</v>
      </c>
      <c r="U969" t="n">
        <v>0</v>
      </c>
      <c r="V969" t="n">
        <v>100</v>
      </c>
      <c r="W969" t="n">
        <v>29.62962962962962</v>
      </c>
      <c r="X969" t="n">
        <v>0</v>
      </c>
      <c r="Y969" t="n">
        <v>100</v>
      </c>
      <c r="Z969" t="n">
        <v>29.62962962962962</v>
      </c>
      <c r="AA969" t="n">
        <v>0</v>
      </c>
      <c r="AB969" t="n">
        <v>100</v>
      </c>
      <c r="AC969" t="n">
        <v>29.62962962962962</v>
      </c>
      <c r="AD969" t="n">
        <v>0</v>
      </c>
      <c r="AE969" t="n">
        <v>100</v>
      </c>
      <c r="AF969" t="n">
        <v>29.62962962962962</v>
      </c>
      <c r="AG969" t="n">
        <v>0</v>
      </c>
      <c r="AH969" t="n">
        <v>100</v>
      </c>
      <c r="AI969" t="n">
        <v>29.62962962962962</v>
      </c>
    </row>
    <row r="970">
      <c r="A970" s="5" t="inlineStr">
        <is>
          <t>pittsburg-bridges-MATERIAL</t>
        </is>
      </c>
      <c r="B970" s="5" t="n">
        <v>5</v>
      </c>
      <c r="C970" s="5" t="n">
        <v>2</v>
      </c>
      <c r="D970" s="5" t="n">
        <v>0.5000000000000001</v>
      </c>
      <c r="E970" s="5" t="n">
        <v>1</v>
      </c>
      <c r="F970" s="5" t="inlineStr">
        <is>
          <t>numeric</t>
        </is>
      </c>
      <c r="G970" s="5" t="n">
        <v>3</v>
      </c>
      <c r="H970" t="n">
        <v>2</v>
      </c>
      <c r="I970" t="n">
        <v>33.33333333333333</v>
      </c>
      <c r="J970" t="n">
        <v>122.2222222222222</v>
      </c>
      <c r="K970" t="n">
        <v>103.7037037037037</v>
      </c>
      <c r="L970" t="n">
        <v>0</v>
      </c>
      <c r="M970" t="n">
        <v>200</v>
      </c>
      <c r="N970" t="n">
        <v>137.037037037037</v>
      </c>
      <c r="O970" t="n">
        <v>0</v>
      </c>
      <c r="P970" t="n">
        <v>200</v>
      </c>
      <c r="Q970" t="n">
        <v>137.037037037037</v>
      </c>
      <c r="R970" t="n">
        <v>0</v>
      </c>
      <c r="S970" t="n">
        <v>200</v>
      </c>
      <c r="T970" t="n">
        <v>137.037037037037</v>
      </c>
      <c r="U970" t="n">
        <v>0</v>
      </c>
      <c r="V970" t="n">
        <v>200</v>
      </c>
      <c r="W970" t="n">
        <v>137.037037037037</v>
      </c>
      <c r="X970" t="n">
        <v>0</v>
      </c>
      <c r="Y970" t="n">
        <v>200</v>
      </c>
      <c r="Z970" t="n">
        <v>137.037037037037</v>
      </c>
      <c r="AA970" t="n">
        <v>0</v>
      </c>
      <c r="AB970" t="n">
        <v>200</v>
      </c>
      <c r="AC970" t="n">
        <v>137.037037037037</v>
      </c>
      <c r="AD970" t="n">
        <v>0</v>
      </c>
      <c r="AE970" t="n">
        <v>200</v>
      </c>
      <c r="AF970" t="n">
        <v>137.037037037037</v>
      </c>
      <c r="AG970" t="n">
        <v>0</v>
      </c>
      <c r="AH970" t="n">
        <v>200</v>
      </c>
      <c r="AI970" t="n">
        <v>137.037037037037</v>
      </c>
    </row>
    <row r="971">
      <c r="A971" s="5" t="inlineStr">
        <is>
          <t>pittsburg-bridges-MATERIAL</t>
        </is>
      </c>
      <c r="B971" s="5" t="n">
        <v>5</v>
      </c>
      <c r="C971" s="5" t="n">
        <v>2</v>
      </c>
      <c r="D971" s="5" t="n">
        <v>1</v>
      </c>
      <c r="E971" s="5" t="n">
        <v>1</v>
      </c>
      <c r="F971" s="5" t="inlineStr">
        <is>
          <t>numeric</t>
        </is>
      </c>
      <c r="G971" s="5" t="n">
        <v>2</v>
      </c>
      <c r="H971" t="n">
        <v>1</v>
      </c>
      <c r="I971" t="n">
        <v>55.55555555555556</v>
      </c>
      <c r="J971" t="n">
        <v>22.22222222222222</v>
      </c>
      <c r="K971" t="n">
        <v>29.62962962962962</v>
      </c>
      <c r="L971" t="n">
        <v>0</v>
      </c>
      <c r="M971" t="n">
        <v>100</v>
      </c>
      <c r="N971" t="n">
        <v>29.62962962962962</v>
      </c>
      <c r="O971" t="n">
        <v>0</v>
      </c>
      <c r="P971" t="n">
        <v>100</v>
      </c>
      <c r="Q971" t="n">
        <v>29.62962962962962</v>
      </c>
      <c r="R971" t="n">
        <v>0</v>
      </c>
      <c r="S971" t="n">
        <v>100</v>
      </c>
      <c r="T971" t="n">
        <v>29.62962962962962</v>
      </c>
      <c r="U971" t="n">
        <v>0</v>
      </c>
      <c r="V971" t="n">
        <v>100</v>
      </c>
      <c r="W971" t="n">
        <v>29.62962962962962</v>
      </c>
      <c r="X971" t="n">
        <v>0</v>
      </c>
      <c r="Y971" t="n">
        <v>100</v>
      </c>
      <c r="Z971" t="n">
        <v>29.62962962962962</v>
      </c>
      <c r="AA971" t="n">
        <v>0</v>
      </c>
      <c r="AB971" t="n">
        <v>100</v>
      </c>
      <c r="AC971" t="n">
        <v>29.62962962962962</v>
      </c>
      <c r="AD971" t="n">
        <v>0</v>
      </c>
      <c r="AE971" t="n">
        <v>100</v>
      </c>
      <c r="AF971" t="n">
        <v>29.62962962962962</v>
      </c>
      <c r="AG971" t="n">
        <v>0</v>
      </c>
      <c r="AH971" t="n">
        <v>100</v>
      </c>
      <c r="AI971" t="n">
        <v>29.62962962962962</v>
      </c>
    </row>
    <row r="972">
      <c r="A972" s="5" t="inlineStr">
        <is>
          <t>pittsburg-bridges-MATERIAL</t>
        </is>
      </c>
      <c r="B972" s="5" t="n">
        <v>5</v>
      </c>
      <c r="C972" s="5" t="n">
        <v>2</v>
      </c>
      <c r="D972" s="5" t="n">
        <v>1</v>
      </c>
      <c r="E972" s="5" t="n">
        <v>1</v>
      </c>
      <c r="F972" s="5" t="inlineStr">
        <is>
          <t>numeric</t>
        </is>
      </c>
      <c r="G972" s="5" t="n">
        <v>3</v>
      </c>
      <c r="H972" t="n">
        <v>2</v>
      </c>
      <c r="I972" t="n">
        <v>33.33333333333333</v>
      </c>
      <c r="J972" t="n">
        <v>122.2222222222222</v>
      </c>
      <c r="K972" t="n">
        <v>103.7037037037037</v>
      </c>
      <c r="L972" t="n">
        <v>0</v>
      </c>
      <c r="M972" t="n">
        <v>200</v>
      </c>
      <c r="N972" t="n">
        <v>137.037037037037</v>
      </c>
      <c r="O972" t="n">
        <v>0</v>
      </c>
      <c r="P972" t="n">
        <v>200</v>
      </c>
      <c r="Q972" t="n">
        <v>137.037037037037</v>
      </c>
      <c r="R972" t="n">
        <v>0</v>
      </c>
      <c r="S972" t="n">
        <v>200</v>
      </c>
      <c r="T972" t="n">
        <v>137.037037037037</v>
      </c>
      <c r="U972" t="n">
        <v>0</v>
      </c>
      <c r="V972" t="n">
        <v>200</v>
      </c>
      <c r="W972" t="n">
        <v>137.037037037037</v>
      </c>
      <c r="X972" t="n">
        <v>0</v>
      </c>
      <c r="Y972" t="n">
        <v>200</v>
      </c>
      <c r="Z972" t="n">
        <v>137.037037037037</v>
      </c>
      <c r="AA972" t="n">
        <v>0</v>
      </c>
      <c r="AB972" t="n">
        <v>200</v>
      </c>
      <c r="AC972" t="n">
        <v>137.037037037037</v>
      </c>
      <c r="AD972" t="n">
        <v>0</v>
      </c>
      <c r="AE972" t="n">
        <v>200</v>
      </c>
      <c r="AF972" t="n">
        <v>137.037037037037</v>
      </c>
      <c r="AG972" t="n">
        <v>0</v>
      </c>
      <c r="AH972" t="n">
        <v>200</v>
      </c>
      <c r="AI972" t="n">
        <v>137.037037037037</v>
      </c>
    </row>
    <row r="973">
      <c r="A973" s="5" t="inlineStr">
        <is>
          <t>pittsburg-bridges-MATERIAL</t>
        </is>
      </c>
      <c r="B973" s="5" t="n">
        <v>5</v>
      </c>
      <c r="C973" s="5" t="n">
        <v>2</v>
      </c>
      <c r="D973" s="5" t="n">
        <v>2</v>
      </c>
      <c r="E973" s="5" t="n">
        <v>1</v>
      </c>
      <c r="F973" s="5" t="inlineStr">
        <is>
          <t>numeric</t>
        </is>
      </c>
      <c r="G973" s="5" t="n">
        <v>2</v>
      </c>
      <c r="H973" t="n">
        <v>1</v>
      </c>
      <c r="I973" t="n">
        <v>55.55555555555556</v>
      </c>
      <c r="J973" t="n">
        <v>22.22222222222222</v>
      </c>
      <c r="K973" t="n">
        <v>29.62962962962962</v>
      </c>
      <c r="L973" t="n">
        <v>0</v>
      </c>
      <c r="M973" t="n">
        <v>100</v>
      </c>
      <c r="N973" t="n">
        <v>29.62962962962962</v>
      </c>
      <c r="O973" t="n">
        <v>0</v>
      </c>
      <c r="P973" t="n">
        <v>100</v>
      </c>
      <c r="Q973" t="n">
        <v>29.62962962962962</v>
      </c>
      <c r="R973" t="n">
        <v>0</v>
      </c>
      <c r="S973" t="n">
        <v>100</v>
      </c>
      <c r="T973" t="n">
        <v>29.62962962962962</v>
      </c>
      <c r="U973" t="n">
        <v>0</v>
      </c>
      <c r="V973" t="n">
        <v>100</v>
      </c>
      <c r="W973" t="n">
        <v>29.62962962962962</v>
      </c>
      <c r="X973" t="n">
        <v>0</v>
      </c>
      <c r="Y973" t="n">
        <v>100</v>
      </c>
      <c r="Z973" t="n">
        <v>29.62962962962962</v>
      </c>
      <c r="AA973" t="n">
        <v>0</v>
      </c>
      <c r="AB973" t="n">
        <v>100</v>
      </c>
      <c r="AC973" t="n">
        <v>29.62962962962962</v>
      </c>
      <c r="AD973" t="n">
        <v>0</v>
      </c>
      <c r="AE973" t="n">
        <v>100</v>
      </c>
      <c r="AF973" t="n">
        <v>29.62962962962962</v>
      </c>
      <c r="AG973" t="n">
        <v>0</v>
      </c>
      <c r="AH973" t="n">
        <v>100</v>
      </c>
      <c r="AI973" t="n">
        <v>29.62962962962962</v>
      </c>
    </row>
    <row r="974">
      <c r="A974" s="5" t="inlineStr">
        <is>
          <t>pittsburg-bridges-MATERIAL</t>
        </is>
      </c>
      <c r="B974" s="5" t="n">
        <v>5</v>
      </c>
      <c r="C974" s="5" t="n">
        <v>2</v>
      </c>
      <c r="D974" s="5" t="n">
        <v>2</v>
      </c>
      <c r="E974" s="5" t="n">
        <v>1</v>
      </c>
      <c r="F974" s="5" t="inlineStr">
        <is>
          <t>numeric</t>
        </is>
      </c>
      <c r="G974" s="5" t="n">
        <v>3</v>
      </c>
      <c r="H974" t="n">
        <v>2</v>
      </c>
      <c r="I974" t="n">
        <v>33.33333333333333</v>
      </c>
      <c r="J974" t="n">
        <v>122.2222222222222</v>
      </c>
      <c r="K974" t="n">
        <v>103.7037037037037</v>
      </c>
      <c r="L974" t="n">
        <v>0</v>
      </c>
      <c r="M974" t="n">
        <v>200</v>
      </c>
      <c r="N974" t="n">
        <v>137.037037037037</v>
      </c>
      <c r="O974" t="n">
        <v>0</v>
      </c>
      <c r="P974" t="n">
        <v>200</v>
      </c>
      <c r="Q974" t="n">
        <v>137.037037037037</v>
      </c>
      <c r="R974" t="n">
        <v>0</v>
      </c>
      <c r="S974" t="n">
        <v>200</v>
      </c>
      <c r="T974" t="n">
        <v>137.037037037037</v>
      </c>
      <c r="U974" t="n">
        <v>0</v>
      </c>
      <c r="V974" t="n">
        <v>200</v>
      </c>
      <c r="W974" t="n">
        <v>137.037037037037</v>
      </c>
      <c r="X974" t="n">
        <v>0</v>
      </c>
      <c r="Y974" t="n">
        <v>200</v>
      </c>
      <c r="Z974" t="n">
        <v>137.037037037037</v>
      </c>
      <c r="AA974" t="n">
        <v>0</v>
      </c>
      <c r="AB974" t="n">
        <v>200</v>
      </c>
      <c r="AC974" t="n">
        <v>137.037037037037</v>
      </c>
      <c r="AD974" t="n">
        <v>0</v>
      </c>
      <c r="AE974" t="n">
        <v>200</v>
      </c>
      <c r="AF974" t="n">
        <v>137.037037037037</v>
      </c>
      <c r="AG974" t="n">
        <v>0</v>
      </c>
      <c r="AH974" t="n">
        <v>200</v>
      </c>
      <c r="AI974" t="n">
        <v>137.037037037037</v>
      </c>
    </row>
    <row r="975">
      <c r="A975" s="5" t="inlineStr">
        <is>
          <t>pittsburg-bridges-MATERIAL</t>
        </is>
      </c>
      <c r="B975" s="5" t="n">
        <v>5</v>
      </c>
      <c r="C975" s="5" t="n">
        <v>2</v>
      </c>
      <c r="D975" s="5" t="n">
        <v>3</v>
      </c>
      <c r="E975" s="5" t="n">
        <v>1</v>
      </c>
      <c r="F975" s="5" t="inlineStr">
        <is>
          <t>numeric</t>
        </is>
      </c>
      <c r="G975" s="5" t="n">
        <v>2</v>
      </c>
      <c r="H975" t="n">
        <v>1</v>
      </c>
      <c r="I975" t="n">
        <v>55.55555555555556</v>
      </c>
      <c r="J975" t="n">
        <v>22.22222222222222</v>
      </c>
      <c r="K975" t="n">
        <v>29.62962962962962</v>
      </c>
      <c r="L975" t="n">
        <v>0</v>
      </c>
      <c r="M975" t="n">
        <v>100</v>
      </c>
      <c r="N975" t="n">
        <v>29.62962962962962</v>
      </c>
      <c r="O975" t="n">
        <v>0</v>
      </c>
      <c r="P975" t="n">
        <v>100</v>
      </c>
      <c r="Q975" t="n">
        <v>29.62962962962962</v>
      </c>
      <c r="R975" t="n">
        <v>0</v>
      </c>
      <c r="S975" t="n">
        <v>100</v>
      </c>
      <c r="T975" t="n">
        <v>29.62962962962962</v>
      </c>
      <c r="U975" t="n">
        <v>0</v>
      </c>
      <c r="V975" t="n">
        <v>100</v>
      </c>
      <c r="W975" t="n">
        <v>29.62962962962962</v>
      </c>
      <c r="X975" t="n">
        <v>0</v>
      </c>
      <c r="Y975" t="n">
        <v>100</v>
      </c>
      <c r="Z975" t="n">
        <v>29.62962962962962</v>
      </c>
      <c r="AA975" t="n">
        <v>0</v>
      </c>
      <c r="AB975" t="n">
        <v>100</v>
      </c>
      <c r="AC975" t="n">
        <v>29.62962962962962</v>
      </c>
      <c r="AD975" t="n">
        <v>0</v>
      </c>
      <c r="AE975" t="n">
        <v>100</v>
      </c>
      <c r="AF975" t="n">
        <v>29.62962962962962</v>
      </c>
      <c r="AG975" t="n">
        <v>0</v>
      </c>
      <c r="AH975" t="n">
        <v>100</v>
      </c>
      <c r="AI975" t="n">
        <v>29.62962962962962</v>
      </c>
    </row>
    <row r="976">
      <c r="A976" s="5" t="inlineStr">
        <is>
          <t>pittsburg-bridges-MATERIAL</t>
        </is>
      </c>
      <c r="B976" s="5" t="n">
        <v>5</v>
      </c>
      <c r="C976" s="5" t="n">
        <v>2</v>
      </c>
      <c r="D976" s="5" t="n">
        <v>3</v>
      </c>
      <c r="E976" s="5" t="n">
        <v>1</v>
      </c>
      <c r="F976" s="5" t="inlineStr">
        <is>
          <t>numeric</t>
        </is>
      </c>
      <c r="G976" s="5" t="n">
        <v>3</v>
      </c>
      <c r="H976" t="n">
        <v>2</v>
      </c>
      <c r="I976" t="n">
        <v>33.33333333333333</v>
      </c>
      <c r="J976" t="n">
        <v>122.2222222222222</v>
      </c>
      <c r="K976" t="n">
        <v>103.7037037037037</v>
      </c>
      <c r="L976" t="n">
        <v>0</v>
      </c>
      <c r="M976" t="n">
        <v>200</v>
      </c>
      <c r="N976" t="n">
        <v>137.037037037037</v>
      </c>
      <c r="O976" t="n">
        <v>0</v>
      </c>
      <c r="P976" t="n">
        <v>200</v>
      </c>
      <c r="Q976" t="n">
        <v>137.037037037037</v>
      </c>
      <c r="R976" t="n">
        <v>0</v>
      </c>
      <c r="S976" t="n">
        <v>200</v>
      </c>
      <c r="T976" t="n">
        <v>137.037037037037</v>
      </c>
      <c r="U976" t="n">
        <v>0</v>
      </c>
      <c r="V976" t="n">
        <v>200</v>
      </c>
      <c r="W976" t="n">
        <v>137.037037037037</v>
      </c>
      <c r="X976" t="n">
        <v>0</v>
      </c>
      <c r="Y976" t="n">
        <v>200</v>
      </c>
      <c r="Z976" t="n">
        <v>137.037037037037</v>
      </c>
      <c r="AA976" t="n">
        <v>0</v>
      </c>
      <c r="AB976" t="n">
        <v>200</v>
      </c>
      <c r="AC976" t="n">
        <v>137.037037037037</v>
      </c>
      <c r="AD976" t="n">
        <v>0</v>
      </c>
      <c r="AE976" t="n">
        <v>200</v>
      </c>
      <c r="AF976" t="n">
        <v>137.037037037037</v>
      </c>
      <c r="AG976" t="n">
        <v>0</v>
      </c>
      <c r="AH976" t="n">
        <v>200</v>
      </c>
      <c r="AI976" t="n">
        <v>137.037037037037</v>
      </c>
    </row>
    <row r="977">
      <c r="A977" s="5" t="inlineStr">
        <is>
          <t>pittsburg-bridges-MATERIAL</t>
        </is>
      </c>
      <c r="B977" s="5" t="n">
        <v>5</v>
      </c>
      <c r="C977" s="5" t="n">
        <v>2</v>
      </c>
      <c r="D977" s="5" t="n">
        <v>4.000000000000001</v>
      </c>
      <c r="E977" s="5" t="n">
        <v>1</v>
      </c>
      <c r="F977" s="5" t="inlineStr">
        <is>
          <t>numeric</t>
        </is>
      </c>
      <c r="G977" s="5" t="n">
        <v>2</v>
      </c>
      <c r="H977" t="n">
        <v>1</v>
      </c>
      <c r="I977" t="n">
        <v>55.55555555555556</v>
      </c>
      <c r="J977" t="n">
        <v>22.22222222222222</v>
      </c>
      <c r="K977" t="n">
        <v>29.62962962962962</v>
      </c>
      <c r="L977" t="n">
        <v>0</v>
      </c>
      <c r="M977" t="n">
        <v>100</v>
      </c>
      <c r="N977" t="n">
        <v>29.62962962962962</v>
      </c>
      <c r="O977" t="n">
        <v>0</v>
      </c>
      <c r="P977" t="n">
        <v>100</v>
      </c>
      <c r="Q977" t="n">
        <v>29.62962962962962</v>
      </c>
      <c r="R977" t="n">
        <v>0</v>
      </c>
      <c r="S977" t="n">
        <v>100</v>
      </c>
      <c r="T977" t="n">
        <v>29.62962962962962</v>
      </c>
      <c r="U977" t="n">
        <v>0</v>
      </c>
      <c r="V977" t="n">
        <v>100</v>
      </c>
      <c r="W977" t="n">
        <v>29.62962962962962</v>
      </c>
      <c r="X977" t="n">
        <v>0</v>
      </c>
      <c r="Y977" t="n">
        <v>100</v>
      </c>
      <c r="Z977" t="n">
        <v>29.62962962962962</v>
      </c>
      <c r="AA977" t="n">
        <v>0</v>
      </c>
      <c r="AB977" t="n">
        <v>100</v>
      </c>
      <c r="AC977" t="n">
        <v>29.62962962962962</v>
      </c>
      <c r="AD977" t="n">
        <v>0</v>
      </c>
      <c r="AE977" t="n">
        <v>100</v>
      </c>
      <c r="AF977" t="n">
        <v>29.62962962962962</v>
      </c>
      <c r="AG977" t="n">
        <v>0</v>
      </c>
      <c r="AH977" t="n">
        <v>100</v>
      </c>
      <c r="AI977" t="n">
        <v>29.62962962962962</v>
      </c>
    </row>
    <row r="978">
      <c r="A978" s="5" t="inlineStr">
        <is>
          <t>pittsburg-bridges-MATERIAL</t>
        </is>
      </c>
      <c r="B978" s="5" t="n">
        <v>5</v>
      </c>
      <c r="C978" s="5" t="n">
        <v>2</v>
      </c>
      <c r="D978" s="5" t="n">
        <v>4.000000000000001</v>
      </c>
      <c r="E978" s="5" t="n">
        <v>1</v>
      </c>
      <c r="F978" s="5" t="inlineStr">
        <is>
          <t>numeric</t>
        </is>
      </c>
      <c r="G978" s="5" t="n">
        <v>3</v>
      </c>
      <c r="H978" t="n">
        <v>2</v>
      </c>
      <c r="I978" t="n">
        <v>33.33333333333333</v>
      </c>
      <c r="J978" t="n">
        <v>122.2222222222222</v>
      </c>
      <c r="K978" t="n">
        <v>103.7037037037037</v>
      </c>
      <c r="L978" t="n">
        <v>0</v>
      </c>
      <c r="M978" t="n">
        <v>200</v>
      </c>
      <c r="N978" t="n">
        <v>137.037037037037</v>
      </c>
      <c r="O978" t="n">
        <v>0</v>
      </c>
      <c r="P978" t="n">
        <v>200</v>
      </c>
      <c r="Q978" t="n">
        <v>137.037037037037</v>
      </c>
      <c r="R978" t="n">
        <v>0</v>
      </c>
      <c r="S978" t="n">
        <v>200</v>
      </c>
      <c r="T978" t="n">
        <v>137.037037037037</v>
      </c>
      <c r="U978" t="n">
        <v>0</v>
      </c>
      <c r="V978" t="n">
        <v>200</v>
      </c>
      <c r="W978" t="n">
        <v>137.037037037037</v>
      </c>
      <c r="X978" t="n">
        <v>0</v>
      </c>
      <c r="Y978" t="n">
        <v>200</v>
      </c>
      <c r="Z978" t="n">
        <v>137.037037037037</v>
      </c>
      <c r="AA978" t="n">
        <v>0</v>
      </c>
      <c r="AB978" t="n">
        <v>200</v>
      </c>
      <c r="AC978" t="n">
        <v>137.037037037037</v>
      </c>
      <c r="AD978" t="n">
        <v>0</v>
      </c>
      <c r="AE978" t="n">
        <v>200</v>
      </c>
      <c r="AF978" t="n">
        <v>137.037037037037</v>
      </c>
      <c r="AG978" t="n">
        <v>0</v>
      </c>
      <c r="AH978" t="n">
        <v>200</v>
      </c>
      <c r="AI978" t="n">
        <v>137.037037037037</v>
      </c>
    </row>
    <row r="979">
      <c r="A979" s="5" t="inlineStr">
        <is>
          <t>pittsburg-bridges-MATERIAL</t>
        </is>
      </c>
      <c r="B979" s="5" t="n">
        <v>5</v>
      </c>
      <c r="C979" s="5" t="n">
        <v>2</v>
      </c>
      <c r="D979" s="5" t="n">
        <v>5</v>
      </c>
      <c r="E979" s="5" t="n">
        <v>1</v>
      </c>
      <c r="F979" s="5" t="inlineStr">
        <is>
          <t>numeric</t>
        </is>
      </c>
      <c r="G979" s="5" t="n">
        <v>2</v>
      </c>
      <c r="H979" t="n">
        <v>1</v>
      </c>
      <c r="I979" t="n">
        <v>55.55555555555556</v>
      </c>
      <c r="J979" t="n">
        <v>22.22222222222222</v>
      </c>
      <c r="K979" t="n">
        <v>29.62962962962962</v>
      </c>
      <c r="L979" t="n">
        <v>0</v>
      </c>
      <c r="M979" t="n">
        <v>100</v>
      </c>
      <c r="N979" t="n">
        <v>29.62962962962962</v>
      </c>
      <c r="O979" t="n">
        <v>0</v>
      </c>
      <c r="P979" t="n">
        <v>100</v>
      </c>
      <c r="Q979" t="n">
        <v>29.62962962962962</v>
      </c>
      <c r="R979" t="n">
        <v>0</v>
      </c>
      <c r="S979" t="n">
        <v>100</v>
      </c>
      <c r="T979" t="n">
        <v>29.62962962962962</v>
      </c>
      <c r="U979" t="n">
        <v>0</v>
      </c>
      <c r="V979" t="n">
        <v>100</v>
      </c>
      <c r="W979" t="n">
        <v>29.62962962962962</v>
      </c>
      <c r="X979" t="n">
        <v>0</v>
      </c>
      <c r="Y979" t="n">
        <v>100</v>
      </c>
      <c r="Z979" t="n">
        <v>29.62962962962962</v>
      </c>
      <c r="AA979" t="n">
        <v>0</v>
      </c>
      <c r="AB979" t="n">
        <v>100</v>
      </c>
      <c r="AC979" t="n">
        <v>29.62962962962962</v>
      </c>
      <c r="AD979" t="n">
        <v>0</v>
      </c>
      <c r="AE979" t="n">
        <v>100</v>
      </c>
      <c r="AF979" t="n">
        <v>29.62962962962962</v>
      </c>
      <c r="AG979" t="n">
        <v>0</v>
      </c>
      <c r="AH979" t="n">
        <v>100</v>
      </c>
      <c r="AI979" t="n">
        <v>29.62962962962962</v>
      </c>
    </row>
    <row r="980">
      <c r="A980" s="5" t="inlineStr">
        <is>
          <t>pittsburg-bridges-MATERIAL</t>
        </is>
      </c>
      <c r="B980" s="5" t="n">
        <v>5</v>
      </c>
      <c r="C980" s="5" t="n">
        <v>2</v>
      </c>
      <c r="D980" s="5" t="n">
        <v>5</v>
      </c>
      <c r="E980" s="5" t="n">
        <v>1</v>
      </c>
      <c r="F980" s="5" t="inlineStr">
        <is>
          <t>numeric</t>
        </is>
      </c>
      <c r="G980" s="5" t="n">
        <v>3</v>
      </c>
      <c r="H980" t="n">
        <v>2</v>
      </c>
      <c r="I980" t="n">
        <v>33.33333333333333</v>
      </c>
      <c r="J980" t="n">
        <v>122.2222222222222</v>
      </c>
      <c r="K980" t="n">
        <v>103.7037037037037</v>
      </c>
      <c r="L980" t="n">
        <v>0</v>
      </c>
      <c r="M980" t="n">
        <v>200</v>
      </c>
      <c r="N980" t="n">
        <v>137.037037037037</v>
      </c>
      <c r="O980" t="n">
        <v>0</v>
      </c>
      <c r="P980" t="n">
        <v>200</v>
      </c>
      <c r="Q980" t="n">
        <v>137.037037037037</v>
      </c>
      <c r="R980" t="n">
        <v>0</v>
      </c>
      <c r="S980" t="n">
        <v>200</v>
      </c>
      <c r="T980" t="n">
        <v>137.037037037037</v>
      </c>
      <c r="U980" t="n">
        <v>0</v>
      </c>
      <c r="V980" t="n">
        <v>200</v>
      </c>
      <c r="W980" t="n">
        <v>137.037037037037</v>
      </c>
      <c r="X980" t="n">
        <v>0</v>
      </c>
      <c r="Y980" t="n">
        <v>200</v>
      </c>
      <c r="Z980" t="n">
        <v>137.037037037037</v>
      </c>
      <c r="AA980" t="n">
        <v>0</v>
      </c>
      <c r="AB980" t="n">
        <v>200</v>
      </c>
      <c r="AC980" t="n">
        <v>137.037037037037</v>
      </c>
      <c r="AD980" t="n">
        <v>0</v>
      </c>
      <c r="AE980" t="n">
        <v>200</v>
      </c>
      <c r="AF980" t="n">
        <v>137.037037037037</v>
      </c>
      <c r="AG980" t="n">
        <v>0</v>
      </c>
      <c r="AH980" t="n">
        <v>200</v>
      </c>
      <c r="AI980" t="n">
        <v>137.037037037037</v>
      </c>
    </row>
    <row r="981">
      <c r="A981" s="5" t="inlineStr">
        <is>
          <t>pittsburg-bridges-MATERIAL</t>
        </is>
      </c>
      <c r="B981" s="5" t="n">
        <v>5</v>
      </c>
      <c r="C981" s="5" t="n">
        <v>2</v>
      </c>
      <c r="D981" s="5" t="n">
        <v>6</v>
      </c>
      <c r="E981" s="5" t="n">
        <v>1</v>
      </c>
      <c r="F981" s="5" t="inlineStr">
        <is>
          <t>numeric</t>
        </is>
      </c>
      <c r="G981" s="5" t="n">
        <v>2</v>
      </c>
      <c r="H981" t="n">
        <v>1</v>
      </c>
      <c r="I981" t="n">
        <v>53.84615384615385</v>
      </c>
      <c r="J981" t="n">
        <v>23.07692307692308</v>
      </c>
      <c r="K981" t="n">
        <v>30.76923076923077</v>
      </c>
      <c r="L981" t="n">
        <v>0</v>
      </c>
      <c r="M981" t="n">
        <v>100</v>
      </c>
      <c r="N981" t="n">
        <v>30.76923076923077</v>
      </c>
      <c r="O981" t="n">
        <v>0</v>
      </c>
      <c r="P981" t="n">
        <v>100</v>
      </c>
      <c r="Q981" t="n">
        <v>30.76923076923077</v>
      </c>
      <c r="R981" t="n">
        <v>0</v>
      </c>
      <c r="S981" t="n">
        <v>100</v>
      </c>
      <c r="T981" t="n">
        <v>30.76923076923077</v>
      </c>
      <c r="U981" t="n">
        <v>0</v>
      </c>
      <c r="V981" t="n">
        <v>100</v>
      </c>
      <c r="W981" t="n">
        <v>30.76923076923077</v>
      </c>
      <c r="X981" t="n">
        <v>0</v>
      </c>
      <c r="Y981" t="n">
        <v>100</v>
      </c>
      <c r="Z981" t="n">
        <v>30.76923076923077</v>
      </c>
      <c r="AA981" t="n">
        <v>0</v>
      </c>
      <c r="AB981" t="n">
        <v>100</v>
      </c>
      <c r="AC981" t="n">
        <v>30.76923076923077</v>
      </c>
      <c r="AD981" t="n">
        <v>0</v>
      </c>
      <c r="AE981" t="n">
        <v>100</v>
      </c>
      <c r="AF981" t="n">
        <v>30.76923076923077</v>
      </c>
      <c r="AG981" t="n">
        <v>1</v>
      </c>
      <c r="AH981" t="n">
        <v>0</v>
      </c>
      <c r="AI981" t="n">
        <v>0</v>
      </c>
    </row>
    <row r="982">
      <c r="A982" s="5" t="inlineStr">
        <is>
          <t>pittsburg-bridges-MATERIAL</t>
        </is>
      </c>
      <c r="B982" s="5" t="n">
        <v>5</v>
      </c>
      <c r="C982" s="5" t="n">
        <v>2</v>
      </c>
      <c r="D982" s="5" t="n">
        <v>6</v>
      </c>
      <c r="E982" s="5" t="n">
        <v>1</v>
      </c>
      <c r="F982" s="5" t="inlineStr">
        <is>
          <t>numeric</t>
        </is>
      </c>
      <c r="G982" s="5" t="n">
        <v>3</v>
      </c>
      <c r="H982" t="n">
        <v>2</v>
      </c>
      <c r="I982" t="n">
        <v>34.61538461538461</v>
      </c>
      <c r="J982" t="n">
        <v>119.2307692307692</v>
      </c>
      <c r="K982" t="n">
        <v>100</v>
      </c>
      <c r="L982" t="n">
        <v>0</v>
      </c>
      <c r="M982" t="n">
        <v>200</v>
      </c>
      <c r="N982" t="n">
        <v>134.6153846153846</v>
      </c>
      <c r="O982" t="n">
        <v>0</v>
      </c>
      <c r="P982" t="n">
        <v>200</v>
      </c>
      <c r="Q982" t="n">
        <v>134.6153846153846</v>
      </c>
      <c r="R982" t="n">
        <v>0</v>
      </c>
      <c r="S982" t="n">
        <v>200</v>
      </c>
      <c r="T982" t="n">
        <v>134.6153846153846</v>
      </c>
      <c r="U982" t="n">
        <v>0</v>
      </c>
      <c r="V982" t="n">
        <v>200</v>
      </c>
      <c r="W982" t="n">
        <v>134.6153846153846</v>
      </c>
      <c r="X982" t="n">
        <v>0</v>
      </c>
      <c r="Y982" t="n">
        <v>200</v>
      </c>
      <c r="Z982" t="n">
        <v>134.6153846153846</v>
      </c>
      <c r="AA982" t="n">
        <v>0</v>
      </c>
      <c r="AB982" t="n">
        <v>200</v>
      </c>
      <c r="AC982" t="n">
        <v>134.6153846153846</v>
      </c>
      <c r="AD982" t="n">
        <v>0</v>
      </c>
      <c r="AE982" t="n">
        <v>200</v>
      </c>
      <c r="AF982" t="n">
        <v>134.6153846153846</v>
      </c>
      <c r="AG982" t="n">
        <v>0</v>
      </c>
      <c r="AH982" t="n">
        <v>200</v>
      </c>
      <c r="AI982" t="n">
        <v>134.6153846153846</v>
      </c>
    </row>
    <row r="983">
      <c r="A983" s="5" t="inlineStr">
        <is>
          <t>pittsburg-bridges-MATERIAL</t>
        </is>
      </c>
      <c r="B983" s="5" t="n">
        <v>5</v>
      </c>
      <c r="C983" s="5" t="n">
        <v>2</v>
      </c>
      <c r="D983" s="5" t="n">
        <v>6.999999999999999</v>
      </c>
      <c r="E983" s="5" t="n">
        <v>1</v>
      </c>
      <c r="F983" s="5" t="inlineStr">
        <is>
          <t>numeric</t>
        </is>
      </c>
      <c r="G983" s="5" t="n">
        <v>2</v>
      </c>
      <c r="H983" t="n">
        <v>1</v>
      </c>
      <c r="I983" t="n">
        <v>52</v>
      </c>
      <c r="J983" t="n">
        <v>24</v>
      </c>
      <c r="K983" t="n">
        <v>32</v>
      </c>
      <c r="L983" t="n">
        <v>1</v>
      </c>
      <c r="M983" t="n">
        <v>0</v>
      </c>
      <c r="N983" t="n">
        <v>32</v>
      </c>
      <c r="O983" t="n">
        <v>0</v>
      </c>
      <c r="P983" t="n">
        <v>100</v>
      </c>
      <c r="Q983" t="n">
        <v>32</v>
      </c>
      <c r="R983" t="n">
        <v>0</v>
      </c>
      <c r="S983" t="n">
        <v>100</v>
      </c>
      <c r="T983" t="n">
        <v>32</v>
      </c>
      <c r="U983" t="n">
        <v>0</v>
      </c>
      <c r="V983" t="n">
        <v>100</v>
      </c>
      <c r="W983" t="n">
        <v>32</v>
      </c>
      <c r="X983" t="n">
        <v>0</v>
      </c>
      <c r="Y983" t="n">
        <v>100</v>
      </c>
      <c r="Z983" t="n">
        <v>32</v>
      </c>
      <c r="AA983" t="n">
        <v>0</v>
      </c>
      <c r="AB983" t="n">
        <v>100</v>
      </c>
      <c r="AC983" t="n">
        <v>32</v>
      </c>
      <c r="AD983" t="n">
        <v>0</v>
      </c>
      <c r="AE983" t="n">
        <v>100</v>
      </c>
      <c r="AF983" t="n">
        <v>32</v>
      </c>
      <c r="AG983" t="n">
        <v>1</v>
      </c>
      <c r="AH983" t="n">
        <v>0</v>
      </c>
      <c r="AI983" t="n">
        <v>0</v>
      </c>
    </row>
    <row r="984">
      <c r="A984" s="5" t="inlineStr">
        <is>
          <t>pittsburg-bridges-MATERIAL</t>
        </is>
      </c>
      <c r="B984" s="5" t="n">
        <v>5</v>
      </c>
      <c r="C984" s="5" t="n">
        <v>2</v>
      </c>
      <c r="D984" s="5" t="n">
        <v>6.999999999999999</v>
      </c>
      <c r="E984" s="5" t="n">
        <v>1</v>
      </c>
      <c r="F984" s="5" t="inlineStr">
        <is>
          <t>numeric</t>
        </is>
      </c>
      <c r="G984" s="5" t="n">
        <v>3</v>
      </c>
      <c r="H984" t="n">
        <v>2</v>
      </c>
      <c r="I984" t="n">
        <v>36</v>
      </c>
      <c r="J984" t="n">
        <v>116</v>
      </c>
      <c r="K984" t="n">
        <v>96</v>
      </c>
      <c r="L984" t="n">
        <v>0</v>
      </c>
      <c r="M984" t="n">
        <v>200</v>
      </c>
      <c r="N984" t="n">
        <v>132</v>
      </c>
      <c r="O984" t="n">
        <v>0</v>
      </c>
      <c r="P984" t="n">
        <v>200</v>
      </c>
      <c r="Q984" t="n">
        <v>132</v>
      </c>
      <c r="R984" t="n">
        <v>0</v>
      </c>
      <c r="S984" t="n">
        <v>200</v>
      </c>
      <c r="T984" t="n">
        <v>132</v>
      </c>
      <c r="U984" t="n">
        <v>0</v>
      </c>
      <c r="V984" t="n">
        <v>200</v>
      </c>
      <c r="W984" t="n">
        <v>132</v>
      </c>
      <c r="X984" t="n">
        <v>0</v>
      </c>
      <c r="Y984" t="n">
        <v>200</v>
      </c>
      <c r="Z984" t="n">
        <v>132</v>
      </c>
      <c r="AA984" t="n">
        <v>0</v>
      </c>
      <c r="AB984" t="n">
        <v>200</v>
      </c>
      <c r="AC984" t="n">
        <v>132</v>
      </c>
      <c r="AD984" t="n">
        <v>0</v>
      </c>
      <c r="AE984" t="n">
        <v>200</v>
      </c>
      <c r="AF984" t="n">
        <v>132</v>
      </c>
      <c r="AG984" t="n">
        <v>0</v>
      </c>
      <c r="AH984" t="n">
        <v>200</v>
      </c>
      <c r="AI984" t="n">
        <v>132</v>
      </c>
    </row>
    <row r="985">
      <c r="A985" s="5" t="inlineStr">
        <is>
          <t>pittsburg-bridges-MATERIAL</t>
        </is>
      </c>
      <c r="B985" s="5" t="n">
        <v>5</v>
      </c>
      <c r="C985" s="5" t="n">
        <v>2</v>
      </c>
      <c r="D985" s="5" t="n">
        <v>8.000000000000002</v>
      </c>
      <c r="E985" s="5" t="n">
        <v>1</v>
      </c>
      <c r="F985" s="5" t="inlineStr">
        <is>
          <t>numeric</t>
        </is>
      </c>
      <c r="G985" s="5" t="n">
        <v>2</v>
      </c>
      <c r="H985" t="n">
        <v>1</v>
      </c>
      <c r="I985" t="n">
        <v>54.16666666666666</v>
      </c>
      <c r="J985" t="n">
        <v>25</v>
      </c>
      <c r="K985" t="n">
        <v>8.333333333333337</v>
      </c>
      <c r="L985" t="n">
        <v>1</v>
      </c>
      <c r="M985" t="n">
        <v>0</v>
      </c>
      <c r="N985" t="n">
        <v>33.33333333333334</v>
      </c>
      <c r="O985" t="n">
        <v>0</v>
      </c>
      <c r="P985" t="n">
        <v>100</v>
      </c>
      <c r="Q985" t="n">
        <v>33.33333333333334</v>
      </c>
      <c r="R985" t="n">
        <v>0</v>
      </c>
      <c r="S985" t="n">
        <v>100</v>
      </c>
      <c r="T985" t="n">
        <v>33.33333333333334</v>
      </c>
      <c r="U985" t="n">
        <v>0</v>
      </c>
      <c r="V985" t="n">
        <v>100</v>
      </c>
      <c r="W985" t="n">
        <v>33.33333333333334</v>
      </c>
      <c r="X985" t="n">
        <v>0</v>
      </c>
      <c r="Y985" t="n">
        <v>100</v>
      </c>
      <c r="Z985" t="n">
        <v>33.33333333333334</v>
      </c>
      <c r="AA985" t="n">
        <v>0</v>
      </c>
      <c r="AB985" t="n">
        <v>100</v>
      </c>
      <c r="AC985" t="n">
        <v>33.33333333333334</v>
      </c>
      <c r="AD985" t="n">
        <v>0</v>
      </c>
      <c r="AE985" t="n">
        <v>100</v>
      </c>
      <c r="AF985" t="n">
        <v>33.33333333333334</v>
      </c>
      <c r="AG985" t="n">
        <v>1</v>
      </c>
      <c r="AH985" t="n">
        <v>0</v>
      </c>
      <c r="AI985" t="n">
        <v>0</v>
      </c>
    </row>
    <row r="986">
      <c r="A986" s="5" t="inlineStr">
        <is>
          <t>pittsburg-bridges-MATERIAL</t>
        </is>
      </c>
      <c r="B986" s="5" t="n">
        <v>5</v>
      </c>
      <c r="C986" s="5" t="n">
        <v>2</v>
      </c>
      <c r="D986" s="5" t="n">
        <v>8.000000000000002</v>
      </c>
      <c r="E986" s="5" t="n">
        <v>1</v>
      </c>
      <c r="F986" s="5" t="inlineStr">
        <is>
          <t>numeric</t>
        </is>
      </c>
      <c r="G986" s="5" t="n">
        <v>3</v>
      </c>
      <c r="H986" t="n">
        <v>2</v>
      </c>
      <c r="I986" t="n">
        <v>37.5</v>
      </c>
      <c r="J986" t="n">
        <v>120.8333333333333</v>
      </c>
      <c r="K986" t="n">
        <v>79.16666666666666</v>
      </c>
      <c r="L986" t="n">
        <v>0</v>
      </c>
      <c r="M986" t="n">
        <v>200</v>
      </c>
      <c r="N986" t="n">
        <v>137.5</v>
      </c>
      <c r="O986" t="n">
        <v>0</v>
      </c>
      <c r="P986" t="n">
        <v>200</v>
      </c>
      <c r="Q986" t="n">
        <v>137.5</v>
      </c>
      <c r="R986" t="n">
        <v>0</v>
      </c>
      <c r="S986" t="n">
        <v>200</v>
      </c>
      <c r="T986" t="n">
        <v>137.5</v>
      </c>
      <c r="U986" t="n">
        <v>0</v>
      </c>
      <c r="V986" t="n">
        <v>200</v>
      </c>
      <c r="W986" t="n">
        <v>137.5</v>
      </c>
      <c r="X986" t="n">
        <v>0</v>
      </c>
      <c r="Y986" t="n">
        <v>200</v>
      </c>
      <c r="Z986" t="n">
        <v>137.5</v>
      </c>
      <c r="AA986" t="n">
        <v>0</v>
      </c>
      <c r="AB986" t="n">
        <v>200</v>
      </c>
      <c r="AC986" t="n">
        <v>137.5</v>
      </c>
      <c r="AD986" t="n">
        <v>0</v>
      </c>
      <c r="AE986" t="n">
        <v>200</v>
      </c>
      <c r="AF986" t="n">
        <v>137.5</v>
      </c>
      <c r="AG986" t="n">
        <v>0</v>
      </c>
      <c r="AH986" t="n">
        <v>200</v>
      </c>
      <c r="AI986" t="n">
        <v>137.5</v>
      </c>
    </row>
    <row r="987">
      <c r="A987" s="5" t="inlineStr">
        <is>
          <t>pittsburg-bridges-MATERIAL</t>
        </is>
      </c>
      <c r="B987" s="5" t="n">
        <v>5</v>
      </c>
      <c r="C987" s="5" t="n">
        <v>2</v>
      </c>
      <c r="D987" s="5" t="n">
        <v>9.000000000000002</v>
      </c>
      <c r="E987" s="5" t="n">
        <v>1</v>
      </c>
      <c r="F987" s="5" t="inlineStr">
        <is>
          <t>numeric</t>
        </is>
      </c>
      <c r="G987" s="5" t="n">
        <v>2</v>
      </c>
      <c r="H987" t="n">
        <v>1</v>
      </c>
      <c r="I987" t="n">
        <v>56.52173913043478</v>
      </c>
      <c r="J987" t="n">
        <v>34.78260869565217</v>
      </c>
      <c r="K987" t="n">
        <v>34.78260869565217</v>
      </c>
      <c r="L987" t="n">
        <v>1</v>
      </c>
      <c r="M987" t="n">
        <v>0</v>
      </c>
      <c r="N987" t="n">
        <v>34.78260869565217</v>
      </c>
      <c r="O987" t="n">
        <v>0</v>
      </c>
      <c r="P987" t="n">
        <v>100</v>
      </c>
      <c r="Q987" t="n">
        <v>34.78260869565217</v>
      </c>
      <c r="R987" t="n">
        <v>0</v>
      </c>
      <c r="S987" t="n">
        <v>100</v>
      </c>
      <c r="T987" t="n">
        <v>34.78260869565217</v>
      </c>
      <c r="U987" t="n">
        <v>0</v>
      </c>
      <c r="V987" t="n">
        <v>100</v>
      </c>
      <c r="W987" t="n">
        <v>34.78260869565217</v>
      </c>
      <c r="X987" t="n">
        <v>2</v>
      </c>
      <c r="Y987" t="n">
        <v>0</v>
      </c>
      <c r="Z987" t="n">
        <v>0</v>
      </c>
      <c r="AA987" t="n">
        <v>2.5</v>
      </c>
      <c r="AB987" t="n">
        <v>0</v>
      </c>
      <c r="AC987" t="n">
        <v>0</v>
      </c>
      <c r="AD987" t="n">
        <v>2.5</v>
      </c>
      <c r="AE987" t="n">
        <v>0</v>
      </c>
      <c r="AF987" t="n">
        <v>0</v>
      </c>
      <c r="AG987" t="n">
        <v>2.5</v>
      </c>
      <c r="AH987" t="n">
        <v>0</v>
      </c>
      <c r="AI987" t="n">
        <v>0</v>
      </c>
    </row>
    <row r="988">
      <c r="A988" s="5" t="inlineStr">
        <is>
          <t>pittsburg-bridges-MATERIAL</t>
        </is>
      </c>
      <c r="B988" s="5" t="n">
        <v>5</v>
      </c>
      <c r="C988" s="5" t="n">
        <v>2</v>
      </c>
      <c r="D988" s="5" t="n">
        <v>9.000000000000002</v>
      </c>
      <c r="E988" s="5" t="n">
        <v>1</v>
      </c>
      <c r="F988" s="5" t="inlineStr">
        <is>
          <t>numeric</t>
        </is>
      </c>
      <c r="G988" s="5" t="n">
        <v>3</v>
      </c>
      <c r="H988" t="n">
        <v>2</v>
      </c>
      <c r="I988" t="n">
        <v>39.1304347826087</v>
      </c>
      <c r="J988" t="n">
        <v>143.4782608695652</v>
      </c>
      <c r="K988" t="n">
        <v>126.0869565217391</v>
      </c>
      <c r="L988" t="n">
        <v>0</v>
      </c>
      <c r="M988" t="n">
        <v>200</v>
      </c>
      <c r="N988" t="n">
        <v>143.4782608695652</v>
      </c>
      <c r="O988" t="n">
        <v>0</v>
      </c>
      <c r="P988" t="n">
        <v>200</v>
      </c>
      <c r="Q988" t="n">
        <v>143.4782608695652</v>
      </c>
      <c r="R988" t="n">
        <v>0</v>
      </c>
      <c r="S988" t="n">
        <v>200</v>
      </c>
      <c r="T988" t="n">
        <v>143.4782608695652</v>
      </c>
      <c r="U988" t="n">
        <v>0</v>
      </c>
      <c r="V988" t="n">
        <v>200</v>
      </c>
      <c r="W988" t="n">
        <v>143.4782608695652</v>
      </c>
      <c r="X988" t="n">
        <v>2</v>
      </c>
      <c r="Y988" t="n">
        <v>100</v>
      </c>
      <c r="Z988" t="n">
        <v>60.8695652173913</v>
      </c>
      <c r="AA988" t="n">
        <v>2.5</v>
      </c>
      <c r="AB988" t="n">
        <v>100</v>
      </c>
      <c r="AC988" t="n">
        <v>60.8695652173913</v>
      </c>
      <c r="AD988" t="n">
        <v>2.5</v>
      </c>
      <c r="AE988" t="n">
        <v>100</v>
      </c>
      <c r="AF988" t="n">
        <v>60.8695652173913</v>
      </c>
      <c r="AG988" t="n">
        <v>2.5</v>
      </c>
      <c r="AH988" t="n">
        <v>100</v>
      </c>
      <c r="AI988" t="n">
        <v>60.8695652173913</v>
      </c>
    </row>
    <row r="989">
      <c r="A989" s="5" t="inlineStr">
        <is>
          <t>pittsburg-bridges-MATERIAL</t>
        </is>
      </c>
      <c r="B989" s="5" t="n">
        <v>5</v>
      </c>
      <c r="C989" s="5" t="n">
        <v>2</v>
      </c>
      <c r="D989" s="5" t="n">
        <v>10</v>
      </c>
      <c r="E989" s="5" t="n">
        <v>1</v>
      </c>
      <c r="F989" s="5" t="inlineStr">
        <is>
          <t>numeric</t>
        </is>
      </c>
      <c r="G989" s="5" t="n">
        <v>2</v>
      </c>
      <c r="H989" t="n">
        <v>1</v>
      </c>
      <c r="I989" t="n">
        <v>59.09090909090909</v>
      </c>
      <c r="J989" t="n">
        <v>18.18181818181818</v>
      </c>
      <c r="K989" t="n">
        <v>40.90909090909091</v>
      </c>
      <c r="L989" t="n">
        <v>0</v>
      </c>
      <c r="M989" t="n">
        <v>100</v>
      </c>
      <c r="N989" t="n">
        <v>31.81818181818181</v>
      </c>
      <c r="O989" t="n">
        <v>0</v>
      </c>
      <c r="P989" t="n">
        <v>100</v>
      </c>
      <c r="Q989" t="n">
        <v>31.81818181818181</v>
      </c>
      <c r="R989" t="n">
        <v>0</v>
      </c>
      <c r="S989" t="n">
        <v>100</v>
      </c>
      <c r="T989" t="n">
        <v>31.81818181818181</v>
      </c>
      <c r="U989" t="n">
        <v>0</v>
      </c>
      <c r="V989" t="n">
        <v>100</v>
      </c>
      <c r="W989" t="n">
        <v>31.81818181818181</v>
      </c>
      <c r="X989" t="n">
        <v>2</v>
      </c>
      <c r="Y989" t="n">
        <v>0</v>
      </c>
      <c r="Z989" t="n">
        <v>0</v>
      </c>
      <c r="AA989" t="n">
        <v>2.5</v>
      </c>
      <c r="AB989" t="n">
        <v>0</v>
      </c>
      <c r="AC989" t="n">
        <v>0</v>
      </c>
      <c r="AD989" t="n">
        <v>2.5</v>
      </c>
      <c r="AE989" t="n">
        <v>0</v>
      </c>
      <c r="AF989" t="n">
        <v>0</v>
      </c>
      <c r="AG989" t="n">
        <v>2.5</v>
      </c>
      <c r="AH989" t="n">
        <v>0</v>
      </c>
      <c r="AI989" t="n">
        <v>0</v>
      </c>
    </row>
    <row r="990">
      <c r="A990" s="5" t="inlineStr">
        <is>
          <t>pittsburg-bridges-MATERIAL</t>
        </is>
      </c>
      <c r="B990" s="5" t="n">
        <v>5</v>
      </c>
      <c r="C990" s="5" t="n">
        <v>2</v>
      </c>
      <c r="D990" s="5" t="n">
        <v>10</v>
      </c>
      <c r="E990" s="5" t="n">
        <v>1</v>
      </c>
      <c r="F990" s="5" t="inlineStr">
        <is>
          <t>numeric</t>
        </is>
      </c>
      <c r="G990" s="5" t="n">
        <v>3</v>
      </c>
      <c r="H990" t="n">
        <v>2</v>
      </c>
      <c r="I990" t="n">
        <v>40.90909090909091</v>
      </c>
      <c r="J990" t="n">
        <v>113.6363636363636</v>
      </c>
      <c r="K990" t="n">
        <v>131.8181818181818</v>
      </c>
      <c r="L990" t="n">
        <v>0</v>
      </c>
      <c r="M990" t="n">
        <v>200</v>
      </c>
      <c r="N990" t="n">
        <v>140.9090909090909</v>
      </c>
      <c r="O990" t="n">
        <v>0</v>
      </c>
      <c r="P990" t="n">
        <v>200</v>
      </c>
      <c r="Q990" t="n">
        <v>140.9090909090909</v>
      </c>
      <c r="R990" t="n">
        <v>0</v>
      </c>
      <c r="S990" t="n">
        <v>200</v>
      </c>
      <c r="T990" t="n">
        <v>140.9090909090909</v>
      </c>
      <c r="U990" t="n">
        <v>0</v>
      </c>
      <c r="V990" t="n">
        <v>200</v>
      </c>
      <c r="W990" t="n">
        <v>140.9090909090909</v>
      </c>
      <c r="X990" t="n">
        <v>2</v>
      </c>
      <c r="Y990" t="n">
        <v>100</v>
      </c>
      <c r="Z990" t="n">
        <v>59.09090909090908</v>
      </c>
      <c r="AA990" t="n">
        <v>2.5</v>
      </c>
      <c r="AB990" t="n">
        <v>100</v>
      </c>
      <c r="AC990" t="n">
        <v>59.09090909090908</v>
      </c>
      <c r="AD990" t="n">
        <v>2.5</v>
      </c>
      <c r="AE990" t="n">
        <v>100</v>
      </c>
      <c r="AF990" t="n">
        <v>59.09090909090908</v>
      </c>
      <c r="AG990" t="n">
        <v>2.5</v>
      </c>
      <c r="AH990" t="n">
        <v>100</v>
      </c>
      <c r="AI990" t="n">
        <v>59.09090909090908</v>
      </c>
    </row>
    <row r="991">
      <c r="A991" s="5" t="inlineStr">
        <is>
          <t>prnn_synth</t>
        </is>
      </c>
      <c r="B991" s="5" t="n">
        <v>13</v>
      </c>
      <c r="C991" s="5" t="n">
        <v>2</v>
      </c>
      <c r="D991" s="5" t="n">
        <v>0.5000000000000001</v>
      </c>
      <c r="E991" s="5" t="n">
        <v>1</v>
      </c>
      <c r="F991" s="5" t="inlineStr">
        <is>
          <t>numeric</t>
        </is>
      </c>
      <c r="G991" s="5" t="n">
        <v>2</v>
      </c>
      <c r="H991" t="n">
        <v>1</v>
      </c>
      <c r="I991" t="n">
        <v>62.85714285714285</v>
      </c>
      <c r="J991" t="n">
        <v>14.28571428571429</v>
      </c>
      <c r="K991" t="n">
        <v>8.571428571428575</v>
      </c>
      <c r="L991" t="n">
        <v>4</v>
      </c>
      <c r="M991" t="n">
        <v>0</v>
      </c>
      <c r="N991" t="n">
        <v>20.00000000000001</v>
      </c>
      <c r="O991" t="n">
        <v>0</v>
      </c>
      <c r="P991" t="n">
        <v>100</v>
      </c>
      <c r="Q991" t="n">
        <v>20.00000000000001</v>
      </c>
      <c r="R991" t="n">
        <v>0</v>
      </c>
      <c r="S991" t="n">
        <v>100</v>
      </c>
      <c r="T991" t="n">
        <v>20.00000000000001</v>
      </c>
      <c r="U991" t="n">
        <v>0</v>
      </c>
      <c r="V991" t="n">
        <v>100</v>
      </c>
      <c r="W991" t="n">
        <v>20.00000000000001</v>
      </c>
      <c r="X991" t="n">
        <v>2</v>
      </c>
      <c r="Y991" t="n">
        <v>100</v>
      </c>
      <c r="Z991" t="n">
        <v>20.00000000000001</v>
      </c>
      <c r="AA991" t="n">
        <v>2</v>
      </c>
      <c r="AB991" t="n">
        <v>0</v>
      </c>
      <c r="AC991" t="n">
        <v>1.428571428571435</v>
      </c>
      <c r="AD991" t="n">
        <v>2</v>
      </c>
      <c r="AE991" t="n">
        <v>0</v>
      </c>
      <c r="AF991" t="n">
        <v>1.428571428571435</v>
      </c>
      <c r="AG991" t="n">
        <v>2</v>
      </c>
      <c r="AH991" t="n">
        <v>0</v>
      </c>
      <c r="AI991" t="n">
        <v>1.428571428571435</v>
      </c>
    </row>
    <row r="992">
      <c r="A992" s="5" t="inlineStr">
        <is>
          <t>prnn_synth</t>
        </is>
      </c>
      <c r="B992" s="5" t="n">
        <v>13</v>
      </c>
      <c r="C992" s="5" t="n">
        <v>2</v>
      </c>
      <c r="D992" s="5" t="n">
        <v>0.5000000000000001</v>
      </c>
      <c r="E992" s="5" t="n">
        <v>1</v>
      </c>
      <c r="F992" s="5" t="inlineStr">
        <is>
          <t>numeric</t>
        </is>
      </c>
      <c r="G992" s="5" t="n">
        <v>3</v>
      </c>
      <c r="H992" t="n">
        <v>2</v>
      </c>
      <c r="I992" t="n">
        <v>111.4285714285714</v>
      </c>
      <c r="J992" t="n">
        <v>42.85714285714285</v>
      </c>
      <c r="K992" t="n">
        <v>21.42857142857143</v>
      </c>
      <c r="L992" t="n">
        <v>6</v>
      </c>
      <c r="M992" t="n">
        <v>200</v>
      </c>
      <c r="N992" t="n">
        <v>58.57142857142858</v>
      </c>
      <c r="O992" t="n">
        <v>0</v>
      </c>
      <c r="P992" t="n">
        <v>200</v>
      </c>
      <c r="Q992" t="n">
        <v>55.71428571428571</v>
      </c>
      <c r="R992" t="n">
        <v>0</v>
      </c>
      <c r="S992" t="n">
        <v>200</v>
      </c>
      <c r="T992" t="n">
        <v>55.71428571428571</v>
      </c>
      <c r="U992" t="n">
        <v>4</v>
      </c>
      <c r="V992" t="n">
        <v>100</v>
      </c>
      <c r="W992" t="n">
        <v>17.14285714285714</v>
      </c>
      <c r="X992" t="n">
        <v>1</v>
      </c>
      <c r="Y992" t="n">
        <v>200</v>
      </c>
      <c r="Z992" t="n">
        <v>54.28571428571428</v>
      </c>
      <c r="AA992" t="n">
        <v>0</v>
      </c>
      <c r="AB992" t="n">
        <v>200</v>
      </c>
      <c r="AC992" t="n">
        <v>55.71428571428571</v>
      </c>
      <c r="AD992" t="n">
        <v>0</v>
      </c>
      <c r="AE992" t="n">
        <v>200</v>
      </c>
      <c r="AF992" t="n">
        <v>55.71428571428571</v>
      </c>
      <c r="AG992" t="n">
        <v>2</v>
      </c>
      <c r="AH992" t="n">
        <v>100</v>
      </c>
      <c r="AI992" t="n">
        <v>39.99999999999999</v>
      </c>
    </row>
    <row r="993">
      <c r="A993" s="5" t="inlineStr">
        <is>
          <t>prnn_synth</t>
        </is>
      </c>
      <c r="B993" s="5" t="n">
        <v>13</v>
      </c>
      <c r="C993" s="5" t="n">
        <v>2</v>
      </c>
      <c r="D993" s="5" t="n">
        <v>1</v>
      </c>
      <c r="E993" s="5" t="n">
        <v>1</v>
      </c>
      <c r="F993" s="5" t="inlineStr">
        <is>
          <t>numeric</t>
        </is>
      </c>
      <c r="G993" s="5" t="n">
        <v>2</v>
      </c>
      <c r="H993" t="n">
        <v>1</v>
      </c>
      <c r="I993" t="n">
        <v>62.85714285714285</v>
      </c>
      <c r="J993" t="n">
        <v>14.28571428571429</v>
      </c>
      <c r="K993" t="n">
        <v>8.571428571428575</v>
      </c>
      <c r="L993" t="n">
        <v>4</v>
      </c>
      <c r="M993" t="n">
        <v>0</v>
      </c>
      <c r="N993" t="n">
        <v>20.00000000000001</v>
      </c>
      <c r="O993" t="n">
        <v>0</v>
      </c>
      <c r="P993" t="n">
        <v>100</v>
      </c>
      <c r="Q993" t="n">
        <v>20.00000000000001</v>
      </c>
      <c r="R993" t="n">
        <v>0</v>
      </c>
      <c r="S993" t="n">
        <v>100</v>
      </c>
      <c r="T993" t="n">
        <v>20.00000000000001</v>
      </c>
      <c r="U993" t="n">
        <v>0</v>
      </c>
      <c r="V993" t="n">
        <v>100</v>
      </c>
      <c r="W993" t="n">
        <v>20.00000000000001</v>
      </c>
      <c r="X993" t="n">
        <v>2</v>
      </c>
      <c r="Y993" t="n">
        <v>100</v>
      </c>
      <c r="Z993" t="n">
        <v>20.00000000000001</v>
      </c>
      <c r="AA993" t="n">
        <v>2</v>
      </c>
      <c r="AB993" t="n">
        <v>0</v>
      </c>
      <c r="AC993" t="n">
        <v>1.428571428571435</v>
      </c>
      <c r="AD993" t="n">
        <v>2</v>
      </c>
      <c r="AE993" t="n">
        <v>0</v>
      </c>
      <c r="AF993" t="n">
        <v>1.428571428571435</v>
      </c>
      <c r="AG993" t="n">
        <v>2</v>
      </c>
      <c r="AH993" t="n">
        <v>0</v>
      </c>
      <c r="AI993" t="n">
        <v>1.428571428571435</v>
      </c>
    </row>
    <row r="994">
      <c r="A994" s="5" t="inlineStr">
        <is>
          <t>prnn_synth</t>
        </is>
      </c>
      <c r="B994" s="5" t="n">
        <v>13</v>
      </c>
      <c r="C994" s="5" t="n">
        <v>2</v>
      </c>
      <c r="D994" s="5" t="n">
        <v>1</v>
      </c>
      <c r="E994" s="5" t="n">
        <v>1</v>
      </c>
      <c r="F994" s="5" t="inlineStr">
        <is>
          <t>numeric</t>
        </is>
      </c>
      <c r="G994" s="5" t="n">
        <v>3</v>
      </c>
      <c r="H994" t="n">
        <v>2</v>
      </c>
      <c r="I994" t="n">
        <v>111.4285714285714</v>
      </c>
      <c r="J994" t="n">
        <v>42.85714285714285</v>
      </c>
      <c r="K994" t="n">
        <v>21.42857142857143</v>
      </c>
      <c r="L994" t="n">
        <v>6</v>
      </c>
      <c r="M994" t="n">
        <v>200</v>
      </c>
      <c r="N994" t="n">
        <v>58.57142857142858</v>
      </c>
      <c r="O994" t="n">
        <v>0</v>
      </c>
      <c r="P994" t="n">
        <v>200</v>
      </c>
      <c r="Q994" t="n">
        <v>55.71428571428571</v>
      </c>
      <c r="R994" t="n">
        <v>0</v>
      </c>
      <c r="S994" t="n">
        <v>200</v>
      </c>
      <c r="T994" t="n">
        <v>55.71428571428571</v>
      </c>
      <c r="U994" t="n">
        <v>4</v>
      </c>
      <c r="V994" t="n">
        <v>100</v>
      </c>
      <c r="W994" t="n">
        <v>17.14285714285714</v>
      </c>
      <c r="X994" t="n">
        <v>1</v>
      </c>
      <c r="Y994" t="n">
        <v>200</v>
      </c>
      <c r="Z994" t="n">
        <v>54.28571428571428</v>
      </c>
      <c r="AA994" t="n">
        <v>0</v>
      </c>
      <c r="AB994" t="n">
        <v>200</v>
      </c>
      <c r="AC994" t="n">
        <v>55.71428571428571</v>
      </c>
      <c r="AD994" t="n">
        <v>0</v>
      </c>
      <c r="AE994" t="n">
        <v>200</v>
      </c>
      <c r="AF994" t="n">
        <v>55.71428571428571</v>
      </c>
      <c r="AG994" t="n">
        <v>2</v>
      </c>
      <c r="AH994" t="n">
        <v>100</v>
      </c>
      <c r="AI994" t="n">
        <v>39.99999999999999</v>
      </c>
    </row>
    <row r="995">
      <c r="A995" s="5" t="inlineStr">
        <is>
          <t>prnn_synth</t>
        </is>
      </c>
      <c r="B995" s="5" t="n">
        <v>13</v>
      </c>
      <c r="C995" s="5" t="n">
        <v>2</v>
      </c>
      <c r="D995" s="5" t="n">
        <v>2</v>
      </c>
      <c r="E995" s="5" t="n">
        <v>1</v>
      </c>
      <c r="F995" s="5" t="inlineStr">
        <is>
          <t>numeric</t>
        </is>
      </c>
      <c r="G995" s="5" t="n">
        <v>2</v>
      </c>
      <c r="H995" t="n">
        <v>1</v>
      </c>
      <c r="I995" t="n">
        <v>62.85714285714285</v>
      </c>
      <c r="J995" t="n">
        <v>14.28571428571429</v>
      </c>
      <c r="K995" t="n">
        <v>8.571428571428575</v>
      </c>
      <c r="L995" t="n">
        <v>4</v>
      </c>
      <c r="M995" t="n">
        <v>0</v>
      </c>
      <c r="N995" t="n">
        <v>20.00000000000001</v>
      </c>
      <c r="O995" t="n">
        <v>0</v>
      </c>
      <c r="P995" t="n">
        <v>100</v>
      </c>
      <c r="Q995" t="n">
        <v>20.00000000000001</v>
      </c>
      <c r="R995" t="n">
        <v>0</v>
      </c>
      <c r="S995" t="n">
        <v>100</v>
      </c>
      <c r="T995" t="n">
        <v>20.00000000000001</v>
      </c>
      <c r="U995" t="n">
        <v>0</v>
      </c>
      <c r="V995" t="n">
        <v>100</v>
      </c>
      <c r="W995" t="n">
        <v>20.00000000000001</v>
      </c>
      <c r="X995" t="n">
        <v>2</v>
      </c>
      <c r="Y995" t="n">
        <v>100</v>
      </c>
      <c r="Z995" t="n">
        <v>20.00000000000001</v>
      </c>
      <c r="AA995" t="n">
        <v>2</v>
      </c>
      <c r="AB995" t="n">
        <v>0</v>
      </c>
      <c r="AC995" t="n">
        <v>1.428571428571435</v>
      </c>
      <c r="AD995" t="n">
        <v>2</v>
      </c>
      <c r="AE995" t="n">
        <v>0</v>
      </c>
      <c r="AF995" t="n">
        <v>1.428571428571435</v>
      </c>
      <c r="AG995" t="n">
        <v>2</v>
      </c>
      <c r="AH995" t="n">
        <v>0</v>
      </c>
      <c r="AI995" t="n">
        <v>1.428571428571435</v>
      </c>
    </row>
    <row r="996">
      <c r="A996" s="5" t="inlineStr">
        <is>
          <t>prnn_synth</t>
        </is>
      </c>
      <c r="B996" s="5" t="n">
        <v>13</v>
      </c>
      <c r="C996" s="5" t="n">
        <v>2</v>
      </c>
      <c r="D996" s="5" t="n">
        <v>2</v>
      </c>
      <c r="E996" s="5" t="n">
        <v>1</v>
      </c>
      <c r="F996" s="5" t="inlineStr">
        <is>
          <t>numeric</t>
        </is>
      </c>
      <c r="G996" s="5" t="n">
        <v>3</v>
      </c>
      <c r="H996" t="n">
        <v>2</v>
      </c>
      <c r="I996" t="n">
        <v>111.4285714285714</v>
      </c>
      <c r="J996" t="n">
        <v>42.85714285714285</v>
      </c>
      <c r="K996" t="n">
        <v>21.42857142857143</v>
      </c>
      <c r="L996" t="n">
        <v>6</v>
      </c>
      <c r="M996" t="n">
        <v>200</v>
      </c>
      <c r="N996" t="n">
        <v>58.57142857142858</v>
      </c>
      <c r="O996" t="n">
        <v>0</v>
      </c>
      <c r="P996" t="n">
        <v>200</v>
      </c>
      <c r="Q996" t="n">
        <v>55.71428571428571</v>
      </c>
      <c r="R996" t="n">
        <v>0</v>
      </c>
      <c r="S996" t="n">
        <v>200</v>
      </c>
      <c r="T996" t="n">
        <v>55.71428571428571</v>
      </c>
      <c r="U996" t="n">
        <v>4</v>
      </c>
      <c r="V996" t="n">
        <v>100</v>
      </c>
      <c r="W996" t="n">
        <v>17.14285714285714</v>
      </c>
      <c r="X996" t="n">
        <v>1</v>
      </c>
      <c r="Y996" t="n">
        <v>200</v>
      </c>
      <c r="Z996" t="n">
        <v>54.28571428571428</v>
      </c>
      <c r="AA996" t="n">
        <v>0</v>
      </c>
      <c r="AB996" t="n">
        <v>200</v>
      </c>
      <c r="AC996" t="n">
        <v>55.71428571428571</v>
      </c>
      <c r="AD996" t="n">
        <v>0</v>
      </c>
      <c r="AE996" t="n">
        <v>200</v>
      </c>
      <c r="AF996" t="n">
        <v>55.71428571428571</v>
      </c>
      <c r="AG996" t="n">
        <v>2</v>
      </c>
      <c r="AH996" t="n">
        <v>100</v>
      </c>
      <c r="AI996" t="n">
        <v>39.99999999999999</v>
      </c>
    </row>
    <row r="997">
      <c r="A997" s="5" t="inlineStr">
        <is>
          <t>prnn_synth</t>
        </is>
      </c>
      <c r="B997" s="5" t="n">
        <v>13</v>
      </c>
      <c r="C997" s="5" t="n">
        <v>2</v>
      </c>
      <c r="D997" s="5" t="n">
        <v>3</v>
      </c>
      <c r="E997" s="5" t="n">
        <v>1</v>
      </c>
      <c r="F997" s="5" t="inlineStr">
        <is>
          <t>numeric</t>
        </is>
      </c>
      <c r="G997" s="5" t="n">
        <v>2</v>
      </c>
      <c r="H997" t="n">
        <v>1</v>
      </c>
      <c r="I997" t="n">
        <v>62.68656716417911</v>
      </c>
      <c r="J997" t="n">
        <v>-8.955223880597018</v>
      </c>
      <c r="K997" t="n">
        <v>5.970149253731338</v>
      </c>
      <c r="L997" t="n">
        <v>3</v>
      </c>
      <c r="M997" t="n">
        <v>0</v>
      </c>
      <c r="N997" t="n">
        <v>19.40298507462687</v>
      </c>
      <c r="O997" t="n">
        <v>0</v>
      </c>
      <c r="P997" t="n">
        <v>100</v>
      </c>
      <c r="Q997" t="n">
        <v>16.41791044776119</v>
      </c>
      <c r="R997" t="n">
        <v>0</v>
      </c>
      <c r="S997" t="n">
        <v>100</v>
      </c>
      <c r="T997" t="n">
        <v>16.41791044776119</v>
      </c>
      <c r="U997" t="n">
        <v>0</v>
      </c>
      <c r="V997" t="n">
        <v>100</v>
      </c>
      <c r="W997" t="n">
        <v>16.41791044776119</v>
      </c>
      <c r="X997" t="n">
        <v>0</v>
      </c>
      <c r="Y997" t="n">
        <v>100</v>
      </c>
      <c r="Z997" t="n">
        <v>17.91044776119402</v>
      </c>
      <c r="AA997" t="n">
        <v>0</v>
      </c>
      <c r="AB997" t="n">
        <v>100</v>
      </c>
      <c r="AC997" t="n">
        <v>16.41791044776119</v>
      </c>
      <c r="AD997" t="n">
        <v>0</v>
      </c>
      <c r="AE997" t="n">
        <v>100</v>
      </c>
      <c r="AF997" t="n">
        <v>16.41791044776119</v>
      </c>
      <c r="AG997" t="n">
        <v>0</v>
      </c>
      <c r="AH997" t="n">
        <v>100</v>
      </c>
      <c r="AI997" t="n">
        <v>16.41791044776119</v>
      </c>
    </row>
    <row r="998">
      <c r="A998" s="5" t="inlineStr">
        <is>
          <t>prnn_synth</t>
        </is>
      </c>
      <c r="B998" s="5" t="n">
        <v>13</v>
      </c>
      <c r="C998" s="5" t="n">
        <v>2</v>
      </c>
      <c r="D998" s="5" t="n">
        <v>3</v>
      </c>
      <c r="E998" s="5" t="n">
        <v>1</v>
      </c>
      <c r="F998" s="5" t="inlineStr">
        <is>
          <t>numeric</t>
        </is>
      </c>
      <c r="G998" s="5" t="n">
        <v>3</v>
      </c>
      <c r="H998" t="n">
        <v>2</v>
      </c>
      <c r="I998" t="n">
        <v>111.9402985074627</v>
      </c>
      <c r="J998" t="n">
        <v>-4.477611940298509</v>
      </c>
      <c r="K998" t="n">
        <v>31.34328358208954</v>
      </c>
      <c r="L998" t="n">
        <v>5</v>
      </c>
      <c r="M998" t="n">
        <v>100</v>
      </c>
      <c r="N998" t="n">
        <v>53.73134328358209</v>
      </c>
      <c r="O998" t="n">
        <v>0</v>
      </c>
      <c r="P998" t="n">
        <v>200</v>
      </c>
      <c r="Q998" t="n">
        <v>49.25373134328358</v>
      </c>
      <c r="R998" t="n">
        <v>0</v>
      </c>
      <c r="S998" t="n">
        <v>200</v>
      </c>
      <c r="T998" t="n">
        <v>49.25373134328358</v>
      </c>
      <c r="U998" t="n">
        <v>4</v>
      </c>
      <c r="V998" t="n">
        <v>100</v>
      </c>
      <c r="W998" t="n">
        <v>13.43283582089553</v>
      </c>
      <c r="X998" t="n">
        <v>2</v>
      </c>
      <c r="Y998" t="n">
        <v>200</v>
      </c>
      <c r="Z998" t="n">
        <v>47.76119402985075</v>
      </c>
      <c r="AA998" t="n">
        <v>0</v>
      </c>
      <c r="AB998" t="n">
        <v>200</v>
      </c>
      <c r="AC998" t="n">
        <v>49.25373134328358</v>
      </c>
      <c r="AD998" t="n">
        <v>4</v>
      </c>
      <c r="AE998" t="n">
        <v>100</v>
      </c>
      <c r="AF998" t="n">
        <v>13.43283582089553</v>
      </c>
      <c r="AG998" t="n">
        <v>4</v>
      </c>
      <c r="AH998" t="n">
        <v>100</v>
      </c>
      <c r="AI998" t="n">
        <v>13.43283582089553</v>
      </c>
    </row>
    <row r="999">
      <c r="A999" s="5" t="inlineStr">
        <is>
          <t>prnn_synth</t>
        </is>
      </c>
      <c r="B999" s="5" t="n">
        <v>13</v>
      </c>
      <c r="C999" s="5" t="n">
        <v>2</v>
      </c>
      <c r="D999" s="5" t="n">
        <v>4.000000000000001</v>
      </c>
      <c r="E999" s="5" t="n">
        <v>1</v>
      </c>
      <c r="F999" s="5" t="inlineStr">
        <is>
          <t>numeric</t>
        </is>
      </c>
      <c r="G999" s="5" t="n">
        <v>2</v>
      </c>
      <c r="H999" t="n">
        <v>1</v>
      </c>
      <c r="I999" t="n">
        <v>64.61538461538461</v>
      </c>
      <c r="J999" t="n">
        <v>10.76923076923076</v>
      </c>
      <c r="K999" t="n">
        <v>4.61538461538461</v>
      </c>
      <c r="L999" t="n">
        <v>3</v>
      </c>
      <c r="M999" t="n">
        <v>0</v>
      </c>
      <c r="N999" t="n">
        <v>16.92307692307692</v>
      </c>
      <c r="O999" t="n">
        <v>0</v>
      </c>
      <c r="P999" t="n">
        <v>100</v>
      </c>
      <c r="Q999" t="n">
        <v>16.92307692307692</v>
      </c>
      <c r="R999" t="n">
        <v>0</v>
      </c>
      <c r="S999" t="n">
        <v>100</v>
      </c>
      <c r="T999" t="n">
        <v>16.92307692307692</v>
      </c>
      <c r="U999" t="n">
        <v>0</v>
      </c>
      <c r="V999" t="n">
        <v>100</v>
      </c>
      <c r="W999" t="n">
        <v>16.92307692307692</v>
      </c>
      <c r="X999" t="n">
        <v>0</v>
      </c>
      <c r="Y999" t="n">
        <v>100</v>
      </c>
      <c r="Z999" t="n">
        <v>18.46153846153846</v>
      </c>
      <c r="AA999" t="n">
        <v>0</v>
      </c>
      <c r="AB999" t="n">
        <v>100</v>
      </c>
      <c r="AC999" t="n">
        <v>16.92307692307692</v>
      </c>
      <c r="AD999" t="n">
        <v>0</v>
      </c>
      <c r="AE999" t="n">
        <v>100</v>
      </c>
      <c r="AF999" t="n">
        <v>16.92307692307692</v>
      </c>
      <c r="AG999" t="n">
        <v>0</v>
      </c>
      <c r="AH999" t="n">
        <v>100</v>
      </c>
      <c r="AI999" t="n">
        <v>16.92307692307692</v>
      </c>
    </row>
    <row r="1000">
      <c r="A1000" s="5" t="inlineStr">
        <is>
          <t>prnn_synth</t>
        </is>
      </c>
      <c r="B1000" s="5" t="n">
        <v>13</v>
      </c>
      <c r="C1000" s="5" t="n">
        <v>2</v>
      </c>
      <c r="D1000" s="5" t="n">
        <v>4.000000000000001</v>
      </c>
      <c r="E1000" s="5" t="n">
        <v>1</v>
      </c>
      <c r="F1000" s="5" t="inlineStr">
        <is>
          <t>numeric</t>
        </is>
      </c>
      <c r="G1000" s="5" t="n">
        <v>3</v>
      </c>
      <c r="H1000" t="n">
        <v>2</v>
      </c>
      <c r="I1000" t="n">
        <v>115.3846153846154</v>
      </c>
      <c r="J1000" t="n">
        <v>35.38461538461539</v>
      </c>
      <c r="K1000" t="n">
        <v>27.69230769230769</v>
      </c>
      <c r="L1000" t="n">
        <v>5</v>
      </c>
      <c r="M1000" t="n">
        <v>200</v>
      </c>
      <c r="N1000" t="n">
        <v>52.30769230769231</v>
      </c>
      <c r="O1000" t="n">
        <v>0</v>
      </c>
      <c r="P1000" t="n">
        <v>200</v>
      </c>
      <c r="Q1000" t="n">
        <v>47.6923076923077</v>
      </c>
      <c r="R1000" t="n">
        <v>0</v>
      </c>
      <c r="S1000" t="n">
        <v>200</v>
      </c>
      <c r="T1000" t="n">
        <v>47.6923076923077</v>
      </c>
      <c r="U1000" t="n">
        <v>4</v>
      </c>
      <c r="V1000" t="n">
        <v>100</v>
      </c>
      <c r="W1000" t="n">
        <v>13.84615384615385</v>
      </c>
      <c r="X1000" t="n">
        <v>1</v>
      </c>
      <c r="Y1000" t="n">
        <v>200</v>
      </c>
      <c r="Z1000" t="n">
        <v>47.6923076923077</v>
      </c>
      <c r="AA1000" t="n">
        <v>0</v>
      </c>
      <c r="AB1000" t="n">
        <v>200</v>
      </c>
      <c r="AC1000" t="n">
        <v>47.6923076923077</v>
      </c>
      <c r="AD1000" t="n">
        <v>0</v>
      </c>
      <c r="AE1000" t="n">
        <v>200</v>
      </c>
      <c r="AF1000" t="n">
        <v>47.6923076923077</v>
      </c>
      <c r="AG1000" t="n">
        <v>0</v>
      </c>
      <c r="AH1000" t="n">
        <v>200</v>
      </c>
      <c r="AI1000" t="n">
        <v>47.6923076923077</v>
      </c>
    </row>
    <row r="1001">
      <c r="A1001" s="5" t="inlineStr">
        <is>
          <t>prnn_synth</t>
        </is>
      </c>
      <c r="B1001" s="5" t="n">
        <v>13</v>
      </c>
      <c r="C1001" s="5" t="n">
        <v>2</v>
      </c>
      <c r="D1001" s="5" t="n">
        <v>5</v>
      </c>
      <c r="E1001" s="5" t="n">
        <v>1</v>
      </c>
      <c r="F1001" s="5" t="inlineStr">
        <is>
          <t>numeric</t>
        </is>
      </c>
      <c r="G1001" s="5" t="n">
        <v>2</v>
      </c>
      <c r="H1001" t="n">
        <v>1</v>
      </c>
      <c r="I1001" t="n">
        <v>64.51612903225806</v>
      </c>
      <c r="J1001" t="n">
        <v>16.12903225806451</v>
      </c>
      <c r="K1001" t="n">
        <v>14.51612903225806</v>
      </c>
      <c r="L1001" t="n">
        <v>3</v>
      </c>
      <c r="M1001" t="n">
        <v>0</v>
      </c>
      <c r="N1001" t="n">
        <v>19.35483870967742</v>
      </c>
      <c r="O1001" t="n">
        <v>0</v>
      </c>
      <c r="P1001" t="n">
        <v>100</v>
      </c>
      <c r="Q1001" t="n">
        <v>19.35483870967742</v>
      </c>
      <c r="R1001" t="n">
        <v>0</v>
      </c>
      <c r="S1001" t="n">
        <v>100</v>
      </c>
      <c r="T1001" t="n">
        <v>19.35483870967742</v>
      </c>
      <c r="U1001" t="n">
        <v>0</v>
      </c>
      <c r="V1001" t="n">
        <v>100</v>
      </c>
      <c r="W1001" t="n">
        <v>19.35483870967742</v>
      </c>
      <c r="X1001" t="n">
        <v>1</v>
      </c>
      <c r="Y1001" t="n">
        <v>100</v>
      </c>
      <c r="Z1001" t="n">
        <v>20.96774193548388</v>
      </c>
      <c r="AA1001" t="n">
        <v>0</v>
      </c>
      <c r="AB1001" t="n">
        <v>100</v>
      </c>
      <c r="AC1001" t="n">
        <v>19.35483870967742</v>
      </c>
      <c r="AD1001" t="n">
        <v>2</v>
      </c>
      <c r="AE1001" t="n">
        <v>0</v>
      </c>
      <c r="AF1001" t="n">
        <v>1.61290322580645</v>
      </c>
      <c r="AG1001" t="n">
        <v>0</v>
      </c>
      <c r="AH1001" t="n">
        <v>100</v>
      </c>
      <c r="AI1001" t="n">
        <v>19.35483870967742</v>
      </c>
    </row>
    <row r="1002">
      <c r="A1002" s="5" t="inlineStr">
        <is>
          <t>prnn_synth</t>
        </is>
      </c>
      <c r="B1002" s="5" t="n">
        <v>13</v>
      </c>
      <c r="C1002" s="5" t="n">
        <v>2</v>
      </c>
      <c r="D1002" s="5" t="n">
        <v>5</v>
      </c>
      <c r="E1002" s="5" t="n">
        <v>1</v>
      </c>
      <c r="F1002" s="5" t="inlineStr">
        <is>
          <t>numeric</t>
        </is>
      </c>
      <c r="G1002" s="5" t="n">
        <v>3</v>
      </c>
      <c r="H1002" t="n">
        <v>2</v>
      </c>
      <c r="I1002" t="n">
        <v>111.2903225806452</v>
      </c>
      <c r="J1002" t="n">
        <v>49.99999999999999</v>
      </c>
      <c r="K1002" t="n">
        <v>25.80645161290322</v>
      </c>
      <c r="L1002" t="n">
        <v>4</v>
      </c>
      <c r="M1002" t="n">
        <v>200</v>
      </c>
      <c r="N1002" t="n">
        <v>59.6774193548387</v>
      </c>
      <c r="O1002" t="n">
        <v>0</v>
      </c>
      <c r="P1002" t="n">
        <v>200</v>
      </c>
      <c r="Q1002" t="n">
        <v>54.83870967741935</v>
      </c>
      <c r="R1002" t="n">
        <v>0</v>
      </c>
      <c r="S1002" t="n">
        <v>200</v>
      </c>
      <c r="T1002" t="n">
        <v>54.83870967741935</v>
      </c>
      <c r="U1002" t="n">
        <v>4</v>
      </c>
      <c r="V1002" t="n">
        <v>100</v>
      </c>
      <c r="W1002" t="n">
        <v>17.74193548387096</v>
      </c>
      <c r="X1002" t="n">
        <v>1</v>
      </c>
      <c r="Y1002" t="n">
        <v>200</v>
      </c>
      <c r="Z1002" t="n">
        <v>56.45161290322579</v>
      </c>
      <c r="AA1002" t="n">
        <v>0</v>
      </c>
      <c r="AB1002" t="n">
        <v>200</v>
      </c>
      <c r="AC1002" t="n">
        <v>54.83870967741935</v>
      </c>
      <c r="AD1002" t="n">
        <v>4</v>
      </c>
      <c r="AE1002" t="n">
        <v>100</v>
      </c>
      <c r="AF1002" t="n">
        <v>17.74193548387096</v>
      </c>
      <c r="AG1002" t="n">
        <v>4</v>
      </c>
      <c r="AH1002" t="n">
        <v>100</v>
      </c>
      <c r="AI1002" t="n">
        <v>17.74193548387096</v>
      </c>
    </row>
    <row r="1003">
      <c r="A1003" s="5" t="inlineStr">
        <is>
          <t>prnn_synth</t>
        </is>
      </c>
      <c r="B1003" s="5" t="n">
        <v>13</v>
      </c>
      <c r="C1003" s="5" t="n">
        <v>2</v>
      </c>
      <c r="D1003" s="5" t="n">
        <v>6</v>
      </c>
      <c r="E1003" s="5" t="n">
        <v>1</v>
      </c>
      <c r="F1003" s="5" t="inlineStr">
        <is>
          <t>numeric</t>
        </is>
      </c>
      <c r="G1003" s="5" t="n">
        <v>2</v>
      </c>
      <c r="H1003" t="n">
        <v>1</v>
      </c>
      <c r="I1003" t="n">
        <v>65</v>
      </c>
      <c r="J1003" t="n">
        <v>15</v>
      </c>
      <c r="K1003" t="n">
        <v>4.999999999999993</v>
      </c>
      <c r="L1003" t="n">
        <v>6</v>
      </c>
      <c r="M1003" t="n">
        <v>100</v>
      </c>
      <c r="N1003" t="n">
        <v>20</v>
      </c>
      <c r="O1003" t="n">
        <v>0</v>
      </c>
      <c r="P1003" t="n">
        <v>100</v>
      </c>
      <c r="Q1003" t="n">
        <v>18.33333333333334</v>
      </c>
      <c r="R1003" t="n">
        <v>0</v>
      </c>
      <c r="S1003" t="n">
        <v>100</v>
      </c>
      <c r="T1003" t="n">
        <v>18.33333333333334</v>
      </c>
      <c r="U1003" t="n">
        <v>0</v>
      </c>
      <c r="V1003" t="n">
        <v>100</v>
      </c>
      <c r="W1003" t="n">
        <v>18.33333333333334</v>
      </c>
      <c r="X1003" t="n">
        <v>1</v>
      </c>
      <c r="Y1003" t="n">
        <v>100</v>
      </c>
      <c r="Z1003" t="n">
        <v>18.33333333333334</v>
      </c>
      <c r="AA1003" t="n">
        <v>0</v>
      </c>
      <c r="AB1003" t="n">
        <v>100</v>
      </c>
      <c r="AC1003" t="n">
        <v>18.33333333333334</v>
      </c>
      <c r="AD1003" t="n">
        <v>0</v>
      </c>
      <c r="AE1003" t="n">
        <v>100</v>
      </c>
      <c r="AF1003" t="n">
        <v>18.33333333333334</v>
      </c>
      <c r="AG1003" t="n">
        <v>0</v>
      </c>
      <c r="AH1003" t="n">
        <v>100</v>
      </c>
      <c r="AI1003" t="n">
        <v>18.33333333333334</v>
      </c>
    </row>
    <row r="1004">
      <c r="A1004" s="5" t="inlineStr">
        <is>
          <t>prnn_synth</t>
        </is>
      </c>
      <c r="B1004" s="5" t="n">
        <v>13</v>
      </c>
      <c r="C1004" s="5" t="n">
        <v>2</v>
      </c>
      <c r="D1004" s="5" t="n">
        <v>6</v>
      </c>
      <c r="E1004" s="5" t="n">
        <v>1</v>
      </c>
      <c r="F1004" s="5" t="inlineStr">
        <is>
          <t>numeric</t>
        </is>
      </c>
      <c r="G1004" s="5" t="n">
        <v>3</v>
      </c>
      <c r="H1004" t="n">
        <v>2</v>
      </c>
      <c r="I1004" t="n">
        <v>111.6666666666667</v>
      </c>
      <c r="J1004" t="n">
        <v>48.33333333333334</v>
      </c>
      <c r="K1004" t="n">
        <v>38.33333333333333</v>
      </c>
      <c r="L1004" t="n">
        <v>3</v>
      </c>
      <c r="M1004" t="n">
        <v>200</v>
      </c>
      <c r="N1004" t="n">
        <v>58.33333333333334</v>
      </c>
      <c r="O1004" t="n">
        <v>0</v>
      </c>
      <c r="P1004" t="n">
        <v>200</v>
      </c>
      <c r="Q1004" t="n">
        <v>56.66666666666667</v>
      </c>
      <c r="R1004" t="n">
        <v>0</v>
      </c>
      <c r="S1004" t="n">
        <v>200</v>
      </c>
      <c r="T1004" t="n">
        <v>56.66666666666667</v>
      </c>
      <c r="U1004" t="n">
        <v>4</v>
      </c>
      <c r="V1004" t="n">
        <v>100</v>
      </c>
      <c r="W1004" t="n">
        <v>20</v>
      </c>
      <c r="X1004" t="n">
        <v>1</v>
      </c>
      <c r="Y1004" t="n">
        <v>200</v>
      </c>
      <c r="Z1004" t="n">
        <v>55.00000000000001</v>
      </c>
      <c r="AA1004" t="n">
        <v>0</v>
      </c>
      <c r="AB1004" t="n">
        <v>200</v>
      </c>
      <c r="AC1004" t="n">
        <v>56.66666666666667</v>
      </c>
      <c r="AD1004" t="n">
        <v>4</v>
      </c>
      <c r="AE1004" t="n">
        <v>100</v>
      </c>
      <c r="AF1004" t="n">
        <v>20</v>
      </c>
      <c r="AG1004" t="n">
        <v>4</v>
      </c>
      <c r="AH1004" t="n">
        <v>100</v>
      </c>
      <c r="AI1004" t="n">
        <v>20</v>
      </c>
    </row>
    <row r="1005">
      <c r="A1005" s="5" t="inlineStr">
        <is>
          <t>prnn_synth</t>
        </is>
      </c>
      <c r="B1005" s="5" t="n">
        <v>13</v>
      </c>
      <c r="C1005" s="5" t="n">
        <v>2</v>
      </c>
      <c r="D1005" s="5" t="n">
        <v>6.999999999999999</v>
      </c>
      <c r="E1005" s="5" t="n">
        <v>1</v>
      </c>
      <c r="F1005" s="5" t="inlineStr">
        <is>
          <t>numeric</t>
        </is>
      </c>
      <c r="G1005" s="5" t="n">
        <v>2</v>
      </c>
      <c r="H1005" t="n">
        <v>1</v>
      </c>
      <c r="I1005" t="n">
        <v>63.1578947368421</v>
      </c>
      <c r="J1005" t="n">
        <v>5.263157894736848</v>
      </c>
      <c r="K1005" t="n">
        <v>10.52631578947368</v>
      </c>
      <c r="L1005" t="n">
        <v>6</v>
      </c>
      <c r="M1005" t="n">
        <v>0</v>
      </c>
      <c r="N1005" t="n">
        <v>21.05263157894737</v>
      </c>
      <c r="O1005" t="n">
        <v>0</v>
      </c>
      <c r="P1005" t="n">
        <v>100</v>
      </c>
      <c r="Q1005" t="n">
        <v>19.29824561403509</v>
      </c>
      <c r="R1005" t="n">
        <v>0</v>
      </c>
      <c r="S1005" t="n">
        <v>100</v>
      </c>
      <c r="T1005" t="n">
        <v>19.29824561403509</v>
      </c>
      <c r="U1005" t="n">
        <v>0</v>
      </c>
      <c r="V1005" t="n">
        <v>100</v>
      </c>
      <c r="W1005" t="n">
        <v>19.29824561403509</v>
      </c>
      <c r="X1005" t="n">
        <v>0</v>
      </c>
      <c r="Y1005" t="n">
        <v>100</v>
      </c>
      <c r="Z1005" t="n">
        <v>21.05263157894737</v>
      </c>
      <c r="AA1005" t="n">
        <v>0</v>
      </c>
      <c r="AB1005" t="n">
        <v>100</v>
      </c>
      <c r="AC1005" t="n">
        <v>19.29824561403509</v>
      </c>
      <c r="AD1005" t="n">
        <v>2</v>
      </c>
      <c r="AE1005" t="n">
        <v>0</v>
      </c>
      <c r="AF1005" t="n">
        <v>-1.754385964912275</v>
      </c>
      <c r="AG1005" t="n">
        <v>0</v>
      </c>
      <c r="AH1005" t="n">
        <v>100</v>
      </c>
      <c r="AI1005" t="n">
        <v>19.29824561403509</v>
      </c>
    </row>
    <row r="1006">
      <c r="A1006" s="5" t="inlineStr">
        <is>
          <t>prnn_synth</t>
        </is>
      </c>
      <c r="B1006" s="5" t="n">
        <v>13</v>
      </c>
      <c r="C1006" s="5" t="n">
        <v>2</v>
      </c>
      <c r="D1006" s="5" t="n">
        <v>6.999999999999999</v>
      </c>
      <c r="E1006" s="5" t="n">
        <v>1</v>
      </c>
      <c r="F1006" s="5" t="inlineStr">
        <is>
          <t>numeric</t>
        </is>
      </c>
      <c r="G1006" s="5" t="n">
        <v>3</v>
      </c>
      <c r="H1006" t="n">
        <v>2</v>
      </c>
      <c r="I1006" t="n">
        <v>110.5263157894737</v>
      </c>
      <c r="J1006" t="n">
        <v>26.31578947368421</v>
      </c>
      <c r="K1006" t="n">
        <v>21.05263157894737</v>
      </c>
      <c r="L1006" t="n">
        <v>3</v>
      </c>
      <c r="M1006" t="n">
        <v>200</v>
      </c>
      <c r="N1006" t="n">
        <v>33.33333333333333</v>
      </c>
      <c r="O1006" t="n">
        <v>0</v>
      </c>
      <c r="P1006" t="n">
        <v>200</v>
      </c>
      <c r="Q1006" t="n">
        <v>54.3859649122807</v>
      </c>
      <c r="R1006" t="n">
        <v>0</v>
      </c>
      <c r="S1006" t="n">
        <v>200</v>
      </c>
      <c r="T1006" t="n">
        <v>54.3859649122807</v>
      </c>
      <c r="U1006" t="n">
        <v>4</v>
      </c>
      <c r="V1006" t="n">
        <v>100</v>
      </c>
      <c r="W1006" t="n">
        <v>21.05263157894737</v>
      </c>
      <c r="X1006" t="n">
        <v>1</v>
      </c>
      <c r="Y1006" t="n">
        <v>200</v>
      </c>
      <c r="Z1006" t="n">
        <v>22.80701754385965</v>
      </c>
      <c r="AA1006" t="n">
        <v>0</v>
      </c>
      <c r="AB1006" t="n">
        <v>200</v>
      </c>
      <c r="AC1006" t="n">
        <v>54.3859649122807</v>
      </c>
      <c r="AD1006" t="n">
        <v>0</v>
      </c>
      <c r="AE1006" t="n">
        <v>200</v>
      </c>
      <c r="AF1006" t="n">
        <v>54.3859649122807</v>
      </c>
      <c r="AG1006" t="n">
        <v>4</v>
      </c>
      <c r="AH1006" t="n">
        <v>100</v>
      </c>
      <c r="AI1006" t="n">
        <v>21.05263157894737</v>
      </c>
    </row>
    <row r="1007">
      <c r="A1007" s="5" t="inlineStr">
        <is>
          <t>prnn_synth</t>
        </is>
      </c>
      <c r="B1007" s="5" t="n">
        <v>13</v>
      </c>
      <c r="C1007" s="5" t="n">
        <v>2</v>
      </c>
      <c r="D1007" s="5" t="n">
        <v>8.000000000000002</v>
      </c>
      <c r="E1007" s="5" t="n">
        <v>1</v>
      </c>
      <c r="F1007" s="5" t="inlineStr">
        <is>
          <t>numeric</t>
        </is>
      </c>
      <c r="G1007" s="5" t="n">
        <v>2</v>
      </c>
      <c r="H1007" t="n">
        <v>1</v>
      </c>
      <c r="I1007" t="n">
        <v>63.63636363636363</v>
      </c>
      <c r="J1007" t="n">
        <v>7.272727272727275</v>
      </c>
      <c r="K1007" t="n">
        <v>9.090909090909092</v>
      </c>
      <c r="L1007" t="n">
        <v>3</v>
      </c>
      <c r="M1007" t="n">
        <v>0</v>
      </c>
      <c r="N1007" t="n">
        <v>21.81818181818181</v>
      </c>
      <c r="O1007" t="n">
        <v>0</v>
      </c>
      <c r="P1007" t="n">
        <v>100</v>
      </c>
      <c r="Q1007" t="n">
        <v>20</v>
      </c>
      <c r="R1007" t="n">
        <v>0</v>
      </c>
      <c r="S1007" t="n">
        <v>100</v>
      </c>
      <c r="T1007" t="n">
        <v>20</v>
      </c>
      <c r="U1007" t="n">
        <v>0</v>
      </c>
      <c r="V1007" t="n">
        <v>100</v>
      </c>
      <c r="W1007" t="n">
        <v>20</v>
      </c>
      <c r="X1007" t="n">
        <v>0</v>
      </c>
      <c r="Y1007" t="n">
        <v>100</v>
      </c>
      <c r="Z1007" t="n">
        <v>21.81818181818181</v>
      </c>
      <c r="AA1007" t="n">
        <v>0</v>
      </c>
      <c r="AB1007" t="n">
        <v>100</v>
      </c>
      <c r="AC1007" t="n">
        <v>20</v>
      </c>
      <c r="AD1007" t="n">
        <v>0</v>
      </c>
      <c r="AE1007" t="n">
        <v>100</v>
      </c>
      <c r="AF1007" t="n">
        <v>20</v>
      </c>
      <c r="AG1007" t="n">
        <v>0</v>
      </c>
      <c r="AH1007" t="n">
        <v>100</v>
      </c>
      <c r="AI1007" t="n">
        <v>20</v>
      </c>
    </row>
    <row r="1008">
      <c r="A1008" s="5" t="inlineStr">
        <is>
          <t>prnn_synth</t>
        </is>
      </c>
      <c r="B1008" s="5" t="n">
        <v>13</v>
      </c>
      <c r="C1008" s="5" t="n">
        <v>2</v>
      </c>
      <c r="D1008" s="5" t="n">
        <v>8.000000000000002</v>
      </c>
      <c r="E1008" s="5" t="n">
        <v>1</v>
      </c>
      <c r="F1008" s="5" t="inlineStr">
        <is>
          <t>numeric</t>
        </is>
      </c>
      <c r="G1008" s="5" t="n">
        <v>3</v>
      </c>
      <c r="H1008" t="n">
        <v>2</v>
      </c>
      <c r="I1008" t="n">
        <v>110.9090909090909</v>
      </c>
      <c r="J1008" t="n">
        <v>30.90909090909092</v>
      </c>
      <c r="K1008" t="n">
        <v>18.18181818181819</v>
      </c>
      <c r="L1008" t="n">
        <v>4</v>
      </c>
      <c r="M1008" t="n">
        <v>200</v>
      </c>
      <c r="N1008" t="n">
        <v>36.36363636363637</v>
      </c>
      <c r="O1008" t="n">
        <v>0</v>
      </c>
      <c r="P1008" t="n">
        <v>200</v>
      </c>
      <c r="Q1008" t="n">
        <v>54.54545454545455</v>
      </c>
      <c r="R1008" t="n">
        <v>0</v>
      </c>
      <c r="S1008" t="n">
        <v>200</v>
      </c>
      <c r="T1008" t="n">
        <v>54.54545454545455</v>
      </c>
      <c r="U1008" t="n">
        <v>4</v>
      </c>
      <c r="V1008" t="n">
        <v>100</v>
      </c>
      <c r="W1008" t="n">
        <v>18.18181818181819</v>
      </c>
      <c r="X1008" t="n">
        <v>1</v>
      </c>
      <c r="Y1008" t="n">
        <v>200</v>
      </c>
      <c r="Z1008" t="n">
        <v>21.81818181818182</v>
      </c>
      <c r="AA1008" t="n">
        <v>0</v>
      </c>
      <c r="AB1008" t="n">
        <v>200</v>
      </c>
      <c r="AC1008" t="n">
        <v>54.54545454545455</v>
      </c>
      <c r="AD1008" t="n">
        <v>0</v>
      </c>
      <c r="AE1008" t="n">
        <v>200</v>
      </c>
      <c r="AF1008" t="n">
        <v>54.54545454545455</v>
      </c>
      <c r="AG1008" t="n">
        <v>4</v>
      </c>
      <c r="AH1008" t="n">
        <v>100</v>
      </c>
      <c r="AI1008" t="n">
        <v>18.18181818181819</v>
      </c>
    </row>
    <row r="1009">
      <c r="A1009" s="5" t="inlineStr">
        <is>
          <t>prnn_synth</t>
        </is>
      </c>
      <c r="B1009" s="5" t="n">
        <v>13</v>
      </c>
      <c r="C1009" s="5" t="n">
        <v>2</v>
      </c>
      <c r="D1009" s="5" t="n">
        <v>9.000000000000002</v>
      </c>
      <c r="E1009" s="5" t="n">
        <v>1</v>
      </c>
      <c r="F1009" s="5" t="inlineStr">
        <is>
          <t>numeric</t>
        </is>
      </c>
      <c r="G1009" s="5" t="n">
        <v>2</v>
      </c>
      <c r="H1009" t="n">
        <v>1</v>
      </c>
      <c r="I1009" t="n">
        <v>63.46153846153846</v>
      </c>
      <c r="J1009" t="n">
        <v>7.692307692307699</v>
      </c>
      <c r="K1009" t="n">
        <v>0</v>
      </c>
      <c r="L1009" t="n">
        <v>3</v>
      </c>
      <c r="M1009" t="n">
        <v>0</v>
      </c>
      <c r="N1009" t="n">
        <v>21.15384615384616</v>
      </c>
      <c r="O1009" t="n">
        <v>0</v>
      </c>
      <c r="P1009" t="n">
        <v>100</v>
      </c>
      <c r="Q1009" t="n">
        <v>19.23076923076923</v>
      </c>
      <c r="R1009" t="n">
        <v>0</v>
      </c>
      <c r="S1009" t="n">
        <v>100</v>
      </c>
      <c r="T1009" t="n">
        <v>19.23076923076923</v>
      </c>
      <c r="U1009" t="n">
        <v>0</v>
      </c>
      <c r="V1009" t="n">
        <v>100</v>
      </c>
      <c r="W1009" t="n">
        <v>19.23076923076923</v>
      </c>
      <c r="X1009" t="n">
        <v>0</v>
      </c>
      <c r="Y1009" t="n">
        <v>100</v>
      </c>
      <c r="Z1009" t="n">
        <v>21.15384615384616</v>
      </c>
      <c r="AA1009" t="n">
        <v>0</v>
      </c>
      <c r="AB1009" t="n">
        <v>100</v>
      </c>
      <c r="AC1009" t="n">
        <v>19.23076923076923</v>
      </c>
      <c r="AD1009" t="n">
        <v>0</v>
      </c>
      <c r="AE1009" t="n">
        <v>100</v>
      </c>
      <c r="AF1009" t="n">
        <v>19.23076923076923</v>
      </c>
      <c r="AG1009" t="n">
        <v>0</v>
      </c>
      <c r="AH1009" t="n">
        <v>100</v>
      </c>
      <c r="AI1009" t="n">
        <v>19.23076923076923</v>
      </c>
    </row>
    <row r="1010">
      <c r="A1010" s="5" t="inlineStr">
        <is>
          <t>prnn_synth</t>
        </is>
      </c>
      <c r="B1010" s="5" t="n">
        <v>13</v>
      </c>
      <c r="C1010" s="5" t="n">
        <v>2</v>
      </c>
      <c r="D1010" s="5" t="n">
        <v>9.000000000000002</v>
      </c>
      <c r="E1010" s="5" t="n">
        <v>1</v>
      </c>
      <c r="F1010" s="5" t="inlineStr">
        <is>
          <t>numeric</t>
        </is>
      </c>
      <c r="G1010" s="5" t="n">
        <v>3</v>
      </c>
      <c r="H1010" t="n">
        <v>2</v>
      </c>
      <c r="I1010" t="n">
        <v>111.5384615384615</v>
      </c>
      <c r="J1010" t="n">
        <v>30.76923076923077</v>
      </c>
      <c r="K1010" t="n">
        <v>44.23076923076922</v>
      </c>
      <c r="L1010" t="n">
        <v>4</v>
      </c>
      <c r="M1010" t="n">
        <v>200</v>
      </c>
      <c r="N1010" t="n">
        <v>34.61538461538461</v>
      </c>
      <c r="O1010" t="n">
        <v>0</v>
      </c>
      <c r="P1010" t="n">
        <v>200</v>
      </c>
      <c r="Q1010" t="n">
        <v>51.92307692307693</v>
      </c>
      <c r="R1010" t="n">
        <v>0</v>
      </c>
      <c r="S1010" t="n">
        <v>200</v>
      </c>
      <c r="T1010" t="n">
        <v>51.92307692307693</v>
      </c>
      <c r="U1010" t="n">
        <v>4</v>
      </c>
      <c r="V1010" t="n">
        <v>100</v>
      </c>
      <c r="W1010" t="n">
        <v>13.46153846153846</v>
      </c>
      <c r="X1010" t="n">
        <v>2</v>
      </c>
      <c r="Y1010" t="n">
        <v>200</v>
      </c>
      <c r="Z1010" t="n">
        <v>51.92307692307693</v>
      </c>
      <c r="AA1010" t="n">
        <v>0</v>
      </c>
      <c r="AB1010" t="n">
        <v>200</v>
      </c>
      <c r="AC1010" t="n">
        <v>51.92307692307693</v>
      </c>
      <c r="AD1010" t="n">
        <v>4</v>
      </c>
      <c r="AE1010" t="n">
        <v>100</v>
      </c>
      <c r="AF1010" t="n">
        <v>13.46153846153846</v>
      </c>
      <c r="AG1010" t="n">
        <v>4</v>
      </c>
      <c r="AH1010" t="n">
        <v>100</v>
      </c>
      <c r="AI1010" t="n">
        <v>13.46153846153846</v>
      </c>
    </row>
    <row r="1011">
      <c r="A1011" s="5" t="inlineStr">
        <is>
          <t>prnn_synth</t>
        </is>
      </c>
      <c r="B1011" s="5" t="n">
        <v>13</v>
      </c>
      <c r="C1011" s="5" t="n">
        <v>2</v>
      </c>
      <c r="D1011" s="5" t="n">
        <v>10</v>
      </c>
      <c r="E1011" s="5" t="n">
        <v>1</v>
      </c>
      <c r="F1011" s="5" t="inlineStr">
        <is>
          <t>numeric</t>
        </is>
      </c>
      <c r="G1011" s="5" t="n">
        <v>2</v>
      </c>
      <c r="H1011" t="n">
        <v>1</v>
      </c>
      <c r="I1011" t="n">
        <v>66</v>
      </c>
      <c r="J1011" t="n">
        <v>3.999999999999993</v>
      </c>
      <c r="K1011" t="n">
        <v>2.000000000000002</v>
      </c>
      <c r="L1011" t="n">
        <v>3</v>
      </c>
      <c r="M1011" t="n">
        <v>0</v>
      </c>
      <c r="N1011" t="n">
        <v>20</v>
      </c>
      <c r="O1011" t="n">
        <v>0</v>
      </c>
      <c r="P1011" t="n">
        <v>100</v>
      </c>
      <c r="Q1011" t="n">
        <v>17.99999999999999</v>
      </c>
      <c r="R1011" t="n">
        <v>0</v>
      </c>
      <c r="S1011" t="n">
        <v>100</v>
      </c>
      <c r="T1011" t="n">
        <v>17.99999999999999</v>
      </c>
      <c r="U1011" t="n">
        <v>0</v>
      </c>
      <c r="V1011" t="n">
        <v>100</v>
      </c>
      <c r="W1011" t="n">
        <v>17.99999999999999</v>
      </c>
      <c r="X1011" t="n">
        <v>0</v>
      </c>
      <c r="Y1011" t="n">
        <v>100</v>
      </c>
      <c r="Z1011" t="n">
        <v>20</v>
      </c>
      <c r="AA1011" t="n">
        <v>0</v>
      </c>
      <c r="AB1011" t="n">
        <v>100</v>
      </c>
      <c r="AC1011" t="n">
        <v>17.99999999999999</v>
      </c>
      <c r="AD1011" t="n">
        <v>0</v>
      </c>
      <c r="AE1011" t="n">
        <v>100</v>
      </c>
      <c r="AF1011" t="n">
        <v>17.99999999999999</v>
      </c>
      <c r="AG1011" t="n">
        <v>0</v>
      </c>
      <c r="AH1011" t="n">
        <v>100</v>
      </c>
      <c r="AI1011" t="n">
        <v>17.99999999999999</v>
      </c>
    </row>
    <row r="1012">
      <c r="A1012" s="5" t="inlineStr">
        <is>
          <t>prnn_synth</t>
        </is>
      </c>
      <c r="B1012" s="5" t="n">
        <v>13</v>
      </c>
      <c r="C1012" s="5" t="n">
        <v>2</v>
      </c>
      <c r="D1012" s="5" t="n">
        <v>10</v>
      </c>
      <c r="E1012" s="5" t="n">
        <v>1</v>
      </c>
      <c r="F1012" s="5" t="inlineStr">
        <is>
          <t>numeric</t>
        </is>
      </c>
      <c r="G1012" s="5" t="n">
        <v>3</v>
      </c>
      <c r="H1012" t="n">
        <v>2</v>
      </c>
      <c r="I1012" t="n">
        <v>112</v>
      </c>
      <c r="J1012" t="n">
        <v>27.99999999999999</v>
      </c>
      <c r="K1012" t="n">
        <v>36</v>
      </c>
      <c r="L1012" t="n">
        <v>4</v>
      </c>
      <c r="M1012" t="n">
        <v>200</v>
      </c>
      <c r="N1012" t="n">
        <v>34</v>
      </c>
      <c r="O1012" t="n">
        <v>0</v>
      </c>
      <c r="P1012" t="n">
        <v>200</v>
      </c>
      <c r="Q1012" t="n">
        <v>52</v>
      </c>
      <c r="R1012" t="n">
        <v>0</v>
      </c>
      <c r="S1012" t="n">
        <v>200</v>
      </c>
      <c r="T1012" t="n">
        <v>52</v>
      </c>
      <c r="U1012" t="n">
        <v>4</v>
      </c>
      <c r="V1012" t="n">
        <v>100</v>
      </c>
      <c r="W1012" t="n">
        <v>14</v>
      </c>
      <c r="X1012" t="n">
        <v>2</v>
      </c>
      <c r="Y1012" t="n">
        <v>200</v>
      </c>
      <c r="Z1012" t="n">
        <v>52</v>
      </c>
      <c r="AA1012" t="n">
        <v>0</v>
      </c>
      <c r="AB1012" t="n">
        <v>200</v>
      </c>
      <c r="AC1012" t="n">
        <v>52</v>
      </c>
      <c r="AD1012" t="n">
        <v>4</v>
      </c>
      <c r="AE1012" t="n">
        <v>100</v>
      </c>
      <c r="AF1012" t="n">
        <v>14</v>
      </c>
      <c r="AG1012" t="n">
        <v>4</v>
      </c>
      <c r="AH1012" t="n">
        <v>100</v>
      </c>
      <c r="AI1012" t="n">
        <v>14</v>
      </c>
    </row>
    <row r="1013">
      <c r="A1013" s="5" t="inlineStr">
        <is>
          <t>rabe_131</t>
        </is>
      </c>
      <c r="B1013" s="5" t="n">
        <v>3</v>
      </c>
      <c r="C1013" s="5" t="n">
        <v>1</v>
      </c>
      <c r="D1013" s="5" t="n">
        <v>0.5000000000000001</v>
      </c>
      <c r="E1013" s="5" t="n">
        <v>1</v>
      </c>
      <c r="F1013" s="5" t="inlineStr">
        <is>
          <t>numeric</t>
        </is>
      </c>
      <c r="G1013" s="5" t="n">
        <v>1</v>
      </c>
      <c r="H1013" t="n">
        <v>1</v>
      </c>
      <c r="I1013" t="n">
        <v>70</v>
      </c>
      <c r="J1013" t="n">
        <v>-9.999999999999998</v>
      </c>
      <c r="K1013" t="n">
        <v>0</v>
      </c>
      <c r="L1013" t="n">
        <v>1</v>
      </c>
      <c r="M1013" t="n">
        <v>0</v>
      </c>
      <c r="N1013" t="n">
        <v>-9.999999999999998</v>
      </c>
      <c r="O1013" t="n">
        <v>0</v>
      </c>
      <c r="P1013" t="n">
        <v>100</v>
      </c>
      <c r="Q1013" t="n">
        <v>0</v>
      </c>
      <c r="R1013" t="n">
        <v>0</v>
      </c>
      <c r="S1013" t="n">
        <v>100</v>
      </c>
      <c r="T1013" t="n">
        <v>0</v>
      </c>
      <c r="U1013" t="n">
        <v>0</v>
      </c>
      <c r="V1013" t="n">
        <v>100</v>
      </c>
      <c r="W1013" t="n">
        <v>0</v>
      </c>
      <c r="X1013" t="n">
        <v>0</v>
      </c>
      <c r="Y1013" t="n">
        <v>100</v>
      </c>
      <c r="Z1013" t="n">
        <v>0</v>
      </c>
      <c r="AA1013" t="n">
        <v>0</v>
      </c>
      <c r="AB1013" t="n">
        <v>100</v>
      </c>
      <c r="AC1013" t="n">
        <v>0</v>
      </c>
      <c r="AD1013" t="n">
        <v>0</v>
      </c>
      <c r="AE1013" t="n">
        <v>100</v>
      </c>
      <c r="AF1013" t="n">
        <v>0</v>
      </c>
      <c r="AG1013" t="n">
        <v>0</v>
      </c>
      <c r="AH1013" t="n">
        <v>100</v>
      </c>
      <c r="AI1013" t="n">
        <v>0</v>
      </c>
    </row>
    <row r="1014">
      <c r="A1014" s="5" t="inlineStr">
        <is>
          <t>rabe_131</t>
        </is>
      </c>
      <c r="B1014" s="5" t="n">
        <v>3</v>
      </c>
      <c r="C1014" s="5" t="n">
        <v>1</v>
      </c>
      <c r="D1014" s="5" t="n">
        <v>0.5000000000000001</v>
      </c>
      <c r="E1014" s="5" t="n">
        <v>1</v>
      </c>
      <c r="F1014" s="5" t="inlineStr">
        <is>
          <t>numeric</t>
        </is>
      </c>
      <c r="G1014" s="5" t="n">
        <v>2</v>
      </c>
      <c r="H1014" t="n">
        <v>2</v>
      </c>
      <c r="I1014" t="n">
        <v>150</v>
      </c>
      <c r="J1014" t="n">
        <v>-30.00000000000001</v>
      </c>
      <c r="K1014" t="n">
        <v>0</v>
      </c>
      <c r="L1014" t="n">
        <v>2</v>
      </c>
      <c r="M1014" t="n">
        <v>0</v>
      </c>
      <c r="N1014" t="n">
        <v>-30.00000000000001</v>
      </c>
      <c r="O1014" t="n">
        <v>0</v>
      </c>
      <c r="P1014" t="n">
        <v>200</v>
      </c>
      <c r="Q1014" t="n">
        <v>-10.00000000000001</v>
      </c>
      <c r="R1014" t="n">
        <v>0</v>
      </c>
      <c r="S1014" t="n">
        <v>200</v>
      </c>
      <c r="T1014" t="n">
        <v>-10.00000000000001</v>
      </c>
      <c r="U1014" t="n">
        <v>0</v>
      </c>
      <c r="V1014" t="n">
        <v>200</v>
      </c>
      <c r="W1014" t="n">
        <v>-10.00000000000001</v>
      </c>
      <c r="X1014" t="n">
        <v>0</v>
      </c>
      <c r="Y1014" t="n">
        <v>200</v>
      </c>
      <c r="Z1014" t="n">
        <v>-10.00000000000001</v>
      </c>
      <c r="AA1014" t="n">
        <v>0</v>
      </c>
      <c r="AB1014" t="n">
        <v>200</v>
      </c>
      <c r="AC1014" t="n">
        <v>-10.00000000000001</v>
      </c>
      <c r="AD1014" t="n">
        <v>0</v>
      </c>
      <c r="AE1014" t="n">
        <v>200</v>
      </c>
      <c r="AF1014" t="n">
        <v>-10.00000000000001</v>
      </c>
      <c r="AG1014" t="n">
        <v>0</v>
      </c>
      <c r="AH1014" t="n">
        <v>200</v>
      </c>
      <c r="AI1014" t="n">
        <v>-10.00000000000001</v>
      </c>
    </row>
    <row r="1015">
      <c r="A1015" s="5" t="inlineStr">
        <is>
          <t>rabe_131</t>
        </is>
      </c>
      <c r="B1015" s="5" t="n">
        <v>3</v>
      </c>
      <c r="C1015" s="5" t="n">
        <v>1</v>
      </c>
      <c r="D1015" s="5" t="n">
        <v>0.5000000000000001</v>
      </c>
      <c r="E1015" s="5" t="n">
        <v>1</v>
      </c>
      <c r="F1015" s="5" t="inlineStr">
        <is>
          <t>numeric</t>
        </is>
      </c>
      <c r="G1015" s="5" t="n">
        <v>3</v>
      </c>
      <c r="H1015" t="n">
        <v>2</v>
      </c>
      <c r="I1015" t="n">
        <v>100</v>
      </c>
      <c r="J1015" t="n">
        <v>20</v>
      </c>
      <c r="K1015" t="n">
        <v>10</v>
      </c>
      <c r="L1015" t="n">
        <v>1</v>
      </c>
      <c r="M1015" t="n">
        <v>100</v>
      </c>
      <c r="N1015" t="n">
        <v>30</v>
      </c>
      <c r="O1015" t="n">
        <v>0</v>
      </c>
      <c r="P1015" t="n">
        <v>200</v>
      </c>
      <c r="Q1015" t="n">
        <v>39.99999999999999</v>
      </c>
      <c r="R1015" t="n">
        <v>0</v>
      </c>
      <c r="S1015" t="n">
        <v>200</v>
      </c>
      <c r="T1015" t="n">
        <v>39.99999999999999</v>
      </c>
      <c r="U1015" t="n">
        <v>0</v>
      </c>
      <c r="V1015" t="n">
        <v>200</v>
      </c>
      <c r="W1015" t="n">
        <v>39.99999999999999</v>
      </c>
      <c r="X1015" t="n">
        <v>0</v>
      </c>
      <c r="Y1015" t="n">
        <v>200</v>
      </c>
      <c r="Z1015" t="n">
        <v>39.99999999999999</v>
      </c>
      <c r="AA1015" t="n">
        <v>0</v>
      </c>
      <c r="AB1015" t="n">
        <v>200</v>
      </c>
      <c r="AC1015" t="n">
        <v>39.99999999999999</v>
      </c>
      <c r="AD1015" t="n">
        <v>0</v>
      </c>
      <c r="AE1015" t="n">
        <v>200</v>
      </c>
      <c r="AF1015" t="n">
        <v>39.99999999999999</v>
      </c>
      <c r="AG1015" t="n">
        <v>0</v>
      </c>
      <c r="AH1015" t="n">
        <v>200</v>
      </c>
      <c r="AI1015" t="n">
        <v>39.99999999999999</v>
      </c>
    </row>
    <row r="1016">
      <c r="A1016" s="5" t="inlineStr">
        <is>
          <t>rabe_131</t>
        </is>
      </c>
      <c r="B1016" s="5" t="n">
        <v>3</v>
      </c>
      <c r="C1016" s="5" t="n">
        <v>1</v>
      </c>
      <c r="D1016" s="5" t="n">
        <v>1</v>
      </c>
      <c r="E1016" s="5" t="n">
        <v>1</v>
      </c>
      <c r="F1016" s="5" t="inlineStr">
        <is>
          <t>numeric</t>
        </is>
      </c>
      <c r="G1016" s="5" t="n">
        <v>1</v>
      </c>
      <c r="H1016" t="n">
        <v>1</v>
      </c>
      <c r="I1016" t="n">
        <v>70</v>
      </c>
      <c r="J1016" t="n">
        <v>-9.999999999999998</v>
      </c>
      <c r="K1016" t="n">
        <v>0</v>
      </c>
      <c r="L1016" t="n">
        <v>1</v>
      </c>
      <c r="M1016" t="n">
        <v>0</v>
      </c>
      <c r="N1016" t="n">
        <v>-9.999999999999998</v>
      </c>
      <c r="O1016" t="n">
        <v>0</v>
      </c>
      <c r="P1016" t="n">
        <v>100</v>
      </c>
      <c r="Q1016" t="n">
        <v>0</v>
      </c>
      <c r="R1016" t="n">
        <v>0</v>
      </c>
      <c r="S1016" t="n">
        <v>100</v>
      </c>
      <c r="T1016" t="n">
        <v>0</v>
      </c>
      <c r="U1016" t="n">
        <v>0</v>
      </c>
      <c r="V1016" t="n">
        <v>100</v>
      </c>
      <c r="W1016" t="n">
        <v>0</v>
      </c>
      <c r="X1016" t="n">
        <v>0</v>
      </c>
      <c r="Y1016" t="n">
        <v>100</v>
      </c>
      <c r="Z1016" t="n">
        <v>0</v>
      </c>
      <c r="AA1016" t="n">
        <v>0</v>
      </c>
      <c r="AB1016" t="n">
        <v>100</v>
      </c>
      <c r="AC1016" t="n">
        <v>0</v>
      </c>
      <c r="AD1016" t="n">
        <v>0</v>
      </c>
      <c r="AE1016" t="n">
        <v>100</v>
      </c>
      <c r="AF1016" t="n">
        <v>0</v>
      </c>
      <c r="AG1016" t="n">
        <v>0</v>
      </c>
      <c r="AH1016" t="n">
        <v>100</v>
      </c>
      <c r="AI1016" t="n">
        <v>0</v>
      </c>
    </row>
    <row r="1017">
      <c r="A1017" s="5" t="inlineStr">
        <is>
          <t>rabe_131</t>
        </is>
      </c>
      <c r="B1017" s="5" t="n">
        <v>3</v>
      </c>
      <c r="C1017" s="5" t="n">
        <v>1</v>
      </c>
      <c r="D1017" s="5" t="n">
        <v>1</v>
      </c>
      <c r="E1017" s="5" t="n">
        <v>1</v>
      </c>
      <c r="F1017" s="5" t="inlineStr">
        <is>
          <t>numeric</t>
        </is>
      </c>
      <c r="G1017" s="5" t="n">
        <v>2</v>
      </c>
      <c r="H1017" t="n">
        <v>2</v>
      </c>
      <c r="I1017" t="n">
        <v>150</v>
      </c>
      <c r="J1017" t="n">
        <v>-30.00000000000001</v>
      </c>
      <c r="K1017" t="n">
        <v>0</v>
      </c>
      <c r="L1017" t="n">
        <v>2</v>
      </c>
      <c r="M1017" t="n">
        <v>0</v>
      </c>
      <c r="N1017" t="n">
        <v>-30.00000000000001</v>
      </c>
      <c r="O1017" t="n">
        <v>0</v>
      </c>
      <c r="P1017" t="n">
        <v>200</v>
      </c>
      <c r="Q1017" t="n">
        <v>-10.00000000000001</v>
      </c>
      <c r="R1017" t="n">
        <v>0</v>
      </c>
      <c r="S1017" t="n">
        <v>200</v>
      </c>
      <c r="T1017" t="n">
        <v>-10.00000000000001</v>
      </c>
      <c r="U1017" t="n">
        <v>0</v>
      </c>
      <c r="V1017" t="n">
        <v>200</v>
      </c>
      <c r="W1017" t="n">
        <v>-10.00000000000001</v>
      </c>
      <c r="X1017" t="n">
        <v>0</v>
      </c>
      <c r="Y1017" t="n">
        <v>200</v>
      </c>
      <c r="Z1017" t="n">
        <v>-10.00000000000001</v>
      </c>
      <c r="AA1017" t="n">
        <v>0</v>
      </c>
      <c r="AB1017" t="n">
        <v>200</v>
      </c>
      <c r="AC1017" t="n">
        <v>-10.00000000000001</v>
      </c>
      <c r="AD1017" t="n">
        <v>0</v>
      </c>
      <c r="AE1017" t="n">
        <v>200</v>
      </c>
      <c r="AF1017" t="n">
        <v>-10.00000000000001</v>
      </c>
      <c r="AG1017" t="n">
        <v>0</v>
      </c>
      <c r="AH1017" t="n">
        <v>200</v>
      </c>
      <c r="AI1017" t="n">
        <v>-10.00000000000001</v>
      </c>
    </row>
    <row r="1018">
      <c r="A1018" s="5" t="inlineStr">
        <is>
          <t>rabe_131</t>
        </is>
      </c>
      <c r="B1018" s="5" t="n">
        <v>3</v>
      </c>
      <c r="C1018" s="5" t="n">
        <v>1</v>
      </c>
      <c r="D1018" s="5" t="n">
        <v>1</v>
      </c>
      <c r="E1018" s="5" t="n">
        <v>1</v>
      </c>
      <c r="F1018" s="5" t="inlineStr">
        <is>
          <t>numeric</t>
        </is>
      </c>
      <c r="G1018" s="5" t="n">
        <v>3</v>
      </c>
      <c r="H1018" t="n">
        <v>2</v>
      </c>
      <c r="I1018" t="n">
        <v>100</v>
      </c>
      <c r="J1018" t="n">
        <v>20</v>
      </c>
      <c r="K1018" t="n">
        <v>10</v>
      </c>
      <c r="L1018" t="n">
        <v>1</v>
      </c>
      <c r="M1018" t="n">
        <v>100</v>
      </c>
      <c r="N1018" t="n">
        <v>30</v>
      </c>
      <c r="O1018" t="n">
        <v>0</v>
      </c>
      <c r="P1018" t="n">
        <v>200</v>
      </c>
      <c r="Q1018" t="n">
        <v>39.99999999999999</v>
      </c>
      <c r="R1018" t="n">
        <v>0</v>
      </c>
      <c r="S1018" t="n">
        <v>200</v>
      </c>
      <c r="T1018" t="n">
        <v>39.99999999999999</v>
      </c>
      <c r="U1018" t="n">
        <v>0</v>
      </c>
      <c r="V1018" t="n">
        <v>200</v>
      </c>
      <c r="W1018" t="n">
        <v>39.99999999999999</v>
      </c>
      <c r="X1018" t="n">
        <v>0</v>
      </c>
      <c r="Y1018" t="n">
        <v>200</v>
      </c>
      <c r="Z1018" t="n">
        <v>39.99999999999999</v>
      </c>
      <c r="AA1018" t="n">
        <v>0</v>
      </c>
      <c r="AB1018" t="n">
        <v>200</v>
      </c>
      <c r="AC1018" t="n">
        <v>39.99999999999999</v>
      </c>
      <c r="AD1018" t="n">
        <v>0</v>
      </c>
      <c r="AE1018" t="n">
        <v>200</v>
      </c>
      <c r="AF1018" t="n">
        <v>39.99999999999999</v>
      </c>
      <c r="AG1018" t="n">
        <v>0</v>
      </c>
      <c r="AH1018" t="n">
        <v>200</v>
      </c>
      <c r="AI1018" t="n">
        <v>39.99999999999999</v>
      </c>
    </row>
    <row r="1019">
      <c r="A1019" s="5" t="inlineStr">
        <is>
          <t>rabe_131</t>
        </is>
      </c>
      <c r="B1019" s="5" t="n">
        <v>3</v>
      </c>
      <c r="C1019" s="5" t="n">
        <v>1</v>
      </c>
      <c r="D1019" s="5" t="n">
        <v>2</v>
      </c>
      <c r="E1019" s="5" t="n">
        <v>1</v>
      </c>
      <c r="F1019" s="5" t="inlineStr">
        <is>
          <t>numeric</t>
        </is>
      </c>
      <c r="G1019" s="5" t="n">
        <v>1</v>
      </c>
      <c r="H1019" t="n">
        <v>1</v>
      </c>
      <c r="I1019" t="n">
        <v>70</v>
      </c>
      <c r="J1019" t="n">
        <v>-9.999999999999998</v>
      </c>
      <c r="K1019" t="n">
        <v>0</v>
      </c>
      <c r="L1019" t="n">
        <v>1</v>
      </c>
      <c r="M1019" t="n">
        <v>0</v>
      </c>
      <c r="N1019" t="n">
        <v>-9.999999999999998</v>
      </c>
      <c r="O1019" t="n">
        <v>0</v>
      </c>
      <c r="P1019" t="n">
        <v>100</v>
      </c>
      <c r="Q1019" t="n">
        <v>0</v>
      </c>
      <c r="R1019" t="n">
        <v>0</v>
      </c>
      <c r="S1019" t="n">
        <v>100</v>
      </c>
      <c r="T1019" t="n">
        <v>0</v>
      </c>
      <c r="U1019" t="n">
        <v>0</v>
      </c>
      <c r="V1019" t="n">
        <v>100</v>
      </c>
      <c r="W1019" t="n">
        <v>0</v>
      </c>
      <c r="X1019" t="n">
        <v>0</v>
      </c>
      <c r="Y1019" t="n">
        <v>100</v>
      </c>
      <c r="Z1019" t="n">
        <v>0</v>
      </c>
      <c r="AA1019" t="n">
        <v>0</v>
      </c>
      <c r="AB1019" t="n">
        <v>100</v>
      </c>
      <c r="AC1019" t="n">
        <v>0</v>
      </c>
      <c r="AD1019" t="n">
        <v>0</v>
      </c>
      <c r="AE1019" t="n">
        <v>100</v>
      </c>
      <c r="AF1019" t="n">
        <v>0</v>
      </c>
      <c r="AG1019" t="n">
        <v>0</v>
      </c>
      <c r="AH1019" t="n">
        <v>100</v>
      </c>
      <c r="AI1019" t="n">
        <v>0</v>
      </c>
    </row>
    <row r="1020">
      <c r="A1020" s="5" t="inlineStr">
        <is>
          <t>rabe_131</t>
        </is>
      </c>
      <c r="B1020" s="5" t="n">
        <v>3</v>
      </c>
      <c r="C1020" s="5" t="n">
        <v>1</v>
      </c>
      <c r="D1020" s="5" t="n">
        <v>2</v>
      </c>
      <c r="E1020" s="5" t="n">
        <v>1</v>
      </c>
      <c r="F1020" s="5" t="inlineStr">
        <is>
          <t>numeric</t>
        </is>
      </c>
      <c r="G1020" s="5" t="n">
        <v>2</v>
      </c>
      <c r="H1020" t="n">
        <v>2</v>
      </c>
      <c r="I1020" t="n">
        <v>150</v>
      </c>
      <c r="J1020" t="n">
        <v>-30.00000000000001</v>
      </c>
      <c r="K1020" t="n">
        <v>0</v>
      </c>
      <c r="L1020" t="n">
        <v>2</v>
      </c>
      <c r="M1020" t="n">
        <v>0</v>
      </c>
      <c r="N1020" t="n">
        <v>-30.00000000000001</v>
      </c>
      <c r="O1020" t="n">
        <v>0</v>
      </c>
      <c r="P1020" t="n">
        <v>200</v>
      </c>
      <c r="Q1020" t="n">
        <v>-10.00000000000001</v>
      </c>
      <c r="R1020" t="n">
        <v>0</v>
      </c>
      <c r="S1020" t="n">
        <v>200</v>
      </c>
      <c r="T1020" t="n">
        <v>-10.00000000000001</v>
      </c>
      <c r="U1020" t="n">
        <v>0</v>
      </c>
      <c r="V1020" t="n">
        <v>200</v>
      </c>
      <c r="W1020" t="n">
        <v>-10.00000000000001</v>
      </c>
      <c r="X1020" t="n">
        <v>0</v>
      </c>
      <c r="Y1020" t="n">
        <v>200</v>
      </c>
      <c r="Z1020" t="n">
        <v>-10.00000000000001</v>
      </c>
      <c r="AA1020" t="n">
        <v>0</v>
      </c>
      <c r="AB1020" t="n">
        <v>200</v>
      </c>
      <c r="AC1020" t="n">
        <v>-10.00000000000001</v>
      </c>
      <c r="AD1020" t="n">
        <v>0</v>
      </c>
      <c r="AE1020" t="n">
        <v>200</v>
      </c>
      <c r="AF1020" t="n">
        <v>-10.00000000000001</v>
      </c>
      <c r="AG1020" t="n">
        <v>0</v>
      </c>
      <c r="AH1020" t="n">
        <v>200</v>
      </c>
      <c r="AI1020" t="n">
        <v>-10.00000000000001</v>
      </c>
    </row>
    <row r="1021">
      <c r="A1021" s="5" t="inlineStr">
        <is>
          <t>rabe_131</t>
        </is>
      </c>
      <c r="B1021" s="5" t="n">
        <v>3</v>
      </c>
      <c r="C1021" s="5" t="n">
        <v>1</v>
      </c>
      <c r="D1021" s="5" t="n">
        <v>2</v>
      </c>
      <c r="E1021" s="5" t="n">
        <v>1</v>
      </c>
      <c r="F1021" s="5" t="inlineStr">
        <is>
          <t>numeric</t>
        </is>
      </c>
      <c r="G1021" s="5" t="n">
        <v>3</v>
      </c>
      <c r="H1021" t="n">
        <v>2</v>
      </c>
      <c r="I1021" t="n">
        <v>100</v>
      </c>
      <c r="J1021" t="n">
        <v>20</v>
      </c>
      <c r="K1021" t="n">
        <v>10</v>
      </c>
      <c r="L1021" t="n">
        <v>1</v>
      </c>
      <c r="M1021" t="n">
        <v>100</v>
      </c>
      <c r="N1021" t="n">
        <v>30</v>
      </c>
      <c r="O1021" t="n">
        <v>0</v>
      </c>
      <c r="P1021" t="n">
        <v>200</v>
      </c>
      <c r="Q1021" t="n">
        <v>39.99999999999999</v>
      </c>
      <c r="R1021" t="n">
        <v>0</v>
      </c>
      <c r="S1021" t="n">
        <v>200</v>
      </c>
      <c r="T1021" t="n">
        <v>39.99999999999999</v>
      </c>
      <c r="U1021" t="n">
        <v>0</v>
      </c>
      <c r="V1021" t="n">
        <v>200</v>
      </c>
      <c r="W1021" t="n">
        <v>39.99999999999999</v>
      </c>
      <c r="X1021" t="n">
        <v>0</v>
      </c>
      <c r="Y1021" t="n">
        <v>200</v>
      </c>
      <c r="Z1021" t="n">
        <v>39.99999999999999</v>
      </c>
      <c r="AA1021" t="n">
        <v>0</v>
      </c>
      <c r="AB1021" t="n">
        <v>200</v>
      </c>
      <c r="AC1021" t="n">
        <v>39.99999999999999</v>
      </c>
      <c r="AD1021" t="n">
        <v>0</v>
      </c>
      <c r="AE1021" t="n">
        <v>200</v>
      </c>
      <c r="AF1021" t="n">
        <v>39.99999999999999</v>
      </c>
      <c r="AG1021" t="n">
        <v>0</v>
      </c>
      <c r="AH1021" t="n">
        <v>200</v>
      </c>
      <c r="AI1021" t="n">
        <v>39.99999999999999</v>
      </c>
    </row>
    <row r="1022">
      <c r="A1022" s="5" t="inlineStr">
        <is>
          <t>rabe_131</t>
        </is>
      </c>
      <c r="B1022" s="5" t="n">
        <v>3</v>
      </c>
      <c r="C1022" s="5" t="n">
        <v>1</v>
      </c>
      <c r="D1022" s="5" t="n">
        <v>3</v>
      </c>
      <c r="E1022" s="5" t="n">
        <v>1</v>
      </c>
      <c r="F1022" s="5" t="inlineStr">
        <is>
          <t>numeric</t>
        </is>
      </c>
      <c r="G1022" s="5" t="n">
        <v>1</v>
      </c>
      <c r="H1022" t="n">
        <v>1</v>
      </c>
      <c r="I1022" t="n">
        <v>70</v>
      </c>
      <c r="J1022" t="n">
        <v>-9.999999999999998</v>
      </c>
      <c r="K1022" t="n">
        <v>0</v>
      </c>
      <c r="L1022" t="n">
        <v>1</v>
      </c>
      <c r="M1022" t="n">
        <v>0</v>
      </c>
      <c r="N1022" t="n">
        <v>-9.999999999999998</v>
      </c>
      <c r="O1022" t="n">
        <v>0</v>
      </c>
      <c r="P1022" t="n">
        <v>100</v>
      </c>
      <c r="Q1022" t="n">
        <v>0</v>
      </c>
      <c r="R1022" t="n">
        <v>0</v>
      </c>
      <c r="S1022" t="n">
        <v>100</v>
      </c>
      <c r="T1022" t="n">
        <v>0</v>
      </c>
      <c r="U1022" t="n">
        <v>0</v>
      </c>
      <c r="V1022" t="n">
        <v>100</v>
      </c>
      <c r="W1022" t="n">
        <v>0</v>
      </c>
      <c r="X1022" t="n">
        <v>0</v>
      </c>
      <c r="Y1022" t="n">
        <v>100</v>
      </c>
      <c r="Z1022" t="n">
        <v>0</v>
      </c>
      <c r="AA1022" t="n">
        <v>0</v>
      </c>
      <c r="AB1022" t="n">
        <v>100</v>
      </c>
      <c r="AC1022" t="n">
        <v>0</v>
      </c>
      <c r="AD1022" t="n">
        <v>0</v>
      </c>
      <c r="AE1022" t="n">
        <v>100</v>
      </c>
      <c r="AF1022" t="n">
        <v>0</v>
      </c>
      <c r="AG1022" t="n">
        <v>0</v>
      </c>
      <c r="AH1022" t="n">
        <v>100</v>
      </c>
      <c r="AI1022" t="n">
        <v>0</v>
      </c>
    </row>
    <row r="1023">
      <c r="A1023" s="5" t="inlineStr">
        <is>
          <t>rabe_131</t>
        </is>
      </c>
      <c r="B1023" s="5" t="n">
        <v>3</v>
      </c>
      <c r="C1023" s="5" t="n">
        <v>1</v>
      </c>
      <c r="D1023" s="5" t="n">
        <v>3</v>
      </c>
      <c r="E1023" s="5" t="n">
        <v>1</v>
      </c>
      <c r="F1023" s="5" t="inlineStr">
        <is>
          <t>numeric</t>
        </is>
      </c>
      <c r="G1023" s="5" t="n">
        <v>2</v>
      </c>
      <c r="H1023" t="n">
        <v>2</v>
      </c>
      <c r="I1023" t="n">
        <v>150</v>
      </c>
      <c r="J1023" t="n">
        <v>-30.00000000000001</v>
      </c>
      <c r="K1023" t="n">
        <v>0</v>
      </c>
      <c r="L1023" t="n">
        <v>2</v>
      </c>
      <c r="M1023" t="n">
        <v>0</v>
      </c>
      <c r="N1023" t="n">
        <v>-30.00000000000001</v>
      </c>
      <c r="O1023" t="n">
        <v>0</v>
      </c>
      <c r="P1023" t="n">
        <v>200</v>
      </c>
      <c r="Q1023" t="n">
        <v>-10.00000000000001</v>
      </c>
      <c r="R1023" t="n">
        <v>0</v>
      </c>
      <c r="S1023" t="n">
        <v>200</v>
      </c>
      <c r="T1023" t="n">
        <v>-10.00000000000001</v>
      </c>
      <c r="U1023" t="n">
        <v>0</v>
      </c>
      <c r="V1023" t="n">
        <v>200</v>
      </c>
      <c r="W1023" t="n">
        <v>-10.00000000000001</v>
      </c>
      <c r="X1023" t="n">
        <v>0</v>
      </c>
      <c r="Y1023" t="n">
        <v>200</v>
      </c>
      <c r="Z1023" t="n">
        <v>-10.00000000000001</v>
      </c>
      <c r="AA1023" t="n">
        <v>0</v>
      </c>
      <c r="AB1023" t="n">
        <v>200</v>
      </c>
      <c r="AC1023" t="n">
        <v>-10.00000000000001</v>
      </c>
      <c r="AD1023" t="n">
        <v>0</v>
      </c>
      <c r="AE1023" t="n">
        <v>200</v>
      </c>
      <c r="AF1023" t="n">
        <v>-10.00000000000001</v>
      </c>
      <c r="AG1023" t="n">
        <v>0</v>
      </c>
      <c r="AH1023" t="n">
        <v>200</v>
      </c>
      <c r="AI1023" t="n">
        <v>-10.00000000000001</v>
      </c>
    </row>
    <row r="1024">
      <c r="A1024" s="5" t="inlineStr">
        <is>
          <t>rabe_131</t>
        </is>
      </c>
      <c r="B1024" s="5" t="n">
        <v>3</v>
      </c>
      <c r="C1024" s="5" t="n">
        <v>1</v>
      </c>
      <c r="D1024" s="5" t="n">
        <v>3</v>
      </c>
      <c r="E1024" s="5" t="n">
        <v>1</v>
      </c>
      <c r="F1024" s="5" t="inlineStr">
        <is>
          <t>numeric</t>
        </is>
      </c>
      <c r="G1024" s="5" t="n">
        <v>3</v>
      </c>
      <c r="H1024" t="n">
        <v>2</v>
      </c>
      <c r="I1024" t="n">
        <v>100</v>
      </c>
      <c r="J1024" t="n">
        <v>20</v>
      </c>
      <c r="K1024" t="n">
        <v>10</v>
      </c>
      <c r="L1024" t="n">
        <v>1</v>
      </c>
      <c r="M1024" t="n">
        <v>100</v>
      </c>
      <c r="N1024" t="n">
        <v>30</v>
      </c>
      <c r="O1024" t="n">
        <v>0</v>
      </c>
      <c r="P1024" t="n">
        <v>200</v>
      </c>
      <c r="Q1024" t="n">
        <v>39.99999999999999</v>
      </c>
      <c r="R1024" t="n">
        <v>0</v>
      </c>
      <c r="S1024" t="n">
        <v>200</v>
      </c>
      <c r="T1024" t="n">
        <v>39.99999999999999</v>
      </c>
      <c r="U1024" t="n">
        <v>0</v>
      </c>
      <c r="V1024" t="n">
        <v>200</v>
      </c>
      <c r="W1024" t="n">
        <v>39.99999999999999</v>
      </c>
      <c r="X1024" t="n">
        <v>0</v>
      </c>
      <c r="Y1024" t="n">
        <v>200</v>
      </c>
      <c r="Z1024" t="n">
        <v>39.99999999999999</v>
      </c>
      <c r="AA1024" t="n">
        <v>0</v>
      </c>
      <c r="AB1024" t="n">
        <v>200</v>
      </c>
      <c r="AC1024" t="n">
        <v>39.99999999999999</v>
      </c>
      <c r="AD1024" t="n">
        <v>0</v>
      </c>
      <c r="AE1024" t="n">
        <v>200</v>
      </c>
      <c r="AF1024" t="n">
        <v>39.99999999999999</v>
      </c>
      <c r="AG1024" t="n">
        <v>0</v>
      </c>
      <c r="AH1024" t="n">
        <v>200</v>
      </c>
      <c r="AI1024" t="n">
        <v>39.99999999999999</v>
      </c>
    </row>
    <row r="1025">
      <c r="A1025" s="5" t="inlineStr">
        <is>
          <t>rabe_131</t>
        </is>
      </c>
      <c r="B1025" s="5" t="n">
        <v>3</v>
      </c>
      <c r="C1025" s="5" t="n">
        <v>1</v>
      </c>
      <c r="D1025" s="5" t="n">
        <v>4.000000000000001</v>
      </c>
      <c r="E1025" s="5" t="n">
        <v>1</v>
      </c>
      <c r="F1025" s="5" t="inlineStr">
        <is>
          <t>numeric</t>
        </is>
      </c>
      <c r="G1025" s="5" t="n">
        <v>1</v>
      </c>
      <c r="H1025" t="n">
        <v>1</v>
      </c>
      <c r="I1025" t="n">
        <v>70</v>
      </c>
      <c r="J1025" t="n">
        <v>-9.999999999999998</v>
      </c>
      <c r="K1025" t="n">
        <v>0</v>
      </c>
      <c r="L1025" t="n">
        <v>1</v>
      </c>
      <c r="M1025" t="n">
        <v>0</v>
      </c>
      <c r="N1025" t="n">
        <v>-9.999999999999998</v>
      </c>
      <c r="O1025" t="n">
        <v>0</v>
      </c>
      <c r="P1025" t="n">
        <v>100</v>
      </c>
      <c r="Q1025" t="n">
        <v>0</v>
      </c>
      <c r="R1025" t="n">
        <v>0</v>
      </c>
      <c r="S1025" t="n">
        <v>100</v>
      </c>
      <c r="T1025" t="n">
        <v>0</v>
      </c>
      <c r="U1025" t="n">
        <v>0</v>
      </c>
      <c r="V1025" t="n">
        <v>100</v>
      </c>
      <c r="W1025" t="n">
        <v>0</v>
      </c>
      <c r="X1025" t="n">
        <v>0</v>
      </c>
      <c r="Y1025" t="n">
        <v>100</v>
      </c>
      <c r="Z1025" t="n">
        <v>0</v>
      </c>
      <c r="AA1025" t="n">
        <v>0</v>
      </c>
      <c r="AB1025" t="n">
        <v>100</v>
      </c>
      <c r="AC1025" t="n">
        <v>0</v>
      </c>
      <c r="AD1025" t="n">
        <v>0</v>
      </c>
      <c r="AE1025" t="n">
        <v>100</v>
      </c>
      <c r="AF1025" t="n">
        <v>0</v>
      </c>
      <c r="AG1025" t="n">
        <v>0</v>
      </c>
      <c r="AH1025" t="n">
        <v>100</v>
      </c>
      <c r="AI1025" t="n">
        <v>0</v>
      </c>
    </row>
    <row r="1026">
      <c r="A1026" s="5" t="inlineStr">
        <is>
          <t>rabe_131</t>
        </is>
      </c>
      <c r="B1026" s="5" t="n">
        <v>3</v>
      </c>
      <c r="C1026" s="5" t="n">
        <v>1</v>
      </c>
      <c r="D1026" s="5" t="n">
        <v>4.000000000000001</v>
      </c>
      <c r="E1026" s="5" t="n">
        <v>1</v>
      </c>
      <c r="F1026" s="5" t="inlineStr">
        <is>
          <t>numeric</t>
        </is>
      </c>
      <c r="G1026" s="5" t="n">
        <v>2</v>
      </c>
      <c r="H1026" t="n">
        <v>2</v>
      </c>
      <c r="I1026" t="n">
        <v>150</v>
      </c>
      <c r="J1026" t="n">
        <v>-30.00000000000001</v>
      </c>
      <c r="K1026" t="n">
        <v>0</v>
      </c>
      <c r="L1026" t="n">
        <v>2</v>
      </c>
      <c r="M1026" t="n">
        <v>0</v>
      </c>
      <c r="N1026" t="n">
        <v>-30.00000000000001</v>
      </c>
      <c r="O1026" t="n">
        <v>0</v>
      </c>
      <c r="P1026" t="n">
        <v>200</v>
      </c>
      <c r="Q1026" t="n">
        <v>-10.00000000000001</v>
      </c>
      <c r="R1026" t="n">
        <v>0</v>
      </c>
      <c r="S1026" t="n">
        <v>200</v>
      </c>
      <c r="T1026" t="n">
        <v>-10.00000000000001</v>
      </c>
      <c r="U1026" t="n">
        <v>0</v>
      </c>
      <c r="V1026" t="n">
        <v>200</v>
      </c>
      <c r="W1026" t="n">
        <v>-10.00000000000001</v>
      </c>
      <c r="X1026" t="n">
        <v>0</v>
      </c>
      <c r="Y1026" t="n">
        <v>200</v>
      </c>
      <c r="Z1026" t="n">
        <v>-10.00000000000001</v>
      </c>
      <c r="AA1026" t="n">
        <v>0</v>
      </c>
      <c r="AB1026" t="n">
        <v>200</v>
      </c>
      <c r="AC1026" t="n">
        <v>-10.00000000000001</v>
      </c>
      <c r="AD1026" t="n">
        <v>0</v>
      </c>
      <c r="AE1026" t="n">
        <v>200</v>
      </c>
      <c r="AF1026" t="n">
        <v>-10.00000000000001</v>
      </c>
      <c r="AG1026" t="n">
        <v>0</v>
      </c>
      <c r="AH1026" t="n">
        <v>200</v>
      </c>
      <c r="AI1026" t="n">
        <v>-10.00000000000001</v>
      </c>
    </row>
    <row r="1027">
      <c r="A1027" s="5" t="inlineStr">
        <is>
          <t>rabe_131</t>
        </is>
      </c>
      <c r="B1027" s="5" t="n">
        <v>3</v>
      </c>
      <c r="C1027" s="5" t="n">
        <v>1</v>
      </c>
      <c r="D1027" s="5" t="n">
        <v>4.000000000000001</v>
      </c>
      <c r="E1027" s="5" t="n">
        <v>1</v>
      </c>
      <c r="F1027" s="5" t="inlineStr">
        <is>
          <t>numeric</t>
        </is>
      </c>
      <c r="G1027" s="5" t="n">
        <v>3</v>
      </c>
      <c r="H1027" t="n">
        <v>2</v>
      </c>
      <c r="I1027" t="n">
        <v>100</v>
      </c>
      <c r="J1027" t="n">
        <v>20</v>
      </c>
      <c r="K1027" t="n">
        <v>10</v>
      </c>
      <c r="L1027" t="n">
        <v>1</v>
      </c>
      <c r="M1027" t="n">
        <v>100</v>
      </c>
      <c r="N1027" t="n">
        <v>30</v>
      </c>
      <c r="O1027" t="n">
        <v>0</v>
      </c>
      <c r="P1027" t="n">
        <v>200</v>
      </c>
      <c r="Q1027" t="n">
        <v>39.99999999999999</v>
      </c>
      <c r="R1027" t="n">
        <v>0</v>
      </c>
      <c r="S1027" t="n">
        <v>200</v>
      </c>
      <c r="T1027" t="n">
        <v>39.99999999999999</v>
      </c>
      <c r="U1027" t="n">
        <v>0</v>
      </c>
      <c r="V1027" t="n">
        <v>200</v>
      </c>
      <c r="W1027" t="n">
        <v>39.99999999999999</v>
      </c>
      <c r="X1027" t="n">
        <v>0</v>
      </c>
      <c r="Y1027" t="n">
        <v>200</v>
      </c>
      <c r="Z1027" t="n">
        <v>39.99999999999999</v>
      </c>
      <c r="AA1027" t="n">
        <v>0</v>
      </c>
      <c r="AB1027" t="n">
        <v>200</v>
      </c>
      <c r="AC1027" t="n">
        <v>39.99999999999999</v>
      </c>
      <c r="AD1027" t="n">
        <v>0</v>
      </c>
      <c r="AE1027" t="n">
        <v>200</v>
      </c>
      <c r="AF1027" t="n">
        <v>39.99999999999999</v>
      </c>
      <c r="AG1027" t="n">
        <v>0</v>
      </c>
      <c r="AH1027" t="n">
        <v>200</v>
      </c>
      <c r="AI1027" t="n">
        <v>39.99999999999999</v>
      </c>
    </row>
    <row r="1028">
      <c r="A1028" s="5" t="inlineStr">
        <is>
          <t>rabe_131</t>
        </is>
      </c>
      <c r="B1028" s="5" t="n">
        <v>3</v>
      </c>
      <c r="C1028" s="5" t="n">
        <v>1</v>
      </c>
      <c r="D1028" s="5" t="n">
        <v>5</v>
      </c>
      <c r="E1028" s="5" t="n">
        <v>1</v>
      </c>
      <c r="F1028" s="5" t="inlineStr">
        <is>
          <t>numeric</t>
        </is>
      </c>
      <c r="G1028" s="5" t="n">
        <v>1</v>
      </c>
      <c r="H1028" t="n">
        <v>1</v>
      </c>
      <c r="I1028" t="n">
        <v>70</v>
      </c>
      <c r="J1028" t="n">
        <v>-9.999999999999998</v>
      </c>
      <c r="K1028" t="n">
        <v>0</v>
      </c>
      <c r="L1028" t="n">
        <v>1</v>
      </c>
      <c r="M1028" t="n">
        <v>0</v>
      </c>
      <c r="N1028" t="n">
        <v>-9.999999999999998</v>
      </c>
      <c r="O1028" t="n">
        <v>0</v>
      </c>
      <c r="P1028" t="n">
        <v>100</v>
      </c>
      <c r="Q1028" t="n">
        <v>0</v>
      </c>
      <c r="R1028" t="n">
        <v>0</v>
      </c>
      <c r="S1028" t="n">
        <v>100</v>
      </c>
      <c r="T1028" t="n">
        <v>0</v>
      </c>
      <c r="U1028" t="n">
        <v>0</v>
      </c>
      <c r="V1028" t="n">
        <v>100</v>
      </c>
      <c r="W1028" t="n">
        <v>0</v>
      </c>
      <c r="X1028" t="n">
        <v>0</v>
      </c>
      <c r="Y1028" t="n">
        <v>100</v>
      </c>
      <c r="Z1028" t="n">
        <v>0</v>
      </c>
      <c r="AA1028" t="n">
        <v>0</v>
      </c>
      <c r="AB1028" t="n">
        <v>100</v>
      </c>
      <c r="AC1028" t="n">
        <v>0</v>
      </c>
      <c r="AD1028" t="n">
        <v>0</v>
      </c>
      <c r="AE1028" t="n">
        <v>100</v>
      </c>
      <c r="AF1028" t="n">
        <v>0</v>
      </c>
      <c r="AG1028" t="n">
        <v>0</v>
      </c>
      <c r="AH1028" t="n">
        <v>100</v>
      </c>
      <c r="AI1028" t="n">
        <v>0</v>
      </c>
    </row>
    <row r="1029">
      <c r="A1029" s="5" t="inlineStr">
        <is>
          <t>rabe_131</t>
        </is>
      </c>
      <c r="B1029" s="5" t="n">
        <v>3</v>
      </c>
      <c r="C1029" s="5" t="n">
        <v>1</v>
      </c>
      <c r="D1029" s="5" t="n">
        <v>5</v>
      </c>
      <c r="E1029" s="5" t="n">
        <v>1</v>
      </c>
      <c r="F1029" s="5" t="inlineStr">
        <is>
          <t>numeric</t>
        </is>
      </c>
      <c r="G1029" s="5" t="n">
        <v>2</v>
      </c>
      <c r="H1029" t="n">
        <v>2</v>
      </c>
      <c r="I1029" t="n">
        <v>150</v>
      </c>
      <c r="J1029" t="n">
        <v>-30.00000000000001</v>
      </c>
      <c r="K1029" t="n">
        <v>0</v>
      </c>
      <c r="L1029" t="n">
        <v>2</v>
      </c>
      <c r="M1029" t="n">
        <v>0</v>
      </c>
      <c r="N1029" t="n">
        <v>-30.00000000000001</v>
      </c>
      <c r="O1029" t="n">
        <v>0</v>
      </c>
      <c r="P1029" t="n">
        <v>200</v>
      </c>
      <c r="Q1029" t="n">
        <v>-10.00000000000001</v>
      </c>
      <c r="R1029" t="n">
        <v>0</v>
      </c>
      <c r="S1029" t="n">
        <v>200</v>
      </c>
      <c r="T1029" t="n">
        <v>-10.00000000000001</v>
      </c>
      <c r="U1029" t="n">
        <v>0</v>
      </c>
      <c r="V1029" t="n">
        <v>200</v>
      </c>
      <c r="W1029" t="n">
        <v>-10.00000000000001</v>
      </c>
      <c r="X1029" t="n">
        <v>0</v>
      </c>
      <c r="Y1029" t="n">
        <v>200</v>
      </c>
      <c r="Z1029" t="n">
        <v>-10.00000000000001</v>
      </c>
      <c r="AA1029" t="n">
        <v>0</v>
      </c>
      <c r="AB1029" t="n">
        <v>200</v>
      </c>
      <c r="AC1029" t="n">
        <v>-10.00000000000001</v>
      </c>
      <c r="AD1029" t="n">
        <v>0</v>
      </c>
      <c r="AE1029" t="n">
        <v>200</v>
      </c>
      <c r="AF1029" t="n">
        <v>-10.00000000000001</v>
      </c>
      <c r="AG1029" t="n">
        <v>0</v>
      </c>
      <c r="AH1029" t="n">
        <v>200</v>
      </c>
      <c r="AI1029" t="n">
        <v>-10.00000000000001</v>
      </c>
    </row>
    <row r="1030">
      <c r="A1030" s="5" t="inlineStr">
        <is>
          <t>rabe_131</t>
        </is>
      </c>
      <c r="B1030" s="5" t="n">
        <v>3</v>
      </c>
      <c r="C1030" s="5" t="n">
        <v>1</v>
      </c>
      <c r="D1030" s="5" t="n">
        <v>5</v>
      </c>
      <c r="E1030" s="5" t="n">
        <v>1</v>
      </c>
      <c r="F1030" s="5" t="inlineStr">
        <is>
          <t>numeric</t>
        </is>
      </c>
      <c r="G1030" s="5" t="n">
        <v>3</v>
      </c>
      <c r="H1030" t="n">
        <v>2</v>
      </c>
      <c r="I1030" t="n">
        <v>100</v>
      </c>
      <c r="J1030" t="n">
        <v>20</v>
      </c>
      <c r="K1030" t="n">
        <v>10</v>
      </c>
      <c r="L1030" t="n">
        <v>1</v>
      </c>
      <c r="M1030" t="n">
        <v>100</v>
      </c>
      <c r="N1030" t="n">
        <v>30</v>
      </c>
      <c r="O1030" t="n">
        <v>0</v>
      </c>
      <c r="P1030" t="n">
        <v>200</v>
      </c>
      <c r="Q1030" t="n">
        <v>39.99999999999999</v>
      </c>
      <c r="R1030" t="n">
        <v>0</v>
      </c>
      <c r="S1030" t="n">
        <v>200</v>
      </c>
      <c r="T1030" t="n">
        <v>39.99999999999999</v>
      </c>
      <c r="U1030" t="n">
        <v>0</v>
      </c>
      <c r="V1030" t="n">
        <v>200</v>
      </c>
      <c r="W1030" t="n">
        <v>39.99999999999999</v>
      </c>
      <c r="X1030" t="n">
        <v>0</v>
      </c>
      <c r="Y1030" t="n">
        <v>200</v>
      </c>
      <c r="Z1030" t="n">
        <v>39.99999999999999</v>
      </c>
      <c r="AA1030" t="n">
        <v>0</v>
      </c>
      <c r="AB1030" t="n">
        <v>200</v>
      </c>
      <c r="AC1030" t="n">
        <v>39.99999999999999</v>
      </c>
      <c r="AD1030" t="n">
        <v>0</v>
      </c>
      <c r="AE1030" t="n">
        <v>200</v>
      </c>
      <c r="AF1030" t="n">
        <v>39.99999999999999</v>
      </c>
      <c r="AG1030" t="n">
        <v>0</v>
      </c>
      <c r="AH1030" t="n">
        <v>200</v>
      </c>
      <c r="AI1030" t="n">
        <v>39.99999999999999</v>
      </c>
    </row>
    <row r="1031">
      <c r="A1031" s="5" t="inlineStr">
        <is>
          <t>rabe_131</t>
        </is>
      </c>
      <c r="B1031" s="5" t="n">
        <v>3</v>
      </c>
      <c r="C1031" s="5" t="n">
        <v>1</v>
      </c>
      <c r="D1031" s="5" t="n">
        <v>6</v>
      </c>
      <c r="E1031" s="5" t="n">
        <v>1</v>
      </c>
      <c r="F1031" s="5" t="inlineStr">
        <is>
          <t>numeric</t>
        </is>
      </c>
      <c r="G1031" s="5" t="n">
        <v>1</v>
      </c>
      <c r="H1031" t="n">
        <v>1</v>
      </c>
      <c r="I1031" t="n">
        <v>70</v>
      </c>
      <c r="J1031" t="n">
        <v>-9.999999999999998</v>
      </c>
      <c r="K1031" t="n">
        <v>0</v>
      </c>
      <c r="L1031" t="n">
        <v>1</v>
      </c>
      <c r="M1031" t="n">
        <v>0</v>
      </c>
      <c r="N1031" t="n">
        <v>-9.999999999999998</v>
      </c>
      <c r="O1031" t="n">
        <v>0</v>
      </c>
      <c r="P1031" t="n">
        <v>100</v>
      </c>
      <c r="Q1031" t="n">
        <v>0</v>
      </c>
      <c r="R1031" t="n">
        <v>0</v>
      </c>
      <c r="S1031" t="n">
        <v>100</v>
      </c>
      <c r="T1031" t="n">
        <v>0</v>
      </c>
      <c r="U1031" t="n">
        <v>0</v>
      </c>
      <c r="V1031" t="n">
        <v>100</v>
      </c>
      <c r="W1031" t="n">
        <v>0</v>
      </c>
      <c r="X1031" t="n">
        <v>0</v>
      </c>
      <c r="Y1031" t="n">
        <v>100</v>
      </c>
      <c r="Z1031" t="n">
        <v>0</v>
      </c>
      <c r="AA1031" t="n">
        <v>0</v>
      </c>
      <c r="AB1031" t="n">
        <v>100</v>
      </c>
      <c r="AC1031" t="n">
        <v>0</v>
      </c>
      <c r="AD1031" t="n">
        <v>0</v>
      </c>
      <c r="AE1031" t="n">
        <v>100</v>
      </c>
      <c r="AF1031" t="n">
        <v>0</v>
      </c>
      <c r="AG1031" t="n">
        <v>0</v>
      </c>
      <c r="AH1031" t="n">
        <v>100</v>
      </c>
      <c r="AI1031" t="n">
        <v>0</v>
      </c>
    </row>
    <row r="1032">
      <c r="A1032" s="5" t="inlineStr">
        <is>
          <t>rabe_131</t>
        </is>
      </c>
      <c r="B1032" s="5" t="n">
        <v>3</v>
      </c>
      <c r="C1032" s="5" t="n">
        <v>1</v>
      </c>
      <c r="D1032" s="5" t="n">
        <v>6</v>
      </c>
      <c r="E1032" s="5" t="n">
        <v>1</v>
      </c>
      <c r="F1032" s="5" t="inlineStr">
        <is>
          <t>numeric</t>
        </is>
      </c>
      <c r="G1032" s="5" t="n">
        <v>2</v>
      </c>
      <c r="H1032" t="n">
        <v>2</v>
      </c>
      <c r="I1032" t="n">
        <v>150</v>
      </c>
      <c r="J1032" t="n">
        <v>-30.00000000000001</v>
      </c>
      <c r="K1032" t="n">
        <v>0</v>
      </c>
      <c r="L1032" t="n">
        <v>2</v>
      </c>
      <c r="M1032" t="n">
        <v>0</v>
      </c>
      <c r="N1032" t="n">
        <v>-30.00000000000001</v>
      </c>
      <c r="O1032" t="n">
        <v>0</v>
      </c>
      <c r="P1032" t="n">
        <v>200</v>
      </c>
      <c r="Q1032" t="n">
        <v>-10.00000000000001</v>
      </c>
      <c r="R1032" t="n">
        <v>0</v>
      </c>
      <c r="S1032" t="n">
        <v>200</v>
      </c>
      <c r="T1032" t="n">
        <v>-10.00000000000001</v>
      </c>
      <c r="U1032" t="n">
        <v>0</v>
      </c>
      <c r="V1032" t="n">
        <v>200</v>
      </c>
      <c r="W1032" t="n">
        <v>-10.00000000000001</v>
      </c>
      <c r="X1032" t="n">
        <v>0</v>
      </c>
      <c r="Y1032" t="n">
        <v>200</v>
      </c>
      <c r="Z1032" t="n">
        <v>-10.00000000000001</v>
      </c>
      <c r="AA1032" t="n">
        <v>0</v>
      </c>
      <c r="AB1032" t="n">
        <v>200</v>
      </c>
      <c r="AC1032" t="n">
        <v>-10.00000000000001</v>
      </c>
      <c r="AD1032" t="n">
        <v>0</v>
      </c>
      <c r="AE1032" t="n">
        <v>200</v>
      </c>
      <c r="AF1032" t="n">
        <v>-10.00000000000001</v>
      </c>
      <c r="AG1032" t="n">
        <v>0</v>
      </c>
      <c r="AH1032" t="n">
        <v>200</v>
      </c>
      <c r="AI1032" t="n">
        <v>-10.00000000000001</v>
      </c>
    </row>
    <row r="1033">
      <c r="A1033" s="5" t="inlineStr">
        <is>
          <t>rabe_131</t>
        </is>
      </c>
      <c r="B1033" s="5" t="n">
        <v>3</v>
      </c>
      <c r="C1033" s="5" t="n">
        <v>1</v>
      </c>
      <c r="D1033" s="5" t="n">
        <v>6</v>
      </c>
      <c r="E1033" s="5" t="n">
        <v>1</v>
      </c>
      <c r="F1033" s="5" t="inlineStr">
        <is>
          <t>numeric</t>
        </is>
      </c>
      <c r="G1033" s="5" t="n">
        <v>3</v>
      </c>
      <c r="H1033" t="n">
        <v>2</v>
      </c>
      <c r="I1033" t="n">
        <v>100</v>
      </c>
      <c r="J1033" t="n">
        <v>20</v>
      </c>
      <c r="K1033" t="n">
        <v>10</v>
      </c>
      <c r="L1033" t="n">
        <v>1</v>
      </c>
      <c r="M1033" t="n">
        <v>100</v>
      </c>
      <c r="N1033" t="n">
        <v>30</v>
      </c>
      <c r="O1033" t="n">
        <v>0</v>
      </c>
      <c r="P1033" t="n">
        <v>200</v>
      </c>
      <c r="Q1033" t="n">
        <v>39.99999999999999</v>
      </c>
      <c r="R1033" t="n">
        <v>0</v>
      </c>
      <c r="S1033" t="n">
        <v>200</v>
      </c>
      <c r="T1033" t="n">
        <v>39.99999999999999</v>
      </c>
      <c r="U1033" t="n">
        <v>0</v>
      </c>
      <c r="V1033" t="n">
        <v>200</v>
      </c>
      <c r="W1033" t="n">
        <v>39.99999999999999</v>
      </c>
      <c r="X1033" t="n">
        <v>0</v>
      </c>
      <c r="Y1033" t="n">
        <v>200</v>
      </c>
      <c r="Z1033" t="n">
        <v>39.99999999999999</v>
      </c>
      <c r="AA1033" t="n">
        <v>0</v>
      </c>
      <c r="AB1033" t="n">
        <v>200</v>
      </c>
      <c r="AC1033" t="n">
        <v>39.99999999999999</v>
      </c>
      <c r="AD1033" t="n">
        <v>0</v>
      </c>
      <c r="AE1033" t="n">
        <v>200</v>
      </c>
      <c r="AF1033" t="n">
        <v>39.99999999999999</v>
      </c>
      <c r="AG1033" t="n">
        <v>0</v>
      </c>
      <c r="AH1033" t="n">
        <v>200</v>
      </c>
      <c r="AI1033" t="n">
        <v>39.99999999999999</v>
      </c>
    </row>
    <row r="1034">
      <c r="A1034" s="5" t="inlineStr">
        <is>
          <t>rabe_131</t>
        </is>
      </c>
      <c r="B1034" s="5" t="n">
        <v>3</v>
      </c>
      <c r="C1034" s="5" t="n">
        <v>1</v>
      </c>
      <c r="D1034" s="5" t="n">
        <v>6.999999999999999</v>
      </c>
      <c r="E1034" s="5" t="n">
        <v>1</v>
      </c>
      <c r="F1034" s="5" t="inlineStr">
        <is>
          <t>numeric</t>
        </is>
      </c>
      <c r="G1034" s="5" t="n">
        <v>1</v>
      </c>
      <c r="H1034" t="n">
        <v>1</v>
      </c>
      <c r="I1034" t="n">
        <v>70</v>
      </c>
      <c r="J1034" t="n">
        <v>-9.999999999999998</v>
      </c>
      <c r="K1034" t="n">
        <v>0</v>
      </c>
      <c r="L1034" t="n">
        <v>1</v>
      </c>
      <c r="M1034" t="n">
        <v>0</v>
      </c>
      <c r="N1034" t="n">
        <v>-9.999999999999998</v>
      </c>
      <c r="O1034" t="n">
        <v>0</v>
      </c>
      <c r="P1034" t="n">
        <v>100</v>
      </c>
      <c r="Q1034" t="n">
        <v>0</v>
      </c>
      <c r="R1034" t="n">
        <v>0</v>
      </c>
      <c r="S1034" t="n">
        <v>100</v>
      </c>
      <c r="T1034" t="n">
        <v>0</v>
      </c>
      <c r="U1034" t="n">
        <v>0</v>
      </c>
      <c r="V1034" t="n">
        <v>100</v>
      </c>
      <c r="W1034" t="n">
        <v>0</v>
      </c>
      <c r="X1034" t="n">
        <v>0</v>
      </c>
      <c r="Y1034" t="n">
        <v>100</v>
      </c>
      <c r="Z1034" t="n">
        <v>0</v>
      </c>
      <c r="AA1034" t="n">
        <v>0</v>
      </c>
      <c r="AB1034" t="n">
        <v>100</v>
      </c>
      <c r="AC1034" t="n">
        <v>0</v>
      </c>
      <c r="AD1034" t="n">
        <v>0</v>
      </c>
      <c r="AE1034" t="n">
        <v>100</v>
      </c>
      <c r="AF1034" t="n">
        <v>0</v>
      </c>
      <c r="AG1034" t="n">
        <v>0</v>
      </c>
      <c r="AH1034" t="n">
        <v>100</v>
      </c>
      <c r="AI1034" t="n">
        <v>0</v>
      </c>
    </row>
    <row r="1035">
      <c r="A1035" s="5" t="inlineStr">
        <is>
          <t>rabe_131</t>
        </is>
      </c>
      <c r="B1035" s="5" t="n">
        <v>3</v>
      </c>
      <c r="C1035" s="5" t="n">
        <v>1</v>
      </c>
      <c r="D1035" s="5" t="n">
        <v>6.999999999999999</v>
      </c>
      <c r="E1035" s="5" t="n">
        <v>1</v>
      </c>
      <c r="F1035" s="5" t="inlineStr">
        <is>
          <t>numeric</t>
        </is>
      </c>
      <c r="G1035" s="5" t="n">
        <v>2</v>
      </c>
      <c r="H1035" t="n">
        <v>2</v>
      </c>
      <c r="I1035" t="n">
        <v>150</v>
      </c>
      <c r="J1035" t="n">
        <v>-30.00000000000001</v>
      </c>
      <c r="K1035" t="n">
        <v>0</v>
      </c>
      <c r="L1035" t="n">
        <v>2</v>
      </c>
      <c r="M1035" t="n">
        <v>0</v>
      </c>
      <c r="N1035" t="n">
        <v>-30.00000000000001</v>
      </c>
      <c r="O1035" t="n">
        <v>0</v>
      </c>
      <c r="P1035" t="n">
        <v>200</v>
      </c>
      <c r="Q1035" t="n">
        <v>-10.00000000000001</v>
      </c>
      <c r="R1035" t="n">
        <v>0</v>
      </c>
      <c r="S1035" t="n">
        <v>200</v>
      </c>
      <c r="T1035" t="n">
        <v>-10.00000000000001</v>
      </c>
      <c r="U1035" t="n">
        <v>0</v>
      </c>
      <c r="V1035" t="n">
        <v>200</v>
      </c>
      <c r="W1035" t="n">
        <v>-10.00000000000001</v>
      </c>
      <c r="X1035" t="n">
        <v>0</v>
      </c>
      <c r="Y1035" t="n">
        <v>200</v>
      </c>
      <c r="Z1035" t="n">
        <v>-10.00000000000001</v>
      </c>
      <c r="AA1035" t="n">
        <v>0</v>
      </c>
      <c r="AB1035" t="n">
        <v>200</v>
      </c>
      <c r="AC1035" t="n">
        <v>-10.00000000000001</v>
      </c>
      <c r="AD1035" t="n">
        <v>0</v>
      </c>
      <c r="AE1035" t="n">
        <v>200</v>
      </c>
      <c r="AF1035" t="n">
        <v>-10.00000000000001</v>
      </c>
      <c r="AG1035" t="n">
        <v>0</v>
      </c>
      <c r="AH1035" t="n">
        <v>200</v>
      </c>
      <c r="AI1035" t="n">
        <v>-10.00000000000001</v>
      </c>
    </row>
    <row r="1036">
      <c r="A1036" s="5" t="inlineStr">
        <is>
          <t>rabe_131</t>
        </is>
      </c>
      <c r="B1036" s="5" t="n">
        <v>3</v>
      </c>
      <c r="C1036" s="5" t="n">
        <v>1</v>
      </c>
      <c r="D1036" s="5" t="n">
        <v>6.999999999999999</v>
      </c>
      <c r="E1036" s="5" t="n">
        <v>1</v>
      </c>
      <c r="F1036" s="5" t="inlineStr">
        <is>
          <t>numeric</t>
        </is>
      </c>
      <c r="G1036" s="5" t="n">
        <v>3</v>
      </c>
      <c r="H1036" t="n">
        <v>2</v>
      </c>
      <c r="I1036" t="n">
        <v>100</v>
      </c>
      <c r="J1036" t="n">
        <v>20</v>
      </c>
      <c r="K1036" t="n">
        <v>10</v>
      </c>
      <c r="L1036" t="n">
        <v>1</v>
      </c>
      <c r="M1036" t="n">
        <v>100</v>
      </c>
      <c r="N1036" t="n">
        <v>30</v>
      </c>
      <c r="O1036" t="n">
        <v>0</v>
      </c>
      <c r="P1036" t="n">
        <v>200</v>
      </c>
      <c r="Q1036" t="n">
        <v>39.99999999999999</v>
      </c>
      <c r="R1036" t="n">
        <v>0</v>
      </c>
      <c r="S1036" t="n">
        <v>200</v>
      </c>
      <c r="T1036" t="n">
        <v>39.99999999999999</v>
      </c>
      <c r="U1036" t="n">
        <v>0</v>
      </c>
      <c r="V1036" t="n">
        <v>200</v>
      </c>
      <c r="W1036" t="n">
        <v>39.99999999999999</v>
      </c>
      <c r="X1036" t="n">
        <v>0</v>
      </c>
      <c r="Y1036" t="n">
        <v>200</v>
      </c>
      <c r="Z1036" t="n">
        <v>39.99999999999999</v>
      </c>
      <c r="AA1036" t="n">
        <v>0</v>
      </c>
      <c r="AB1036" t="n">
        <v>200</v>
      </c>
      <c r="AC1036" t="n">
        <v>39.99999999999999</v>
      </c>
      <c r="AD1036" t="n">
        <v>0</v>
      </c>
      <c r="AE1036" t="n">
        <v>200</v>
      </c>
      <c r="AF1036" t="n">
        <v>39.99999999999999</v>
      </c>
      <c r="AG1036" t="n">
        <v>0</v>
      </c>
      <c r="AH1036" t="n">
        <v>200</v>
      </c>
      <c r="AI1036" t="n">
        <v>39.99999999999999</v>
      </c>
    </row>
    <row r="1037">
      <c r="A1037" s="5" t="inlineStr">
        <is>
          <t>rabe_131</t>
        </is>
      </c>
      <c r="B1037" s="5" t="n">
        <v>3</v>
      </c>
      <c r="C1037" s="5" t="n">
        <v>1</v>
      </c>
      <c r="D1037" s="5" t="n">
        <v>8.000000000000002</v>
      </c>
      <c r="E1037" s="5" t="n">
        <v>1</v>
      </c>
      <c r="F1037" s="5" t="inlineStr">
        <is>
          <t>numeric</t>
        </is>
      </c>
      <c r="G1037" s="5" t="n">
        <v>1</v>
      </c>
      <c r="H1037" t="n">
        <v>1</v>
      </c>
      <c r="I1037" t="n">
        <v>70</v>
      </c>
      <c r="J1037" t="n">
        <v>-9.999999999999998</v>
      </c>
      <c r="K1037" t="n">
        <v>0</v>
      </c>
      <c r="L1037" t="n">
        <v>1</v>
      </c>
      <c r="M1037" t="n">
        <v>0</v>
      </c>
      <c r="N1037" t="n">
        <v>-9.999999999999998</v>
      </c>
      <c r="O1037" t="n">
        <v>0</v>
      </c>
      <c r="P1037" t="n">
        <v>100</v>
      </c>
      <c r="Q1037" t="n">
        <v>0</v>
      </c>
      <c r="R1037" t="n">
        <v>0</v>
      </c>
      <c r="S1037" t="n">
        <v>100</v>
      </c>
      <c r="T1037" t="n">
        <v>0</v>
      </c>
      <c r="U1037" t="n">
        <v>0</v>
      </c>
      <c r="V1037" t="n">
        <v>100</v>
      </c>
      <c r="W1037" t="n">
        <v>0</v>
      </c>
      <c r="X1037" t="n">
        <v>0</v>
      </c>
      <c r="Y1037" t="n">
        <v>100</v>
      </c>
      <c r="Z1037" t="n">
        <v>0</v>
      </c>
      <c r="AA1037" t="n">
        <v>0</v>
      </c>
      <c r="AB1037" t="n">
        <v>100</v>
      </c>
      <c r="AC1037" t="n">
        <v>0</v>
      </c>
      <c r="AD1037" t="n">
        <v>0</v>
      </c>
      <c r="AE1037" t="n">
        <v>100</v>
      </c>
      <c r="AF1037" t="n">
        <v>0</v>
      </c>
      <c r="AG1037" t="n">
        <v>0</v>
      </c>
      <c r="AH1037" t="n">
        <v>100</v>
      </c>
      <c r="AI1037" t="n">
        <v>0</v>
      </c>
    </row>
    <row r="1038">
      <c r="A1038" s="5" t="inlineStr">
        <is>
          <t>rabe_131</t>
        </is>
      </c>
      <c r="B1038" s="5" t="n">
        <v>3</v>
      </c>
      <c r="C1038" s="5" t="n">
        <v>1</v>
      </c>
      <c r="D1038" s="5" t="n">
        <v>8.000000000000002</v>
      </c>
      <c r="E1038" s="5" t="n">
        <v>1</v>
      </c>
      <c r="F1038" s="5" t="inlineStr">
        <is>
          <t>numeric</t>
        </is>
      </c>
      <c r="G1038" s="5" t="n">
        <v>2</v>
      </c>
      <c r="H1038" t="n">
        <v>2</v>
      </c>
      <c r="I1038" t="n">
        <v>150</v>
      </c>
      <c r="J1038" t="n">
        <v>-30.00000000000001</v>
      </c>
      <c r="K1038" t="n">
        <v>0</v>
      </c>
      <c r="L1038" t="n">
        <v>2</v>
      </c>
      <c r="M1038" t="n">
        <v>0</v>
      </c>
      <c r="N1038" t="n">
        <v>-30.00000000000001</v>
      </c>
      <c r="O1038" t="n">
        <v>0</v>
      </c>
      <c r="P1038" t="n">
        <v>200</v>
      </c>
      <c r="Q1038" t="n">
        <v>-10.00000000000001</v>
      </c>
      <c r="R1038" t="n">
        <v>0</v>
      </c>
      <c r="S1038" t="n">
        <v>200</v>
      </c>
      <c r="T1038" t="n">
        <v>-10.00000000000001</v>
      </c>
      <c r="U1038" t="n">
        <v>0</v>
      </c>
      <c r="V1038" t="n">
        <v>200</v>
      </c>
      <c r="W1038" t="n">
        <v>-10.00000000000001</v>
      </c>
      <c r="X1038" t="n">
        <v>0</v>
      </c>
      <c r="Y1038" t="n">
        <v>200</v>
      </c>
      <c r="Z1038" t="n">
        <v>-10.00000000000001</v>
      </c>
      <c r="AA1038" t="n">
        <v>0</v>
      </c>
      <c r="AB1038" t="n">
        <v>200</v>
      </c>
      <c r="AC1038" t="n">
        <v>-10.00000000000001</v>
      </c>
      <c r="AD1038" t="n">
        <v>0</v>
      </c>
      <c r="AE1038" t="n">
        <v>200</v>
      </c>
      <c r="AF1038" t="n">
        <v>-10.00000000000001</v>
      </c>
      <c r="AG1038" t="n">
        <v>0</v>
      </c>
      <c r="AH1038" t="n">
        <v>200</v>
      </c>
      <c r="AI1038" t="n">
        <v>-10.00000000000001</v>
      </c>
    </row>
    <row r="1039">
      <c r="A1039" s="5" t="inlineStr">
        <is>
          <t>rabe_131</t>
        </is>
      </c>
      <c r="B1039" s="5" t="n">
        <v>3</v>
      </c>
      <c r="C1039" s="5" t="n">
        <v>1</v>
      </c>
      <c r="D1039" s="5" t="n">
        <v>8.000000000000002</v>
      </c>
      <c r="E1039" s="5" t="n">
        <v>1</v>
      </c>
      <c r="F1039" s="5" t="inlineStr">
        <is>
          <t>numeric</t>
        </is>
      </c>
      <c r="G1039" s="5" t="n">
        <v>3</v>
      </c>
      <c r="H1039" t="n">
        <v>2</v>
      </c>
      <c r="I1039" t="n">
        <v>100</v>
      </c>
      <c r="J1039" t="n">
        <v>20</v>
      </c>
      <c r="K1039" t="n">
        <v>10</v>
      </c>
      <c r="L1039" t="n">
        <v>1</v>
      </c>
      <c r="M1039" t="n">
        <v>100</v>
      </c>
      <c r="N1039" t="n">
        <v>30</v>
      </c>
      <c r="O1039" t="n">
        <v>0</v>
      </c>
      <c r="P1039" t="n">
        <v>200</v>
      </c>
      <c r="Q1039" t="n">
        <v>39.99999999999999</v>
      </c>
      <c r="R1039" t="n">
        <v>0</v>
      </c>
      <c r="S1039" t="n">
        <v>200</v>
      </c>
      <c r="T1039" t="n">
        <v>39.99999999999999</v>
      </c>
      <c r="U1039" t="n">
        <v>0</v>
      </c>
      <c r="V1039" t="n">
        <v>200</v>
      </c>
      <c r="W1039" t="n">
        <v>39.99999999999999</v>
      </c>
      <c r="X1039" t="n">
        <v>0</v>
      </c>
      <c r="Y1039" t="n">
        <v>200</v>
      </c>
      <c r="Z1039" t="n">
        <v>39.99999999999999</v>
      </c>
      <c r="AA1039" t="n">
        <v>0</v>
      </c>
      <c r="AB1039" t="n">
        <v>200</v>
      </c>
      <c r="AC1039" t="n">
        <v>39.99999999999999</v>
      </c>
      <c r="AD1039" t="n">
        <v>0</v>
      </c>
      <c r="AE1039" t="n">
        <v>200</v>
      </c>
      <c r="AF1039" t="n">
        <v>39.99999999999999</v>
      </c>
      <c r="AG1039" t="n">
        <v>0</v>
      </c>
      <c r="AH1039" t="n">
        <v>200</v>
      </c>
      <c r="AI1039" t="n">
        <v>39.99999999999999</v>
      </c>
    </row>
    <row r="1040">
      <c r="A1040" s="5" t="inlineStr">
        <is>
          <t>rabe_131</t>
        </is>
      </c>
      <c r="B1040" s="5" t="n">
        <v>3</v>
      </c>
      <c r="C1040" s="5" t="n">
        <v>1</v>
      </c>
      <c r="D1040" s="5" t="n">
        <v>9.000000000000002</v>
      </c>
      <c r="E1040" s="5" t="n">
        <v>1</v>
      </c>
      <c r="F1040" s="5" t="inlineStr">
        <is>
          <t>numeric</t>
        </is>
      </c>
      <c r="G1040" s="5" t="n">
        <v>1</v>
      </c>
      <c r="H1040" t="n">
        <v>1</v>
      </c>
      <c r="I1040" t="n">
        <v>70</v>
      </c>
      <c r="J1040" t="n">
        <v>-9.999999999999998</v>
      </c>
      <c r="K1040" t="n">
        <v>0</v>
      </c>
      <c r="L1040" t="n">
        <v>1</v>
      </c>
      <c r="M1040" t="n">
        <v>0</v>
      </c>
      <c r="N1040" t="n">
        <v>-9.999999999999998</v>
      </c>
      <c r="O1040" t="n">
        <v>0</v>
      </c>
      <c r="P1040" t="n">
        <v>100</v>
      </c>
      <c r="Q1040" t="n">
        <v>0</v>
      </c>
      <c r="R1040" t="n">
        <v>0</v>
      </c>
      <c r="S1040" t="n">
        <v>100</v>
      </c>
      <c r="T1040" t="n">
        <v>0</v>
      </c>
      <c r="U1040" t="n">
        <v>0</v>
      </c>
      <c r="V1040" t="n">
        <v>100</v>
      </c>
      <c r="W1040" t="n">
        <v>0</v>
      </c>
      <c r="X1040" t="n">
        <v>0</v>
      </c>
      <c r="Y1040" t="n">
        <v>100</v>
      </c>
      <c r="Z1040" t="n">
        <v>0</v>
      </c>
      <c r="AA1040" t="n">
        <v>0</v>
      </c>
      <c r="AB1040" t="n">
        <v>100</v>
      </c>
      <c r="AC1040" t="n">
        <v>0</v>
      </c>
      <c r="AD1040" t="n">
        <v>0</v>
      </c>
      <c r="AE1040" t="n">
        <v>100</v>
      </c>
      <c r="AF1040" t="n">
        <v>0</v>
      </c>
      <c r="AG1040" t="n">
        <v>0</v>
      </c>
      <c r="AH1040" t="n">
        <v>100</v>
      </c>
      <c r="AI1040" t="n">
        <v>0</v>
      </c>
    </row>
    <row r="1041">
      <c r="A1041" s="5" t="inlineStr">
        <is>
          <t>rabe_131</t>
        </is>
      </c>
      <c r="B1041" s="5" t="n">
        <v>3</v>
      </c>
      <c r="C1041" s="5" t="n">
        <v>1</v>
      </c>
      <c r="D1041" s="5" t="n">
        <v>9.000000000000002</v>
      </c>
      <c r="E1041" s="5" t="n">
        <v>1</v>
      </c>
      <c r="F1041" s="5" t="inlineStr">
        <is>
          <t>numeric</t>
        </is>
      </c>
      <c r="G1041" s="5" t="n">
        <v>2</v>
      </c>
      <c r="H1041" t="n">
        <v>2</v>
      </c>
      <c r="I1041" t="n">
        <v>150</v>
      </c>
      <c r="J1041" t="n">
        <v>-30.00000000000001</v>
      </c>
      <c r="K1041" t="n">
        <v>0</v>
      </c>
      <c r="L1041" t="n">
        <v>2</v>
      </c>
      <c r="M1041" t="n">
        <v>0</v>
      </c>
      <c r="N1041" t="n">
        <v>-30.00000000000001</v>
      </c>
      <c r="O1041" t="n">
        <v>0</v>
      </c>
      <c r="P1041" t="n">
        <v>200</v>
      </c>
      <c r="Q1041" t="n">
        <v>-10.00000000000001</v>
      </c>
      <c r="R1041" t="n">
        <v>0</v>
      </c>
      <c r="S1041" t="n">
        <v>200</v>
      </c>
      <c r="T1041" t="n">
        <v>-10.00000000000001</v>
      </c>
      <c r="U1041" t="n">
        <v>0</v>
      </c>
      <c r="V1041" t="n">
        <v>200</v>
      </c>
      <c r="W1041" t="n">
        <v>-10.00000000000001</v>
      </c>
      <c r="X1041" t="n">
        <v>0</v>
      </c>
      <c r="Y1041" t="n">
        <v>200</v>
      </c>
      <c r="Z1041" t="n">
        <v>-10.00000000000001</v>
      </c>
      <c r="AA1041" t="n">
        <v>0</v>
      </c>
      <c r="AB1041" t="n">
        <v>200</v>
      </c>
      <c r="AC1041" t="n">
        <v>-10.00000000000001</v>
      </c>
      <c r="AD1041" t="n">
        <v>0</v>
      </c>
      <c r="AE1041" t="n">
        <v>200</v>
      </c>
      <c r="AF1041" t="n">
        <v>-10.00000000000001</v>
      </c>
      <c r="AG1041" t="n">
        <v>0</v>
      </c>
      <c r="AH1041" t="n">
        <v>200</v>
      </c>
      <c r="AI1041" t="n">
        <v>-10.00000000000001</v>
      </c>
    </row>
    <row r="1042">
      <c r="A1042" s="5" t="inlineStr">
        <is>
          <t>rabe_131</t>
        </is>
      </c>
      <c r="B1042" s="5" t="n">
        <v>3</v>
      </c>
      <c r="C1042" s="5" t="n">
        <v>1</v>
      </c>
      <c r="D1042" s="5" t="n">
        <v>9.000000000000002</v>
      </c>
      <c r="E1042" s="5" t="n">
        <v>1</v>
      </c>
      <c r="F1042" s="5" t="inlineStr">
        <is>
          <t>numeric</t>
        </is>
      </c>
      <c r="G1042" s="5" t="n">
        <v>3</v>
      </c>
      <c r="H1042" t="n">
        <v>2</v>
      </c>
      <c r="I1042" t="n">
        <v>100</v>
      </c>
      <c r="J1042" t="n">
        <v>20</v>
      </c>
      <c r="K1042" t="n">
        <v>10</v>
      </c>
      <c r="L1042" t="n">
        <v>1</v>
      </c>
      <c r="M1042" t="n">
        <v>100</v>
      </c>
      <c r="N1042" t="n">
        <v>30</v>
      </c>
      <c r="O1042" t="n">
        <v>0</v>
      </c>
      <c r="P1042" t="n">
        <v>200</v>
      </c>
      <c r="Q1042" t="n">
        <v>39.99999999999999</v>
      </c>
      <c r="R1042" t="n">
        <v>0</v>
      </c>
      <c r="S1042" t="n">
        <v>200</v>
      </c>
      <c r="T1042" t="n">
        <v>39.99999999999999</v>
      </c>
      <c r="U1042" t="n">
        <v>0</v>
      </c>
      <c r="V1042" t="n">
        <v>200</v>
      </c>
      <c r="W1042" t="n">
        <v>39.99999999999999</v>
      </c>
      <c r="X1042" t="n">
        <v>0</v>
      </c>
      <c r="Y1042" t="n">
        <v>200</v>
      </c>
      <c r="Z1042" t="n">
        <v>39.99999999999999</v>
      </c>
      <c r="AA1042" t="n">
        <v>0</v>
      </c>
      <c r="AB1042" t="n">
        <v>200</v>
      </c>
      <c r="AC1042" t="n">
        <v>39.99999999999999</v>
      </c>
      <c r="AD1042" t="n">
        <v>0</v>
      </c>
      <c r="AE1042" t="n">
        <v>200</v>
      </c>
      <c r="AF1042" t="n">
        <v>39.99999999999999</v>
      </c>
      <c r="AG1042" t="n">
        <v>0</v>
      </c>
      <c r="AH1042" t="n">
        <v>200</v>
      </c>
      <c r="AI1042" t="n">
        <v>39.99999999999999</v>
      </c>
    </row>
    <row r="1043">
      <c r="A1043" s="5" t="inlineStr">
        <is>
          <t>rabe_131</t>
        </is>
      </c>
      <c r="B1043" s="5" t="n">
        <v>3</v>
      </c>
      <c r="C1043" s="5" t="n">
        <v>1</v>
      </c>
      <c r="D1043" s="5" t="n">
        <v>10</v>
      </c>
      <c r="E1043" s="5" t="n">
        <v>1</v>
      </c>
      <c r="F1043" s="5" t="inlineStr">
        <is>
          <t>numeric</t>
        </is>
      </c>
      <c r="G1043" s="5" t="n">
        <v>1</v>
      </c>
      <c r="H1043" t="n">
        <v>1</v>
      </c>
      <c r="I1043" t="n">
        <v>70</v>
      </c>
      <c r="J1043" t="n">
        <v>-9.999999999999998</v>
      </c>
      <c r="K1043" t="n">
        <v>0</v>
      </c>
      <c r="L1043" t="n">
        <v>1</v>
      </c>
      <c r="M1043" t="n">
        <v>0</v>
      </c>
      <c r="N1043" t="n">
        <v>-9.999999999999998</v>
      </c>
      <c r="O1043" t="n">
        <v>0</v>
      </c>
      <c r="P1043" t="n">
        <v>100</v>
      </c>
      <c r="Q1043" t="n">
        <v>0</v>
      </c>
      <c r="R1043" t="n">
        <v>0</v>
      </c>
      <c r="S1043" t="n">
        <v>100</v>
      </c>
      <c r="T1043" t="n">
        <v>0</v>
      </c>
      <c r="U1043" t="n">
        <v>0</v>
      </c>
      <c r="V1043" t="n">
        <v>100</v>
      </c>
      <c r="W1043" t="n">
        <v>0</v>
      </c>
      <c r="X1043" t="n">
        <v>0</v>
      </c>
      <c r="Y1043" t="n">
        <v>100</v>
      </c>
      <c r="Z1043" t="n">
        <v>0</v>
      </c>
      <c r="AA1043" t="n">
        <v>0</v>
      </c>
      <c r="AB1043" t="n">
        <v>100</v>
      </c>
      <c r="AC1043" t="n">
        <v>0</v>
      </c>
      <c r="AD1043" t="n">
        <v>0</v>
      </c>
      <c r="AE1043" t="n">
        <v>100</v>
      </c>
      <c r="AF1043" t="n">
        <v>0</v>
      </c>
      <c r="AG1043" t="n">
        <v>0</v>
      </c>
      <c r="AH1043" t="n">
        <v>100</v>
      </c>
      <c r="AI1043" t="n">
        <v>0</v>
      </c>
    </row>
    <row r="1044">
      <c r="A1044" s="5" t="inlineStr">
        <is>
          <t>rabe_131</t>
        </is>
      </c>
      <c r="B1044" s="5" t="n">
        <v>3</v>
      </c>
      <c r="C1044" s="5" t="n">
        <v>1</v>
      </c>
      <c r="D1044" s="5" t="n">
        <v>10</v>
      </c>
      <c r="E1044" s="5" t="n">
        <v>1</v>
      </c>
      <c r="F1044" s="5" t="inlineStr">
        <is>
          <t>numeric</t>
        </is>
      </c>
      <c r="G1044" s="5" t="n">
        <v>2</v>
      </c>
      <c r="H1044" t="n">
        <v>2</v>
      </c>
      <c r="I1044" t="n">
        <v>150</v>
      </c>
      <c r="J1044" t="n">
        <v>-30.00000000000001</v>
      </c>
      <c r="K1044" t="n">
        <v>0</v>
      </c>
      <c r="L1044" t="n">
        <v>2</v>
      </c>
      <c r="M1044" t="n">
        <v>0</v>
      </c>
      <c r="N1044" t="n">
        <v>-30.00000000000001</v>
      </c>
      <c r="O1044" t="n">
        <v>0</v>
      </c>
      <c r="P1044" t="n">
        <v>200</v>
      </c>
      <c r="Q1044" t="n">
        <v>-10.00000000000001</v>
      </c>
      <c r="R1044" t="n">
        <v>0</v>
      </c>
      <c r="S1044" t="n">
        <v>200</v>
      </c>
      <c r="T1044" t="n">
        <v>-10.00000000000001</v>
      </c>
      <c r="U1044" t="n">
        <v>0</v>
      </c>
      <c r="V1044" t="n">
        <v>200</v>
      </c>
      <c r="W1044" t="n">
        <v>-10.00000000000001</v>
      </c>
      <c r="X1044" t="n">
        <v>0</v>
      </c>
      <c r="Y1044" t="n">
        <v>200</v>
      </c>
      <c r="Z1044" t="n">
        <v>-10.00000000000001</v>
      </c>
      <c r="AA1044" t="n">
        <v>0</v>
      </c>
      <c r="AB1044" t="n">
        <v>200</v>
      </c>
      <c r="AC1044" t="n">
        <v>-10.00000000000001</v>
      </c>
      <c r="AD1044" t="n">
        <v>0</v>
      </c>
      <c r="AE1044" t="n">
        <v>200</v>
      </c>
      <c r="AF1044" t="n">
        <v>-10.00000000000001</v>
      </c>
      <c r="AG1044" t="n">
        <v>0</v>
      </c>
      <c r="AH1044" t="n">
        <v>200</v>
      </c>
      <c r="AI1044" t="n">
        <v>-10.00000000000001</v>
      </c>
    </row>
    <row r="1045">
      <c r="A1045" s="5" t="inlineStr">
        <is>
          <t>rabe_131</t>
        </is>
      </c>
      <c r="B1045" s="5" t="n">
        <v>3</v>
      </c>
      <c r="C1045" s="5" t="n">
        <v>1</v>
      </c>
      <c r="D1045" s="5" t="n">
        <v>10</v>
      </c>
      <c r="E1045" s="5" t="n">
        <v>1</v>
      </c>
      <c r="F1045" s="5" t="inlineStr">
        <is>
          <t>numeric</t>
        </is>
      </c>
      <c r="G1045" s="5" t="n">
        <v>3</v>
      </c>
      <c r="H1045" t="n">
        <v>2</v>
      </c>
      <c r="I1045" t="n">
        <v>100</v>
      </c>
      <c r="J1045" t="n">
        <v>20</v>
      </c>
      <c r="K1045" t="n">
        <v>10</v>
      </c>
      <c r="L1045" t="n">
        <v>1</v>
      </c>
      <c r="M1045" t="n">
        <v>100</v>
      </c>
      <c r="N1045" t="n">
        <v>30</v>
      </c>
      <c r="O1045" t="n">
        <v>0</v>
      </c>
      <c r="P1045" t="n">
        <v>200</v>
      </c>
      <c r="Q1045" t="n">
        <v>39.99999999999999</v>
      </c>
      <c r="R1045" t="n">
        <v>0</v>
      </c>
      <c r="S1045" t="n">
        <v>200</v>
      </c>
      <c r="T1045" t="n">
        <v>39.99999999999999</v>
      </c>
      <c r="U1045" t="n">
        <v>0</v>
      </c>
      <c r="V1045" t="n">
        <v>200</v>
      </c>
      <c r="W1045" t="n">
        <v>39.99999999999999</v>
      </c>
      <c r="X1045" t="n">
        <v>0</v>
      </c>
      <c r="Y1045" t="n">
        <v>200</v>
      </c>
      <c r="Z1045" t="n">
        <v>39.99999999999999</v>
      </c>
      <c r="AA1045" t="n">
        <v>0</v>
      </c>
      <c r="AB1045" t="n">
        <v>200</v>
      </c>
      <c r="AC1045" t="n">
        <v>39.99999999999999</v>
      </c>
      <c r="AD1045" t="n">
        <v>0</v>
      </c>
      <c r="AE1045" t="n">
        <v>200</v>
      </c>
      <c r="AF1045" t="n">
        <v>39.99999999999999</v>
      </c>
      <c r="AG1045" t="n">
        <v>0</v>
      </c>
      <c r="AH1045" t="n">
        <v>200</v>
      </c>
      <c r="AI1045" t="n">
        <v>39.99999999999999</v>
      </c>
    </row>
    <row r="1046">
      <c r="A1046" s="5" t="inlineStr">
        <is>
          <t>schlvote</t>
        </is>
      </c>
      <c r="B1046" s="5" t="n">
        <v>3</v>
      </c>
      <c r="C1046" s="5" t="n">
        <v>1</v>
      </c>
      <c r="D1046" s="5" t="n">
        <v>0.5000000000000001</v>
      </c>
      <c r="E1046" s="5" t="n">
        <v>1</v>
      </c>
      <c r="F1046" s="5" t="inlineStr">
        <is>
          <t>numeric</t>
        </is>
      </c>
      <c r="G1046" s="5" t="n">
        <v>2</v>
      </c>
      <c r="H1046" t="n">
        <v>1</v>
      </c>
      <c r="I1046" t="n">
        <v>42.85714285714285</v>
      </c>
      <c r="J1046" t="n">
        <v>-14.28571428571428</v>
      </c>
      <c r="K1046" t="n">
        <v>-14.28571428571428</v>
      </c>
      <c r="L1046" t="n">
        <v>0</v>
      </c>
      <c r="M1046" t="n">
        <v>100</v>
      </c>
      <c r="N1046" t="n">
        <v>28.57142857142858</v>
      </c>
      <c r="O1046" t="n">
        <v>0</v>
      </c>
      <c r="P1046" t="n">
        <v>100</v>
      </c>
      <c r="Q1046" t="n">
        <v>28.57142857142858</v>
      </c>
      <c r="R1046" t="n">
        <v>0</v>
      </c>
      <c r="S1046" t="n">
        <v>100</v>
      </c>
      <c r="T1046" t="n">
        <v>28.57142857142858</v>
      </c>
      <c r="U1046" t="n">
        <v>0</v>
      </c>
      <c r="V1046" t="n">
        <v>100</v>
      </c>
      <c r="W1046" t="n">
        <v>28.57142857142858</v>
      </c>
      <c r="X1046" t="n">
        <v>0</v>
      </c>
      <c r="Y1046" t="n">
        <v>100</v>
      </c>
      <c r="Z1046" t="n">
        <v>28.57142857142858</v>
      </c>
      <c r="AA1046" t="n">
        <v>0</v>
      </c>
      <c r="AB1046" t="n">
        <v>100</v>
      </c>
      <c r="AC1046" t="n">
        <v>28.57142857142858</v>
      </c>
      <c r="AD1046" t="n">
        <v>0</v>
      </c>
      <c r="AE1046" t="n">
        <v>100</v>
      </c>
      <c r="AF1046" t="n">
        <v>28.57142857142858</v>
      </c>
      <c r="AG1046" t="n">
        <v>0</v>
      </c>
      <c r="AH1046" t="n">
        <v>100</v>
      </c>
      <c r="AI1046" t="n">
        <v>28.57142857142858</v>
      </c>
    </row>
    <row r="1047">
      <c r="A1047" s="5" t="inlineStr">
        <is>
          <t>schlvote</t>
        </is>
      </c>
      <c r="B1047" s="5" t="n">
        <v>3</v>
      </c>
      <c r="C1047" s="5" t="n">
        <v>1</v>
      </c>
      <c r="D1047" s="5" t="n">
        <v>0.5000000000000001</v>
      </c>
      <c r="E1047" s="5" t="n">
        <v>1</v>
      </c>
      <c r="F1047" s="5" t="inlineStr">
        <is>
          <t>numeric</t>
        </is>
      </c>
      <c r="G1047" s="5" t="n">
        <v>3</v>
      </c>
      <c r="H1047" t="n">
        <v>1</v>
      </c>
      <c r="I1047" t="n">
        <v>28.57142857142857</v>
      </c>
      <c r="J1047" t="n">
        <v>0</v>
      </c>
      <c r="K1047" t="n">
        <v>0</v>
      </c>
      <c r="L1047" t="n">
        <v>0</v>
      </c>
      <c r="M1047" t="n">
        <v>100</v>
      </c>
      <c r="N1047" t="n">
        <v>42.85714285714286</v>
      </c>
      <c r="O1047" t="n">
        <v>0</v>
      </c>
      <c r="P1047" t="n">
        <v>100</v>
      </c>
      <c r="Q1047" t="n">
        <v>42.85714285714286</v>
      </c>
      <c r="R1047" t="n">
        <v>0</v>
      </c>
      <c r="S1047" t="n">
        <v>100</v>
      </c>
      <c r="T1047" t="n">
        <v>42.85714285714286</v>
      </c>
      <c r="U1047" t="n">
        <v>0</v>
      </c>
      <c r="V1047" t="n">
        <v>100</v>
      </c>
      <c r="W1047" t="n">
        <v>42.85714285714286</v>
      </c>
      <c r="X1047" t="n">
        <v>0</v>
      </c>
      <c r="Y1047" t="n">
        <v>100</v>
      </c>
      <c r="Z1047" t="n">
        <v>42.85714285714286</v>
      </c>
      <c r="AA1047" t="n">
        <v>0</v>
      </c>
      <c r="AB1047" t="n">
        <v>100</v>
      </c>
      <c r="AC1047" t="n">
        <v>42.85714285714286</v>
      </c>
      <c r="AD1047" t="n">
        <v>0</v>
      </c>
      <c r="AE1047" t="n">
        <v>100</v>
      </c>
      <c r="AF1047" t="n">
        <v>42.85714285714286</v>
      </c>
      <c r="AG1047" t="n">
        <v>0</v>
      </c>
      <c r="AH1047" t="n">
        <v>100</v>
      </c>
      <c r="AI1047" t="n">
        <v>42.85714285714286</v>
      </c>
    </row>
    <row r="1048">
      <c r="A1048" s="5" t="inlineStr">
        <is>
          <t>schlvote</t>
        </is>
      </c>
      <c r="B1048" s="5" t="n">
        <v>3</v>
      </c>
      <c r="C1048" s="5" t="n">
        <v>1</v>
      </c>
      <c r="D1048" s="5" t="n">
        <v>1</v>
      </c>
      <c r="E1048" s="5" t="n">
        <v>1</v>
      </c>
      <c r="F1048" s="5" t="inlineStr">
        <is>
          <t>numeric</t>
        </is>
      </c>
      <c r="G1048" s="5" t="n">
        <v>2</v>
      </c>
      <c r="H1048" t="n">
        <v>1</v>
      </c>
      <c r="I1048" t="n">
        <v>42.85714285714285</v>
      </c>
      <c r="J1048" t="n">
        <v>-14.28571428571428</v>
      </c>
      <c r="K1048" t="n">
        <v>-14.28571428571428</v>
      </c>
      <c r="L1048" t="n">
        <v>0</v>
      </c>
      <c r="M1048" t="n">
        <v>100</v>
      </c>
      <c r="N1048" t="n">
        <v>28.57142857142858</v>
      </c>
      <c r="O1048" t="n">
        <v>0</v>
      </c>
      <c r="P1048" t="n">
        <v>100</v>
      </c>
      <c r="Q1048" t="n">
        <v>28.57142857142858</v>
      </c>
      <c r="R1048" t="n">
        <v>0</v>
      </c>
      <c r="S1048" t="n">
        <v>100</v>
      </c>
      <c r="T1048" t="n">
        <v>28.57142857142858</v>
      </c>
      <c r="U1048" t="n">
        <v>0</v>
      </c>
      <c r="V1048" t="n">
        <v>100</v>
      </c>
      <c r="W1048" t="n">
        <v>28.57142857142858</v>
      </c>
      <c r="X1048" t="n">
        <v>0</v>
      </c>
      <c r="Y1048" t="n">
        <v>100</v>
      </c>
      <c r="Z1048" t="n">
        <v>28.57142857142858</v>
      </c>
      <c r="AA1048" t="n">
        <v>0</v>
      </c>
      <c r="AB1048" t="n">
        <v>100</v>
      </c>
      <c r="AC1048" t="n">
        <v>28.57142857142858</v>
      </c>
      <c r="AD1048" t="n">
        <v>0</v>
      </c>
      <c r="AE1048" t="n">
        <v>100</v>
      </c>
      <c r="AF1048" t="n">
        <v>28.57142857142858</v>
      </c>
      <c r="AG1048" t="n">
        <v>0</v>
      </c>
      <c r="AH1048" t="n">
        <v>100</v>
      </c>
      <c r="AI1048" t="n">
        <v>28.57142857142858</v>
      </c>
    </row>
    <row r="1049">
      <c r="A1049" s="5" t="inlineStr">
        <is>
          <t>schlvote</t>
        </is>
      </c>
      <c r="B1049" s="5" t="n">
        <v>3</v>
      </c>
      <c r="C1049" s="5" t="n">
        <v>1</v>
      </c>
      <c r="D1049" s="5" t="n">
        <v>1</v>
      </c>
      <c r="E1049" s="5" t="n">
        <v>1</v>
      </c>
      <c r="F1049" s="5" t="inlineStr">
        <is>
          <t>numeric</t>
        </is>
      </c>
      <c r="G1049" s="5" t="n">
        <v>3</v>
      </c>
      <c r="H1049" t="n">
        <v>1</v>
      </c>
      <c r="I1049" t="n">
        <v>28.57142857142857</v>
      </c>
      <c r="J1049" t="n">
        <v>0</v>
      </c>
      <c r="K1049" t="n">
        <v>0</v>
      </c>
      <c r="L1049" t="n">
        <v>0</v>
      </c>
      <c r="M1049" t="n">
        <v>100</v>
      </c>
      <c r="N1049" t="n">
        <v>42.85714285714286</v>
      </c>
      <c r="O1049" t="n">
        <v>0</v>
      </c>
      <c r="P1049" t="n">
        <v>100</v>
      </c>
      <c r="Q1049" t="n">
        <v>42.85714285714286</v>
      </c>
      <c r="R1049" t="n">
        <v>0</v>
      </c>
      <c r="S1049" t="n">
        <v>100</v>
      </c>
      <c r="T1049" t="n">
        <v>42.85714285714286</v>
      </c>
      <c r="U1049" t="n">
        <v>0</v>
      </c>
      <c r="V1049" t="n">
        <v>100</v>
      </c>
      <c r="W1049" t="n">
        <v>42.85714285714286</v>
      </c>
      <c r="X1049" t="n">
        <v>0</v>
      </c>
      <c r="Y1049" t="n">
        <v>100</v>
      </c>
      <c r="Z1049" t="n">
        <v>42.85714285714286</v>
      </c>
      <c r="AA1049" t="n">
        <v>0</v>
      </c>
      <c r="AB1049" t="n">
        <v>100</v>
      </c>
      <c r="AC1049" t="n">
        <v>42.85714285714286</v>
      </c>
      <c r="AD1049" t="n">
        <v>0</v>
      </c>
      <c r="AE1049" t="n">
        <v>100</v>
      </c>
      <c r="AF1049" t="n">
        <v>42.85714285714286</v>
      </c>
      <c r="AG1049" t="n">
        <v>0</v>
      </c>
      <c r="AH1049" t="n">
        <v>100</v>
      </c>
      <c r="AI1049" t="n">
        <v>42.85714285714286</v>
      </c>
    </row>
    <row r="1050">
      <c r="A1050" s="5" t="inlineStr">
        <is>
          <t>schlvote</t>
        </is>
      </c>
      <c r="B1050" s="5" t="n">
        <v>3</v>
      </c>
      <c r="C1050" s="5" t="n">
        <v>1</v>
      </c>
      <c r="D1050" s="5" t="n">
        <v>2</v>
      </c>
      <c r="E1050" s="5" t="n">
        <v>1</v>
      </c>
      <c r="F1050" s="5" t="inlineStr">
        <is>
          <t>numeric</t>
        </is>
      </c>
      <c r="G1050" s="5" t="n">
        <v>2</v>
      </c>
      <c r="H1050" t="n">
        <v>1</v>
      </c>
      <c r="I1050" t="n">
        <v>42.85714285714285</v>
      </c>
      <c r="J1050" t="n">
        <v>-14.28571428571428</v>
      </c>
      <c r="K1050" t="n">
        <v>-14.28571428571428</v>
      </c>
      <c r="L1050" t="n">
        <v>0</v>
      </c>
      <c r="M1050" t="n">
        <v>100</v>
      </c>
      <c r="N1050" t="n">
        <v>28.57142857142858</v>
      </c>
      <c r="O1050" t="n">
        <v>0</v>
      </c>
      <c r="P1050" t="n">
        <v>100</v>
      </c>
      <c r="Q1050" t="n">
        <v>28.57142857142858</v>
      </c>
      <c r="R1050" t="n">
        <v>0</v>
      </c>
      <c r="S1050" t="n">
        <v>100</v>
      </c>
      <c r="T1050" t="n">
        <v>28.57142857142858</v>
      </c>
      <c r="U1050" t="n">
        <v>0</v>
      </c>
      <c r="V1050" t="n">
        <v>100</v>
      </c>
      <c r="W1050" t="n">
        <v>28.57142857142858</v>
      </c>
      <c r="X1050" t="n">
        <v>0</v>
      </c>
      <c r="Y1050" t="n">
        <v>100</v>
      </c>
      <c r="Z1050" t="n">
        <v>28.57142857142858</v>
      </c>
      <c r="AA1050" t="n">
        <v>0</v>
      </c>
      <c r="AB1050" t="n">
        <v>100</v>
      </c>
      <c r="AC1050" t="n">
        <v>28.57142857142858</v>
      </c>
      <c r="AD1050" t="n">
        <v>0</v>
      </c>
      <c r="AE1050" t="n">
        <v>100</v>
      </c>
      <c r="AF1050" t="n">
        <v>28.57142857142858</v>
      </c>
      <c r="AG1050" t="n">
        <v>0</v>
      </c>
      <c r="AH1050" t="n">
        <v>100</v>
      </c>
      <c r="AI1050" t="n">
        <v>28.57142857142858</v>
      </c>
    </row>
    <row r="1051">
      <c r="A1051" s="5" t="inlineStr">
        <is>
          <t>schlvote</t>
        </is>
      </c>
      <c r="B1051" s="5" t="n">
        <v>3</v>
      </c>
      <c r="C1051" s="5" t="n">
        <v>1</v>
      </c>
      <c r="D1051" s="5" t="n">
        <v>2</v>
      </c>
      <c r="E1051" s="5" t="n">
        <v>1</v>
      </c>
      <c r="F1051" s="5" t="inlineStr">
        <is>
          <t>numeric</t>
        </is>
      </c>
      <c r="G1051" s="5" t="n">
        <v>3</v>
      </c>
      <c r="H1051" t="n">
        <v>1</v>
      </c>
      <c r="I1051" t="n">
        <v>28.57142857142857</v>
      </c>
      <c r="J1051" t="n">
        <v>0</v>
      </c>
      <c r="K1051" t="n">
        <v>0</v>
      </c>
      <c r="L1051" t="n">
        <v>0</v>
      </c>
      <c r="M1051" t="n">
        <v>100</v>
      </c>
      <c r="N1051" t="n">
        <v>42.85714285714286</v>
      </c>
      <c r="O1051" t="n">
        <v>0</v>
      </c>
      <c r="P1051" t="n">
        <v>100</v>
      </c>
      <c r="Q1051" t="n">
        <v>42.85714285714286</v>
      </c>
      <c r="R1051" t="n">
        <v>0</v>
      </c>
      <c r="S1051" t="n">
        <v>100</v>
      </c>
      <c r="T1051" t="n">
        <v>42.85714285714286</v>
      </c>
      <c r="U1051" t="n">
        <v>0</v>
      </c>
      <c r="V1051" t="n">
        <v>100</v>
      </c>
      <c r="W1051" t="n">
        <v>42.85714285714286</v>
      </c>
      <c r="X1051" t="n">
        <v>0</v>
      </c>
      <c r="Y1051" t="n">
        <v>100</v>
      </c>
      <c r="Z1051" t="n">
        <v>42.85714285714286</v>
      </c>
      <c r="AA1051" t="n">
        <v>0</v>
      </c>
      <c r="AB1051" t="n">
        <v>100</v>
      </c>
      <c r="AC1051" t="n">
        <v>42.85714285714286</v>
      </c>
      <c r="AD1051" t="n">
        <v>0</v>
      </c>
      <c r="AE1051" t="n">
        <v>100</v>
      </c>
      <c r="AF1051" t="n">
        <v>42.85714285714286</v>
      </c>
      <c r="AG1051" t="n">
        <v>0</v>
      </c>
      <c r="AH1051" t="n">
        <v>100</v>
      </c>
      <c r="AI1051" t="n">
        <v>42.85714285714286</v>
      </c>
    </row>
    <row r="1052">
      <c r="A1052" s="5" t="inlineStr">
        <is>
          <t>schlvote</t>
        </is>
      </c>
      <c r="B1052" s="5" t="n">
        <v>3</v>
      </c>
      <c r="C1052" s="5" t="n">
        <v>1</v>
      </c>
      <c r="D1052" s="5" t="n">
        <v>3</v>
      </c>
      <c r="E1052" s="5" t="n">
        <v>1</v>
      </c>
      <c r="F1052" s="5" t="inlineStr">
        <is>
          <t>numeric</t>
        </is>
      </c>
      <c r="G1052" s="5" t="n">
        <v>2</v>
      </c>
      <c r="H1052" t="n">
        <v>1</v>
      </c>
      <c r="I1052" t="n">
        <v>42.85714285714285</v>
      </c>
      <c r="J1052" t="n">
        <v>-14.28571428571428</v>
      </c>
      <c r="K1052" t="n">
        <v>-14.28571428571428</v>
      </c>
      <c r="L1052" t="n">
        <v>0</v>
      </c>
      <c r="M1052" t="n">
        <v>100</v>
      </c>
      <c r="N1052" t="n">
        <v>28.57142857142858</v>
      </c>
      <c r="O1052" t="n">
        <v>0</v>
      </c>
      <c r="P1052" t="n">
        <v>100</v>
      </c>
      <c r="Q1052" t="n">
        <v>28.57142857142858</v>
      </c>
      <c r="R1052" t="n">
        <v>0</v>
      </c>
      <c r="S1052" t="n">
        <v>100</v>
      </c>
      <c r="T1052" t="n">
        <v>28.57142857142858</v>
      </c>
      <c r="U1052" t="n">
        <v>0</v>
      </c>
      <c r="V1052" t="n">
        <v>100</v>
      </c>
      <c r="W1052" t="n">
        <v>28.57142857142858</v>
      </c>
      <c r="X1052" t="n">
        <v>0</v>
      </c>
      <c r="Y1052" t="n">
        <v>100</v>
      </c>
      <c r="Z1052" t="n">
        <v>28.57142857142858</v>
      </c>
      <c r="AA1052" t="n">
        <v>0</v>
      </c>
      <c r="AB1052" t="n">
        <v>100</v>
      </c>
      <c r="AC1052" t="n">
        <v>28.57142857142858</v>
      </c>
      <c r="AD1052" t="n">
        <v>0</v>
      </c>
      <c r="AE1052" t="n">
        <v>100</v>
      </c>
      <c r="AF1052" t="n">
        <v>28.57142857142858</v>
      </c>
      <c r="AG1052" t="n">
        <v>0</v>
      </c>
      <c r="AH1052" t="n">
        <v>100</v>
      </c>
      <c r="AI1052" t="n">
        <v>28.57142857142858</v>
      </c>
    </row>
    <row r="1053">
      <c r="A1053" s="5" t="inlineStr">
        <is>
          <t>schlvote</t>
        </is>
      </c>
      <c r="B1053" s="5" t="n">
        <v>3</v>
      </c>
      <c r="C1053" s="5" t="n">
        <v>1</v>
      </c>
      <c r="D1053" s="5" t="n">
        <v>3</v>
      </c>
      <c r="E1053" s="5" t="n">
        <v>1</v>
      </c>
      <c r="F1053" s="5" t="inlineStr">
        <is>
          <t>numeric</t>
        </is>
      </c>
      <c r="G1053" s="5" t="n">
        <v>3</v>
      </c>
      <c r="H1053" t="n">
        <v>1</v>
      </c>
      <c r="I1053" t="n">
        <v>28.57142857142857</v>
      </c>
      <c r="J1053" t="n">
        <v>0</v>
      </c>
      <c r="K1053" t="n">
        <v>0</v>
      </c>
      <c r="L1053" t="n">
        <v>0</v>
      </c>
      <c r="M1053" t="n">
        <v>100</v>
      </c>
      <c r="N1053" t="n">
        <v>42.85714285714286</v>
      </c>
      <c r="O1053" t="n">
        <v>0</v>
      </c>
      <c r="P1053" t="n">
        <v>100</v>
      </c>
      <c r="Q1053" t="n">
        <v>42.85714285714286</v>
      </c>
      <c r="R1053" t="n">
        <v>0</v>
      </c>
      <c r="S1053" t="n">
        <v>100</v>
      </c>
      <c r="T1053" t="n">
        <v>42.85714285714286</v>
      </c>
      <c r="U1053" t="n">
        <v>0</v>
      </c>
      <c r="V1053" t="n">
        <v>100</v>
      </c>
      <c r="W1053" t="n">
        <v>42.85714285714286</v>
      </c>
      <c r="X1053" t="n">
        <v>0</v>
      </c>
      <c r="Y1053" t="n">
        <v>100</v>
      </c>
      <c r="Z1053" t="n">
        <v>42.85714285714286</v>
      </c>
      <c r="AA1053" t="n">
        <v>0</v>
      </c>
      <c r="AB1053" t="n">
        <v>100</v>
      </c>
      <c r="AC1053" t="n">
        <v>42.85714285714286</v>
      </c>
      <c r="AD1053" t="n">
        <v>0</v>
      </c>
      <c r="AE1053" t="n">
        <v>100</v>
      </c>
      <c r="AF1053" t="n">
        <v>42.85714285714286</v>
      </c>
      <c r="AG1053" t="n">
        <v>0</v>
      </c>
      <c r="AH1053" t="n">
        <v>100</v>
      </c>
      <c r="AI1053" t="n">
        <v>42.85714285714286</v>
      </c>
    </row>
    <row r="1054">
      <c r="A1054" s="5" t="inlineStr">
        <is>
          <t>schlvote</t>
        </is>
      </c>
      <c r="B1054" s="5" t="n">
        <v>3</v>
      </c>
      <c r="C1054" s="5" t="n">
        <v>1</v>
      </c>
      <c r="D1054" s="5" t="n">
        <v>4.000000000000001</v>
      </c>
      <c r="E1054" s="5" t="n">
        <v>1</v>
      </c>
      <c r="F1054" s="5" t="inlineStr">
        <is>
          <t>numeric</t>
        </is>
      </c>
      <c r="G1054" s="5" t="n">
        <v>2</v>
      </c>
      <c r="H1054" t="n">
        <v>1</v>
      </c>
      <c r="I1054" t="n">
        <v>42.85714285714285</v>
      </c>
      <c r="J1054" t="n">
        <v>-14.28571428571428</v>
      </c>
      <c r="K1054" t="n">
        <v>-14.28571428571428</v>
      </c>
      <c r="L1054" t="n">
        <v>0</v>
      </c>
      <c r="M1054" t="n">
        <v>100</v>
      </c>
      <c r="N1054" t="n">
        <v>28.57142857142858</v>
      </c>
      <c r="O1054" t="n">
        <v>0</v>
      </c>
      <c r="P1054" t="n">
        <v>100</v>
      </c>
      <c r="Q1054" t="n">
        <v>28.57142857142858</v>
      </c>
      <c r="R1054" t="n">
        <v>0</v>
      </c>
      <c r="S1054" t="n">
        <v>100</v>
      </c>
      <c r="T1054" t="n">
        <v>28.57142857142858</v>
      </c>
      <c r="U1054" t="n">
        <v>0</v>
      </c>
      <c r="V1054" t="n">
        <v>100</v>
      </c>
      <c r="W1054" t="n">
        <v>28.57142857142858</v>
      </c>
      <c r="X1054" t="n">
        <v>0</v>
      </c>
      <c r="Y1054" t="n">
        <v>100</v>
      </c>
      <c r="Z1054" t="n">
        <v>28.57142857142858</v>
      </c>
      <c r="AA1054" t="n">
        <v>0</v>
      </c>
      <c r="AB1054" t="n">
        <v>100</v>
      </c>
      <c r="AC1054" t="n">
        <v>28.57142857142858</v>
      </c>
      <c r="AD1054" t="n">
        <v>0</v>
      </c>
      <c r="AE1054" t="n">
        <v>100</v>
      </c>
      <c r="AF1054" t="n">
        <v>28.57142857142858</v>
      </c>
      <c r="AG1054" t="n">
        <v>0</v>
      </c>
      <c r="AH1054" t="n">
        <v>100</v>
      </c>
      <c r="AI1054" t="n">
        <v>28.57142857142858</v>
      </c>
    </row>
    <row r="1055">
      <c r="A1055" s="5" t="inlineStr">
        <is>
          <t>schlvote</t>
        </is>
      </c>
      <c r="B1055" s="5" t="n">
        <v>3</v>
      </c>
      <c r="C1055" s="5" t="n">
        <v>1</v>
      </c>
      <c r="D1055" s="5" t="n">
        <v>4.000000000000001</v>
      </c>
      <c r="E1055" s="5" t="n">
        <v>1</v>
      </c>
      <c r="F1055" s="5" t="inlineStr">
        <is>
          <t>numeric</t>
        </is>
      </c>
      <c r="G1055" s="5" t="n">
        <v>3</v>
      </c>
      <c r="H1055" t="n">
        <v>1</v>
      </c>
      <c r="I1055" t="n">
        <v>28.57142857142857</v>
      </c>
      <c r="J1055" t="n">
        <v>0</v>
      </c>
      <c r="K1055" t="n">
        <v>0</v>
      </c>
      <c r="L1055" t="n">
        <v>0</v>
      </c>
      <c r="M1055" t="n">
        <v>100</v>
      </c>
      <c r="N1055" t="n">
        <v>42.85714285714286</v>
      </c>
      <c r="O1055" t="n">
        <v>0</v>
      </c>
      <c r="P1055" t="n">
        <v>100</v>
      </c>
      <c r="Q1055" t="n">
        <v>42.85714285714286</v>
      </c>
      <c r="R1055" t="n">
        <v>0</v>
      </c>
      <c r="S1055" t="n">
        <v>100</v>
      </c>
      <c r="T1055" t="n">
        <v>42.85714285714286</v>
      </c>
      <c r="U1055" t="n">
        <v>0</v>
      </c>
      <c r="V1055" t="n">
        <v>100</v>
      </c>
      <c r="W1055" t="n">
        <v>42.85714285714286</v>
      </c>
      <c r="X1055" t="n">
        <v>0</v>
      </c>
      <c r="Y1055" t="n">
        <v>100</v>
      </c>
      <c r="Z1055" t="n">
        <v>42.85714285714286</v>
      </c>
      <c r="AA1055" t="n">
        <v>0</v>
      </c>
      <c r="AB1055" t="n">
        <v>100</v>
      </c>
      <c r="AC1055" t="n">
        <v>42.85714285714286</v>
      </c>
      <c r="AD1055" t="n">
        <v>0</v>
      </c>
      <c r="AE1055" t="n">
        <v>100</v>
      </c>
      <c r="AF1055" t="n">
        <v>42.85714285714286</v>
      </c>
      <c r="AG1055" t="n">
        <v>0</v>
      </c>
      <c r="AH1055" t="n">
        <v>100</v>
      </c>
      <c r="AI1055" t="n">
        <v>42.85714285714286</v>
      </c>
    </row>
    <row r="1056">
      <c r="A1056" s="5" t="inlineStr">
        <is>
          <t>schlvote</t>
        </is>
      </c>
      <c r="B1056" s="5" t="n">
        <v>3</v>
      </c>
      <c r="C1056" s="5" t="n">
        <v>1</v>
      </c>
      <c r="D1056" s="5" t="n">
        <v>5</v>
      </c>
      <c r="E1056" s="5" t="n">
        <v>1</v>
      </c>
      <c r="F1056" s="5" t="inlineStr">
        <is>
          <t>numeric</t>
        </is>
      </c>
      <c r="G1056" s="5" t="n">
        <v>2</v>
      </c>
      <c r="H1056" t="n">
        <v>1</v>
      </c>
      <c r="I1056" t="n">
        <v>42.85714285714285</v>
      </c>
      <c r="J1056" t="n">
        <v>-14.28571428571428</v>
      </c>
      <c r="K1056" t="n">
        <v>-14.28571428571428</v>
      </c>
      <c r="L1056" t="n">
        <v>0</v>
      </c>
      <c r="M1056" t="n">
        <v>100</v>
      </c>
      <c r="N1056" t="n">
        <v>28.57142857142858</v>
      </c>
      <c r="O1056" t="n">
        <v>0</v>
      </c>
      <c r="P1056" t="n">
        <v>100</v>
      </c>
      <c r="Q1056" t="n">
        <v>28.57142857142858</v>
      </c>
      <c r="R1056" t="n">
        <v>0</v>
      </c>
      <c r="S1056" t="n">
        <v>100</v>
      </c>
      <c r="T1056" t="n">
        <v>28.57142857142858</v>
      </c>
      <c r="U1056" t="n">
        <v>0</v>
      </c>
      <c r="V1056" t="n">
        <v>100</v>
      </c>
      <c r="W1056" t="n">
        <v>28.57142857142858</v>
      </c>
      <c r="X1056" t="n">
        <v>0</v>
      </c>
      <c r="Y1056" t="n">
        <v>100</v>
      </c>
      <c r="Z1056" t="n">
        <v>28.57142857142858</v>
      </c>
      <c r="AA1056" t="n">
        <v>0</v>
      </c>
      <c r="AB1056" t="n">
        <v>100</v>
      </c>
      <c r="AC1056" t="n">
        <v>28.57142857142858</v>
      </c>
      <c r="AD1056" t="n">
        <v>0</v>
      </c>
      <c r="AE1056" t="n">
        <v>100</v>
      </c>
      <c r="AF1056" t="n">
        <v>28.57142857142858</v>
      </c>
      <c r="AG1056" t="n">
        <v>0</v>
      </c>
      <c r="AH1056" t="n">
        <v>100</v>
      </c>
      <c r="AI1056" t="n">
        <v>28.57142857142858</v>
      </c>
    </row>
    <row r="1057">
      <c r="A1057" s="5" t="inlineStr">
        <is>
          <t>schlvote</t>
        </is>
      </c>
      <c r="B1057" s="5" t="n">
        <v>3</v>
      </c>
      <c r="C1057" s="5" t="n">
        <v>1</v>
      </c>
      <c r="D1057" s="5" t="n">
        <v>5</v>
      </c>
      <c r="E1057" s="5" t="n">
        <v>1</v>
      </c>
      <c r="F1057" s="5" t="inlineStr">
        <is>
          <t>numeric</t>
        </is>
      </c>
      <c r="G1057" s="5" t="n">
        <v>3</v>
      </c>
      <c r="H1057" t="n">
        <v>1</v>
      </c>
      <c r="I1057" t="n">
        <v>28.57142857142857</v>
      </c>
      <c r="J1057" t="n">
        <v>0</v>
      </c>
      <c r="K1057" t="n">
        <v>0</v>
      </c>
      <c r="L1057" t="n">
        <v>0</v>
      </c>
      <c r="M1057" t="n">
        <v>100</v>
      </c>
      <c r="N1057" t="n">
        <v>42.85714285714286</v>
      </c>
      <c r="O1057" t="n">
        <v>0</v>
      </c>
      <c r="P1057" t="n">
        <v>100</v>
      </c>
      <c r="Q1057" t="n">
        <v>42.85714285714286</v>
      </c>
      <c r="R1057" t="n">
        <v>0</v>
      </c>
      <c r="S1057" t="n">
        <v>100</v>
      </c>
      <c r="T1057" t="n">
        <v>42.85714285714286</v>
      </c>
      <c r="U1057" t="n">
        <v>0</v>
      </c>
      <c r="V1057" t="n">
        <v>100</v>
      </c>
      <c r="W1057" t="n">
        <v>42.85714285714286</v>
      </c>
      <c r="X1057" t="n">
        <v>0</v>
      </c>
      <c r="Y1057" t="n">
        <v>100</v>
      </c>
      <c r="Z1057" t="n">
        <v>42.85714285714286</v>
      </c>
      <c r="AA1057" t="n">
        <v>0</v>
      </c>
      <c r="AB1057" t="n">
        <v>100</v>
      </c>
      <c r="AC1057" t="n">
        <v>42.85714285714286</v>
      </c>
      <c r="AD1057" t="n">
        <v>0</v>
      </c>
      <c r="AE1057" t="n">
        <v>100</v>
      </c>
      <c r="AF1057" t="n">
        <v>42.85714285714286</v>
      </c>
      <c r="AG1057" t="n">
        <v>0</v>
      </c>
      <c r="AH1057" t="n">
        <v>100</v>
      </c>
      <c r="AI1057" t="n">
        <v>42.85714285714286</v>
      </c>
    </row>
    <row r="1058">
      <c r="A1058" s="5" t="inlineStr">
        <is>
          <t>schlvote</t>
        </is>
      </c>
      <c r="B1058" s="5" t="n">
        <v>3</v>
      </c>
      <c r="C1058" s="5" t="n">
        <v>1</v>
      </c>
      <c r="D1058" s="5" t="n">
        <v>6</v>
      </c>
      <c r="E1058" s="5" t="n">
        <v>1</v>
      </c>
      <c r="F1058" s="5" t="inlineStr">
        <is>
          <t>numeric</t>
        </is>
      </c>
      <c r="G1058" s="5" t="n">
        <v>2</v>
      </c>
      <c r="H1058" t="n">
        <v>1</v>
      </c>
      <c r="I1058" t="n">
        <v>42.85714285714285</v>
      </c>
      <c r="J1058" t="n">
        <v>-14.28571428571428</v>
      </c>
      <c r="K1058" t="n">
        <v>-14.28571428571428</v>
      </c>
      <c r="L1058" t="n">
        <v>0</v>
      </c>
      <c r="M1058" t="n">
        <v>100</v>
      </c>
      <c r="N1058" t="n">
        <v>28.57142857142858</v>
      </c>
      <c r="O1058" t="n">
        <v>0</v>
      </c>
      <c r="P1058" t="n">
        <v>100</v>
      </c>
      <c r="Q1058" t="n">
        <v>28.57142857142858</v>
      </c>
      <c r="R1058" t="n">
        <v>0</v>
      </c>
      <c r="S1058" t="n">
        <v>100</v>
      </c>
      <c r="T1058" t="n">
        <v>28.57142857142858</v>
      </c>
      <c r="U1058" t="n">
        <v>0</v>
      </c>
      <c r="V1058" t="n">
        <v>100</v>
      </c>
      <c r="W1058" t="n">
        <v>28.57142857142858</v>
      </c>
      <c r="X1058" t="n">
        <v>0</v>
      </c>
      <c r="Y1058" t="n">
        <v>100</v>
      </c>
      <c r="Z1058" t="n">
        <v>28.57142857142858</v>
      </c>
      <c r="AA1058" t="n">
        <v>0</v>
      </c>
      <c r="AB1058" t="n">
        <v>100</v>
      </c>
      <c r="AC1058" t="n">
        <v>28.57142857142858</v>
      </c>
      <c r="AD1058" t="n">
        <v>0</v>
      </c>
      <c r="AE1058" t="n">
        <v>100</v>
      </c>
      <c r="AF1058" t="n">
        <v>28.57142857142858</v>
      </c>
      <c r="AG1058" t="n">
        <v>0</v>
      </c>
      <c r="AH1058" t="n">
        <v>100</v>
      </c>
      <c r="AI1058" t="n">
        <v>28.57142857142858</v>
      </c>
    </row>
    <row r="1059">
      <c r="A1059" s="5" t="inlineStr">
        <is>
          <t>schlvote</t>
        </is>
      </c>
      <c r="B1059" s="5" t="n">
        <v>3</v>
      </c>
      <c r="C1059" s="5" t="n">
        <v>1</v>
      </c>
      <c r="D1059" s="5" t="n">
        <v>6</v>
      </c>
      <c r="E1059" s="5" t="n">
        <v>1</v>
      </c>
      <c r="F1059" s="5" t="inlineStr">
        <is>
          <t>numeric</t>
        </is>
      </c>
      <c r="G1059" s="5" t="n">
        <v>3</v>
      </c>
      <c r="H1059" t="n">
        <v>1</v>
      </c>
      <c r="I1059" t="n">
        <v>28.57142857142857</v>
      </c>
      <c r="J1059" t="n">
        <v>0</v>
      </c>
      <c r="K1059" t="n">
        <v>0</v>
      </c>
      <c r="L1059" t="n">
        <v>0</v>
      </c>
      <c r="M1059" t="n">
        <v>100</v>
      </c>
      <c r="N1059" t="n">
        <v>42.85714285714286</v>
      </c>
      <c r="O1059" t="n">
        <v>0</v>
      </c>
      <c r="P1059" t="n">
        <v>100</v>
      </c>
      <c r="Q1059" t="n">
        <v>42.85714285714286</v>
      </c>
      <c r="R1059" t="n">
        <v>0</v>
      </c>
      <c r="S1059" t="n">
        <v>100</v>
      </c>
      <c r="T1059" t="n">
        <v>42.85714285714286</v>
      </c>
      <c r="U1059" t="n">
        <v>0</v>
      </c>
      <c r="V1059" t="n">
        <v>100</v>
      </c>
      <c r="W1059" t="n">
        <v>42.85714285714286</v>
      </c>
      <c r="X1059" t="n">
        <v>0</v>
      </c>
      <c r="Y1059" t="n">
        <v>100</v>
      </c>
      <c r="Z1059" t="n">
        <v>42.85714285714286</v>
      </c>
      <c r="AA1059" t="n">
        <v>0</v>
      </c>
      <c r="AB1059" t="n">
        <v>100</v>
      </c>
      <c r="AC1059" t="n">
        <v>42.85714285714286</v>
      </c>
      <c r="AD1059" t="n">
        <v>0</v>
      </c>
      <c r="AE1059" t="n">
        <v>100</v>
      </c>
      <c r="AF1059" t="n">
        <v>42.85714285714286</v>
      </c>
      <c r="AG1059" t="n">
        <v>0</v>
      </c>
      <c r="AH1059" t="n">
        <v>100</v>
      </c>
      <c r="AI1059" t="n">
        <v>42.85714285714286</v>
      </c>
    </row>
    <row r="1060">
      <c r="A1060" s="5" t="inlineStr">
        <is>
          <t>schlvote</t>
        </is>
      </c>
      <c r="B1060" s="5" t="n">
        <v>3</v>
      </c>
      <c r="C1060" s="5" t="n">
        <v>1</v>
      </c>
      <c r="D1060" s="5" t="n">
        <v>6.999999999999999</v>
      </c>
      <c r="E1060" s="5" t="n">
        <v>1</v>
      </c>
      <c r="F1060" s="5" t="inlineStr">
        <is>
          <t>numeric</t>
        </is>
      </c>
      <c r="G1060" s="5" t="n">
        <v>2</v>
      </c>
      <c r="H1060" t="n">
        <v>1</v>
      </c>
      <c r="I1060" t="n">
        <v>42.85714285714285</v>
      </c>
      <c r="J1060" t="n">
        <v>-14.28571428571428</v>
      </c>
      <c r="K1060" t="n">
        <v>-14.28571428571428</v>
      </c>
      <c r="L1060" t="n">
        <v>0</v>
      </c>
      <c r="M1060" t="n">
        <v>100</v>
      </c>
      <c r="N1060" t="n">
        <v>28.57142857142858</v>
      </c>
      <c r="O1060" t="n">
        <v>0</v>
      </c>
      <c r="P1060" t="n">
        <v>100</v>
      </c>
      <c r="Q1060" t="n">
        <v>28.57142857142858</v>
      </c>
      <c r="R1060" t="n">
        <v>0</v>
      </c>
      <c r="S1060" t="n">
        <v>100</v>
      </c>
      <c r="T1060" t="n">
        <v>28.57142857142858</v>
      </c>
      <c r="U1060" t="n">
        <v>0</v>
      </c>
      <c r="V1060" t="n">
        <v>100</v>
      </c>
      <c r="W1060" t="n">
        <v>28.57142857142858</v>
      </c>
      <c r="X1060" t="n">
        <v>0</v>
      </c>
      <c r="Y1060" t="n">
        <v>100</v>
      </c>
      <c r="Z1060" t="n">
        <v>28.57142857142858</v>
      </c>
      <c r="AA1060" t="n">
        <v>0</v>
      </c>
      <c r="AB1060" t="n">
        <v>100</v>
      </c>
      <c r="AC1060" t="n">
        <v>28.57142857142858</v>
      </c>
      <c r="AD1060" t="n">
        <v>0</v>
      </c>
      <c r="AE1060" t="n">
        <v>100</v>
      </c>
      <c r="AF1060" t="n">
        <v>28.57142857142858</v>
      </c>
      <c r="AG1060" t="n">
        <v>0</v>
      </c>
      <c r="AH1060" t="n">
        <v>100</v>
      </c>
      <c r="AI1060" t="n">
        <v>28.57142857142858</v>
      </c>
    </row>
    <row r="1061">
      <c r="A1061" s="5" t="inlineStr">
        <is>
          <t>schlvote</t>
        </is>
      </c>
      <c r="B1061" s="5" t="n">
        <v>3</v>
      </c>
      <c r="C1061" s="5" t="n">
        <v>1</v>
      </c>
      <c r="D1061" s="5" t="n">
        <v>6.999999999999999</v>
      </c>
      <c r="E1061" s="5" t="n">
        <v>1</v>
      </c>
      <c r="F1061" s="5" t="inlineStr">
        <is>
          <t>numeric</t>
        </is>
      </c>
      <c r="G1061" s="5" t="n">
        <v>3</v>
      </c>
      <c r="H1061" t="n">
        <v>1</v>
      </c>
      <c r="I1061" t="n">
        <v>28.57142857142857</v>
      </c>
      <c r="J1061" t="n">
        <v>0</v>
      </c>
      <c r="K1061" t="n">
        <v>0</v>
      </c>
      <c r="L1061" t="n">
        <v>0</v>
      </c>
      <c r="M1061" t="n">
        <v>100</v>
      </c>
      <c r="N1061" t="n">
        <v>42.85714285714286</v>
      </c>
      <c r="O1061" t="n">
        <v>0</v>
      </c>
      <c r="P1061" t="n">
        <v>100</v>
      </c>
      <c r="Q1061" t="n">
        <v>42.85714285714286</v>
      </c>
      <c r="R1061" t="n">
        <v>0</v>
      </c>
      <c r="S1061" t="n">
        <v>100</v>
      </c>
      <c r="T1061" t="n">
        <v>42.85714285714286</v>
      </c>
      <c r="U1061" t="n">
        <v>0</v>
      </c>
      <c r="V1061" t="n">
        <v>100</v>
      </c>
      <c r="W1061" t="n">
        <v>42.85714285714286</v>
      </c>
      <c r="X1061" t="n">
        <v>0</v>
      </c>
      <c r="Y1061" t="n">
        <v>100</v>
      </c>
      <c r="Z1061" t="n">
        <v>42.85714285714286</v>
      </c>
      <c r="AA1061" t="n">
        <v>0</v>
      </c>
      <c r="AB1061" t="n">
        <v>100</v>
      </c>
      <c r="AC1061" t="n">
        <v>42.85714285714286</v>
      </c>
      <c r="AD1061" t="n">
        <v>0</v>
      </c>
      <c r="AE1061" t="n">
        <v>100</v>
      </c>
      <c r="AF1061" t="n">
        <v>42.85714285714286</v>
      </c>
      <c r="AG1061" t="n">
        <v>0</v>
      </c>
      <c r="AH1061" t="n">
        <v>100</v>
      </c>
      <c r="AI1061" t="n">
        <v>42.85714285714286</v>
      </c>
    </row>
    <row r="1062">
      <c r="A1062" s="5" t="inlineStr">
        <is>
          <t>schlvote</t>
        </is>
      </c>
      <c r="B1062" s="5" t="n">
        <v>3</v>
      </c>
      <c r="C1062" s="5" t="n">
        <v>1</v>
      </c>
      <c r="D1062" s="5" t="n">
        <v>8.000000000000002</v>
      </c>
      <c r="E1062" s="5" t="n">
        <v>1</v>
      </c>
      <c r="F1062" s="5" t="inlineStr">
        <is>
          <t>numeric</t>
        </is>
      </c>
      <c r="G1062" s="5" t="n">
        <v>2</v>
      </c>
      <c r="H1062" t="n">
        <v>1</v>
      </c>
      <c r="I1062" t="n">
        <v>42.85714285714285</v>
      </c>
      <c r="J1062" t="n">
        <v>-14.28571428571428</v>
      </c>
      <c r="K1062" t="n">
        <v>-14.28571428571428</v>
      </c>
      <c r="L1062" t="n">
        <v>0</v>
      </c>
      <c r="M1062" t="n">
        <v>100</v>
      </c>
      <c r="N1062" t="n">
        <v>28.57142857142858</v>
      </c>
      <c r="O1062" t="n">
        <v>0</v>
      </c>
      <c r="P1062" t="n">
        <v>100</v>
      </c>
      <c r="Q1062" t="n">
        <v>28.57142857142858</v>
      </c>
      <c r="R1062" t="n">
        <v>0</v>
      </c>
      <c r="S1062" t="n">
        <v>100</v>
      </c>
      <c r="T1062" t="n">
        <v>28.57142857142858</v>
      </c>
      <c r="U1062" t="n">
        <v>0</v>
      </c>
      <c r="V1062" t="n">
        <v>100</v>
      </c>
      <c r="W1062" t="n">
        <v>28.57142857142858</v>
      </c>
      <c r="X1062" t="n">
        <v>0</v>
      </c>
      <c r="Y1062" t="n">
        <v>100</v>
      </c>
      <c r="Z1062" t="n">
        <v>28.57142857142858</v>
      </c>
      <c r="AA1062" t="n">
        <v>0</v>
      </c>
      <c r="AB1062" t="n">
        <v>100</v>
      </c>
      <c r="AC1062" t="n">
        <v>28.57142857142858</v>
      </c>
      <c r="AD1062" t="n">
        <v>0</v>
      </c>
      <c r="AE1062" t="n">
        <v>100</v>
      </c>
      <c r="AF1062" t="n">
        <v>28.57142857142858</v>
      </c>
      <c r="AG1062" t="n">
        <v>0</v>
      </c>
      <c r="AH1062" t="n">
        <v>100</v>
      </c>
      <c r="AI1062" t="n">
        <v>28.57142857142858</v>
      </c>
    </row>
    <row r="1063">
      <c r="A1063" s="5" t="inlineStr">
        <is>
          <t>schlvote</t>
        </is>
      </c>
      <c r="B1063" s="5" t="n">
        <v>3</v>
      </c>
      <c r="C1063" s="5" t="n">
        <v>1</v>
      </c>
      <c r="D1063" s="5" t="n">
        <v>8.000000000000002</v>
      </c>
      <c r="E1063" s="5" t="n">
        <v>1</v>
      </c>
      <c r="F1063" s="5" t="inlineStr">
        <is>
          <t>numeric</t>
        </is>
      </c>
      <c r="G1063" s="5" t="n">
        <v>3</v>
      </c>
      <c r="H1063" t="n">
        <v>1</v>
      </c>
      <c r="I1063" t="n">
        <v>28.57142857142857</v>
      </c>
      <c r="J1063" t="n">
        <v>0</v>
      </c>
      <c r="K1063" t="n">
        <v>0</v>
      </c>
      <c r="L1063" t="n">
        <v>0</v>
      </c>
      <c r="M1063" t="n">
        <v>100</v>
      </c>
      <c r="N1063" t="n">
        <v>42.85714285714286</v>
      </c>
      <c r="O1063" t="n">
        <v>0</v>
      </c>
      <c r="P1063" t="n">
        <v>100</v>
      </c>
      <c r="Q1063" t="n">
        <v>42.85714285714286</v>
      </c>
      <c r="R1063" t="n">
        <v>0</v>
      </c>
      <c r="S1063" t="n">
        <v>100</v>
      </c>
      <c r="T1063" t="n">
        <v>42.85714285714286</v>
      </c>
      <c r="U1063" t="n">
        <v>0</v>
      </c>
      <c r="V1063" t="n">
        <v>100</v>
      </c>
      <c r="W1063" t="n">
        <v>42.85714285714286</v>
      </c>
      <c r="X1063" t="n">
        <v>0</v>
      </c>
      <c r="Y1063" t="n">
        <v>100</v>
      </c>
      <c r="Z1063" t="n">
        <v>42.85714285714286</v>
      </c>
      <c r="AA1063" t="n">
        <v>0</v>
      </c>
      <c r="AB1063" t="n">
        <v>100</v>
      </c>
      <c r="AC1063" t="n">
        <v>42.85714285714286</v>
      </c>
      <c r="AD1063" t="n">
        <v>0</v>
      </c>
      <c r="AE1063" t="n">
        <v>100</v>
      </c>
      <c r="AF1063" t="n">
        <v>42.85714285714286</v>
      </c>
      <c r="AG1063" t="n">
        <v>0</v>
      </c>
      <c r="AH1063" t="n">
        <v>100</v>
      </c>
      <c r="AI1063" t="n">
        <v>42.85714285714286</v>
      </c>
    </row>
    <row r="1064">
      <c r="A1064" s="5" t="inlineStr">
        <is>
          <t>schlvote</t>
        </is>
      </c>
      <c r="B1064" s="5" t="n">
        <v>3</v>
      </c>
      <c r="C1064" s="5" t="n">
        <v>1</v>
      </c>
      <c r="D1064" s="5" t="n">
        <v>9.000000000000002</v>
      </c>
      <c r="E1064" s="5" t="n">
        <v>1</v>
      </c>
      <c r="F1064" s="5" t="inlineStr">
        <is>
          <t>numeric</t>
        </is>
      </c>
      <c r="G1064" s="5" t="n">
        <v>2</v>
      </c>
      <c r="H1064" t="n">
        <v>1</v>
      </c>
      <c r="I1064" t="n">
        <v>42.85714285714285</v>
      </c>
      <c r="J1064" t="n">
        <v>-14.28571428571428</v>
      </c>
      <c r="K1064" t="n">
        <v>-14.28571428571428</v>
      </c>
      <c r="L1064" t="n">
        <v>0</v>
      </c>
      <c r="M1064" t="n">
        <v>100</v>
      </c>
      <c r="N1064" t="n">
        <v>28.57142857142858</v>
      </c>
      <c r="O1064" t="n">
        <v>0</v>
      </c>
      <c r="P1064" t="n">
        <v>100</v>
      </c>
      <c r="Q1064" t="n">
        <v>28.57142857142858</v>
      </c>
      <c r="R1064" t="n">
        <v>0</v>
      </c>
      <c r="S1064" t="n">
        <v>100</v>
      </c>
      <c r="T1064" t="n">
        <v>28.57142857142858</v>
      </c>
      <c r="U1064" t="n">
        <v>0</v>
      </c>
      <c r="V1064" t="n">
        <v>100</v>
      </c>
      <c r="W1064" t="n">
        <v>28.57142857142858</v>
      </c>
      <c r="X1064" t="n">
        <v>0</v>
      </c>
      <c r="Y1064" t="n">
        <v>100</v>
      </c>
      <c r="Z1064" t="n">
        <v>28.57142857142858</v>
      </c>
      <c r="AA1064" t="n">
        <v>0</v>
      </c>
      <c r="AB1064" t="n">
        <v>100</v>
      </c>
      <c r="AC1064" t="n">
        <v>28.57142857142858</v>
      </c>
      <c r="AD1064" t="n">
        <v>0</v>
      </c>
      <c r="AE1064" t="n">
        <v>100</v>
      </c>
      <c r="AF1064" t="n">
        <v>28.57142857142858</v>
      </c>
      <c r="AG1064" t="n">
        <v>0</v>
      </c>
      <c r="AH1064" t="n">
        <v>100</v>
      </c>
      <c r="AI1064" t="n">
        <v>28.57142857142858</v>
      </c>
    </row>
    <row r="1065">
      <c r="A1065" s="5" t="inlineStr">
        <is>
          <t>schlvote</t>
        </is>
      </c>
      <c r="B1065" s="5" t="n">
        <v>3</v>
      </c>
      <c r="C1065" s="5" t="n">
        <v>1</v>
      </c>
      <c r="D1065" s="5" t="n">
        <v>9.000000000000002</v>
      </c>
      <c r="E1065" s="5" t="n">
        <v>1</v>
      </c>
      <c r="F1065" s="5" t="inlineStr">
        <is>
          <t>numeric</t>
        </is>
      </c>
      <c r="G1065" s="5" t="n">
        <v>3</v>
      </c>
      <c r="H1065" t="n">
        <v>1</v>
      </c>
      <c r="I1065" t="n">
        <v>28.57142857142857</v>
      </c>
      <c r="J1065" t="n">
        <v>0</v>
      </c>
      <c r="K1065" t="n">
        <v>0</v>
      </c>
      <c r="L1065" t="n">
        <v>0</v>
      </c>
      <c r="M1065" t="n">
        <v>100</v>
      </c>
      <c r="N1065" t="n">
        <v>42.85714285714286</v>
      </c>
      <c r="O1065" t="n">
        <v>0</v>
      </c>
      <c r="P1065" t="n">
        <v>100</v>
      </c>
      <c r="Q1065" t="n">
        <v>42.85714285714286</v>
      </c>
      <c r="R1065" t="n">
        <v>0</v>
      </c>
      <c r="S1065" t="n">
        <v>100</v>
      </c>
      <c r="T1065" t="n">
        <v>42.85714285714286</v>
      </c>
      <c r="U1065" t="n">
        <v>0</v>
      </c>
      <c r="V1065" t="n">
        <v>100</v>
      </c>
      <c r="W1065" t="n">
        <v>42.85714285714286</v>
      </c>
      <c r="X1065" t="n">
        <v>0</v>
      </c>
      <c r="Y1065" t="n">
        <v>100</v>
      </c>
      <c r="Z1065" t="n">
        <v>42.85714285714286</v>
      </c>
      <c r="AA1065" t="n">
        <v>0</v>
      </c>
      <c r="AB1065" t="n">
        <v>100</v>
      </c>
      <c r="AC1065" t="n">
        <v>42.85714285714286</v>
      </c>
      <c r="AD1065" t="n">
        <v>0</v>
      </c>
      <c r="AE1065" t="n">
        <v>100</v>
      </c>
      <c r="AF1065" t="n">
        <v>42.85714285714286</v>
      </c>
      <c r="AG1065" t="n">
        <v>0</v>
      </c>
      <c r="AH1065" t="n">
        <v>100</v>
      </c>
      <c r="AI1065" t="n">
        <v>42.85714285714286</v>
      </c>
    </row>
    <row r="1066">
      <c r="A1066" s="5" t="inlineStr">
        <is>
          <t>schlvote</t>
        </is>
      </c>
      <c r="B1066" s="5" t="n">
        <v>3</v>
      </c>
      <c r="C1066" s="5" t="n">
        <v>1</v>
      </c>
      <c r="D1066" s="5" t="n">
        <v>10</v>
      </c>
      <c r="E1066" s="5" t="n">
        <v>1</v>
      </c>
      <c r="F1066" s="5" t="inlineStr">
        <is>
          <t>numeric</t>
        </is>
      </c>
      <c r="G1066" s="5" t="n">
        <v>2</v>
      </c>
      <c r="H1066" t="n">
        <v>1</v>
      </c>
      <c r="I1066" t="n">
        <v>42.85714285714285</v>
      </c>
      <c r="J1066" t="n">
        <v>-14.28571428571428</v>
      </c>
      <c r="K1066" t="n">
        <v>-14.28571428571428</v>
      </c>
      <c r="L1066" t="n">
        <v>0</v>
      </c>
      <c r="M1066" t="n">
        <v>100</v>
      </c>
      <c r="N1066" t="n">
        <v>28.57142857142858</v>
      </c>
      <c r="O1066" t="n">
        <v>0</v>
      </c>
      <c r="P1066" t="n">
        <v>100</v>
      </c>
      <c r="Q1066" t="n">
        <v>28.57142857142858</v>
      </c>
      <c r="R1066" t="n">
        <v>0</v>
      </c>
      <c r="S1066" t="n">
        <v>100</v>
      </c>
      <c r="T1066" t="n">
        <v>28.57142857142858</v>
      </c>
      <c r="U1066" t="n">
        <v>0</v>
      </c>
      <c r="V1066" t="n">
        <v>100</v>
      </c>
      <c r="W1066" t="n">
        <v>28.57142857142858</v>
      </c>
      <c r="X1066" t="n">
        <v>0</v>
      </c>
      <c r="Y1066" t="n">
        <v>100</v>
      </c>
      <c r="Z1066" t="n">
        <v>28.57142857142858</v>
      </c>
      <c r="AA1066" t="n">
        <v>0</v>
      </c>
      <c r="AB1066" t="n">
        <v>100</v>
      </c>
      <c r="AC1066" t="n">
        <v>28.57142857142858</v>
      </c>
      <c r="AD1066" t="n">
        <v>0</v>
      </c>
      <c r="AE1066" t="n">
        <v>100</v>
      </c>
      <c r="AF1066" t="n">
        <v>28.57142857142858</v>
      </c>
      <c r="AG1066" t="n">
        <v>0</v>
      </c>
      <c r="AH1066" t="n">
        <v>100</v>
      </c>
      <c r="AI1066" t="n">
        <v>28.57142857142858</v>
      </c>
    </row>
    <row r="1067">
      <c r="A1067" s="5" t="inlineStr">
        <is>
          <t>schlvote</t>
        </is>
      </c>
      <c r="B1067" s="5" t="n">
        <v>3</v>
      </c>
      <c r="C1067" s="5" t="n">
        <v>1</v>
      </c>
      <c r="D1067" s="5" t="n">
        <v>10</v>
      </c>
      <c r="E1067" s="5" t="n">
        <v>1</v>
      </c>
      <c r="F1067" s="5" t="inlineStr">
        <is>
          <t>numeric</t>
        </is>
      </c>
      <c r="G1067" s="5" t="n">
        <v>3</v>
      </c>
      <c r="H1067" t="n">
        <v>1</v>
      </c>
      <c r="I1067" t="n">
        <v>28.57142857142857</v>
      </c>
      <c r="J1067" t="n">
        <v>0</v>
      </c>
      <c r="K1067" t="n">
        <v>0</v>
      </c>
      <c r="L1067" t="n">
        <v>0</v>
      </c>
      <c r="M1067" t="n">
        <v>100</v>
      </c>
      <c r="N1067" t="n">
        <v>42.85714285714286</v>
      </c>
      <c r="O1067" t="n">
        <v>0</v>
      </c>
      <c r="P1067" t="n">
        <v>100</v>
      </c>
      <c r="Q1067" t="n">
        <v>42.85714285714286</v>
      </c>
      <c r="R1067" t="n">
        <v>0</v>
      </c>
      <c r="S1067" t="n">
        <v>100</v>
      </c>
      <c r="T1067" t="n">
        <v>42.85714285714286</v>
      </c>
      <c r="U1067" t="n">
        <v>0</v>
      </c>
      <c r="V1067" t="n">
        <v>100</v>
      </c>
      <c r="W1067" t="n">
        <v>42.85714285714286</v>
      </c>
      <c r="X1067" t="n">
        <v>0</v>
      </c>
      <c r="Y1067" t="n">
        <v>100</v>
      </c>
      <c r="Z1067" t="n">
        <v>42.85714285714286</v>
      </c>
      <c r="AA1067" t="n">
        <v>0</v>
      </c>
      <c r="AB1067" t="n">
        <v>100</v>
      </c>
      <c r="AC1067" t="n">
        <v>42.85714285714286</v>
      </c>
      <c r="AD1067" t="n">
        <v>0</v>
      </c>
      <c r="AE1067" t="n">
        <v>100</v>
      </c>
      <c r="AF1067" t="n">
        <v>42.85714285714286</v>
      </c>
      <c r="AG1067" t="n">
        <v>0</v>
      </c>
      <c r="AH1067" t="n">
        <v>100</v>
      </c>
      <c r="AI1067" t="n">
        <v>42.85714285714286</v>
      </c>
    </row>
    <row r="1068">
      <c r="A1068" s="5" t="inlineStr">
        <is>
          <t>seeds</t>
        </is>
      </c>
      <c r="B1068" s="5" t="n">
        <v>15</v>
      </c>
      <c r="C1068" s="5" t="n">
        <v>4</v>
      </c>
      <c r="D1068" s="5" t="n">
        <v>0.5000000000000001</v>
      </c>
      <c r="E1068" s="5" t="n">
        <v>1</v>
      </c>
      <c r="F1068" s="5" t="inlineStr">
        <is>
          <t>numeric</t>
        </is>
      </c>
      <c r="G1068" s="5" t="n">
        <v>2</v>
      </c>
      <c r="H1068" t="n">
        <v>2</v>
      </c>
      <c r="I1068" t="n">
        <v>120.6896551724138</v>
      </c>
      <c r="J1068" t="n">
        <v>-10.34482758620689</v>
      </c>
      <c r="K1068" t="n">
        <v>65.51724137931035</v>
      </c>
      <c r="L1068" t="n">
        <v>7</v>
      </c>
      <c r="M1068" t="n">
        <v>200</v>
      </c>
      <c r="N1068" t="n">
        <v>-5.172413793103448</v>
      </c>
      <c r="O1068" t="n">
        <v>1</v>
      </c>
      <c r="P1068" t="n">
        <v>100</v>
      </c>
      <c r="Q1068" t="n">
        <v>0</v>
      </c>
      <c r="R1068" t="n">
        <v>2</v>
      </c>
      <c r="S1068" t="n">
        <v>100</v>
      </c>
      <c r="T1068" t="n">
        <v>-25.86206896551724</v>
      </c>
      <c r="U1068" t="n">
        <v>0</v>
      </c>
      <c r="V1068" t="n">
        <v>200</v>
      </c>
      <c r="W1068" t="n">
        <v>-20.68965517241379</v>
      </c>
      <c r="X1068" t="n">
        <v>8</v>
      </c>
      <c r="Y1068" t="n">
        <v>100</v>
      </c>
      <c r="Z1068" t="n">
        <v>-10.3448275862069</v>
      </c>
      <c r="AA1068" t="n">
        <v>4</v>
      </c>
      <c r="AB1068" t="n">
        <v>100</v>
      </c>
      <c r="AC1068" t="n">
        <v>-25.86206896551724</v>
      </c>
      <c r="AD1068" t="n">
        <v>4</v>
      </c>
      <c r="AE1068" t="n">
        <v>100</v>
      </c>
      <c r="AF1068" t="n">
        <v>-25.86206896551724</v>
      </c>
      <c r="AG1068" t="n">
        <v>4</v>
      </c>
      <c r="AH1068" t="n">
        <v>100</v>
      </c>
      <c r="AI1068" t="n">
        <v>-25.86206896551724</v>
      </c>
    </row>
    <row r="1069">
      <c r="A1069" s="5" t="inlineStr">
        <is>
          <t>seeds</t>
        </is>
      </c>
      <c r="B1069" s="5" t="n">
        <v>15</v>
      </c>
      <c r="C1069" s="5" t="n">
        <v>4</v>
      </c>
      <c r="D1069" s="5" t="n">
        <v>0.5000000000000001</v>
      </c>
      <c r="E1069" s="5" t="n">
        <v>1</v>
      </c>
      <c r="F1069" s="5" t="inlineStr">
        <is>
          <t>numeric</t>
        </is>
      </c>
      <c r="G1069" s="5" t="n">
        <v>3</v>
      </c>
      <c r="H1069" t="n">
        <v>3</v>
      </c>
      <c r="I1069" t="n">
        <v>153.448275862069</v>
      </c>
      <c r="J1069" t="n">
        <v>12.06896551724137</v>
      </c>
      <c r="K1069" t="n">
        <v>98.27586206896551</v>
      </c>
      <c r="L1069" t="n">
        <v>13</v>
      </c>
      <c r="M1069" t="n">
        <v>300</v>
      </c>
      <c r="N1069" t="n">
        <v>34.48275862068965</v>
      </c>
      <c r="O1069" t="n">
        <v>4</v>
      </c>
      <c r="P1069" t="n">
        <v>100</v>
      </c>
      <c r="Q1069" t="n">
        <v>1.724137931034488</v>
      </c>
      <c r="R1069" t="n">
        <v>2</v>
      </c>
      <c r="S1069" t="n">
        <v>200</v>
      </c>
      <c r="T1069" t="n">
        <v>-10.3448275862069</v>
      </c>
      <c r="U1069" t="n">
        <v>2</v>
      </c>
      <c r="V1069" t="n">
        <v>200</v>
      </c>
      <c r="W1069" t="n">
        <v>3.448275862068968</v>
      </c>
      <c r="X1069" t="n">
        <v>16.5</v>
      </c>
      <c r="Y1069" t="n">
        <v>200</v>
      </c>
      <c r="Z1069" t="n">
        <v>5.172413793103438</v>
      </c>
      <c r="AA1069" t="n">
        <v>13.33333333333333</v>
      </c>
      <c r="AB1069" t="n">
        <v>100</v>
      </c>
      <c r="AC1069" t="n">
        <v>-20.6896551724138</v>
      </c>
      <c r="AD1069" t="n">
        <v>4</v>
      </c>
      <c r="AE1069" t="n">
        <v>200</v>
      </c>
      <c r="AF1069" t="n">
        <v>8.620689655172415</v>
      </c>
      <c r="AG1069" t="n">
        <v>4</v>
      </c>
      <c r="AH1069" t="n">
        <v>200</v>
      </c>
      <c r="AI1069" t="n">
        <v>8.620689655172415</v>
      </c>
    </row>
    <row r="1070">
      <c r="A1070" s="5" t="inlineStr">
        <is>
          <t>seeds</t>
        </is>
      </c>
      <c r="B1070" s="5" t="n">
        <v>15</v>
      </c>
      <c r="C1070" s="5" t="n">
        <v>4</v>
      </c>
      <c r="D1070" s="5" t="n">
        <v>1</v>
      </c>
      <c r="E1070" s="5" t="n">
        <v>1</v>
      </c>
      <c r="F1070" s="5" t="inlineStr">
        <is>
          <t>numeric</t>
        </is>
      </c>
      <c r="G1070" s="5" t="n">
        <v>2</v>
      </c>
      <c r="H1070" t="n">
        <v>2</v>
      </c>
      <c r="I1070" t="n">
        <v>120.6896551724138</v>
      </c>
      <c r="J1070" t="n">
        <v>-10.34482758620689</v>
      </c>
      <c r="K1070" t="n">
        <v>65.51724137931035</v>
      </c>
      <c r="L1070" t="n">
        <v>7</v>
      </c>
      <c r="M1070" t="n">
        <v>200</v>
      </c>
      <c r="N1070" t="n">
        <v>-5.172413793103448</v>
      </c>
      <c r="O1070" t="n">
        <v>1</v>
      </c>
      <c r="P1070" t="n">
        <v>100</v>
      </c>
      <c r="Q1070" t="n">
        <v>0</v>
      </c>
      <c r="R1070" t="n">
        <v>2</v>
      </c>
      <c r="S1070" t="n">
        <v>100</v>
      </c>
      <c r="T1070" t="n">
        <v>-25.86206896551724</v>
      </c>
      <c r="U1070" t="n">
        <v>0</v>
      </c>
      <c r="V1070" t="n">
        <v>200</v>
      </c>
      <c r="W1070" t="n">
        <v>-20.68965517241379</v>
      </c>
      <c r="X1070" t="n">
        <v>8</v>
      </c>
      <c r="Y1070" t="n">
        <v>100</v>
      </c>
      <c r="Z1070" t="n">
        <v>-10.3448275862069</v>
      </c>
      <c r="AA1070" t="n">
        <v>4</v>
      </c>
      <c r="AB1070" t="n">
        <v>100</v>
      </c>
      <c r="AC1070" t="n">
        <v>-25.86206896551724</v>
      </c>
      <c r="AD1070" t="n">
        <v>4</v>
      </c>
      <c r="AE1070" t="n">
        <v>100</v>
      </c>
      <c r="AF1070" t="n">
        <v>-25.86206896551724</v>
      </c>
      <c r="AG1070" t="n">
        <v>4</v>
      </c>
      <c r="AH1070" t="n">
        <v>100</v>
      </c>
      <c r="AI1070" t="n">
        <v>-25.86206896551724</v>
      </c>
    </row>
    <row r="1071">
      <c r="A1071" s="5" t="inlineStr">
        <is>
          <t>seeds</t>
        </is>
      </c>
      <c r="B1071" s="5" t="n">
        <v>15</v>
      </c>
      <c r="C1071" s="5" t="n">
        <v>4</v>
      </c>
      <c r="D1071" s="5" t="n">
        <v>1</v>
      </c>
      <c r="E1071" s="5" t="n">
        <v>1</v>
      </c>
      <c r="F1071" s="5" t="inlineStr">
        <is>
          <t>numeric</t>
        </is>
      </c>
      <c r="G1071" s="5" t="n">
        <v>3</v>
      </c>
      <c r="H1071" t="n">
        <v>3</v>
      </c>
      <c r="I1071" t="n">
        <v>153.448275862069</v>
      </c>
      <c r="J1071" t="n">
        <v>12.06896551724137</v>
      </c>
      <c r="K1071" t="n">
        <v>98.27586206896551</v>
      </c>
      <c r="L1071" t="n">
        <v>13</v>
      </c>
      <c r="M1071" t="n">
        <v>300</v>
      </c>
      <c r="N1071" t="n">
        <v>34.48275862068965</v>
      </c>
      <c r="O1071" t="n">
        <v>4</v>
      </c>
      <c r="P1071" t="n">
        <v>100</v>
      </c>
      <c r="Q1071" t="n">
        <v>1.724137931034488</v>
      </c>
      <c r="R1071" t="n">
        <v>2</v>
      </c>
      <c r="S1071" t="n">
        <v>200</v>
      </c>
      <c r="T1071" t="n">
        <v>-10.3448275862069</v>
      </c>
      <c r="U1071" t="n">
        <v>2</v>
      </c>
      <c r="V1071" t="n">
        <v>200</v>
      </c>
      <c r="W1071" t="n">
        <v>3.448275862068968</v>
      </c>
      <c r="X1071" t="n">
        <v>16.5</v>
      </c>
      <c r="Y1071" t="n">
        <v>200</v>
      </c>
      <c r="Z1071" t="n">
        <v>5.172413793103438</v>
      </c>
      <c r="AA1071" t="n">
        <v>13.33333333333333</v>
      </c>
      <c r="AB1071" t="n">
        <v>100</v>
      </c>
      <c r="AC1071" t="n">
        <v>-20.6896551724138</v>
      </c>
      <c r="AD1071" t="n">
        <v>4</v>
      </c>
      <c r="AE1071" t="n">
        <v>200</v>
      </c>
      <c r="AF1071" t="n">
        <v>8.620689655172415</v>
      </c>
      <c r="AG1071" t="n">
        <v>4</v>
      </c>
      <c r="AH1071" t="n">
        <v>200</v>
      </c>
      <c r="AI1071" t="n">
        <v>8.620689655172415</v>
      </c>
    </row>
    <row r="1072">
      <c r="A1072" s="5" t="inlineStr">
        <is>
          <t>seeds</t>
        </is>
      </c>
      <c r="B1072" s="5" t="n">
        <v>15</v>
      </c>
      <c r="C1072" s="5" t="n">
        <v>4</v>
      </c>
      <c r="D1072" s="5" t="n">
        <v>2</v>
      </c>
      <c r="E1072" s="5" t="n">
        <v>1</v>
      </c>
      <c r="F1072" s="5" t="inlineStr">
        <is>
          <t>numeric</t>
        </is>
      </c>
      <c r="G1072" s="5" t="n">
        <v>2</v>
      </c>
      <c r="H1072" t="n">
        <v>2</v>
      </c>
      <c r="I1072" t="n">
        <v>120.6896551724138</v>
      </c>
      <c r="J1072" t="n">
        <v>-10.34482758620689</v>
      </c>
      <c r="K1072" t="n">
        <v>65.51724137931035</v>
      </c>
      <c r="L1072" t="n">
        <v>7</v>
      </c>
      <c r="M1072" t="n">
        <v>200</v>
      </c>
      <c r="N1072" t="n">
        <v>-5.172413793103448</v>
      </c>
      <c r="O1072" t="n">
        <v>1</v>
      </c>
      <c r="P1072" t="n">
        <v>100</v>
      </c>
      <c r="Q1072" t="n">
        <v>0</v>
      </c>
      <c r="R1072" t="n">
        <v>2</v>
      </c>
      <c r="S1072" t="n">
        <v>100</v>
      </c>
      <c r="T1072" t="n">
        <v>-25.86206896551724</v>
      </c>
      <c r="U1072" t="n">
        <v>0</v>
      </c>
      <c r="V1072" t="n">
        <v>200</v>
      </c>
      <c r="W1072" t="n">
        <v>-20.68965517241379</v>
      </c>
      <c r="X1072" t="n">
        <v>8</v>
      </c>
      <c r="Y1072" t="n">
        <v>100</v>
      </c>
      <c r="Z1072" t="n">
        <v>-10.3448275862069</v>
      </c>
      <c r="AA1072" t="n">
        <v>4</v>
      </c>
      <c r="AB1072" t="n">
        <v>100</v>
      </c>
      <c r="AC1072" t="n">
        <v>-25.86206896551724</v>
      </c>
      <c r="AD1072" t="n">
        <v>4</v>
      </c>
      <c r="AE1072" t="n">
        <v>100</v>
      </c>
      <c r="AF1072" t="n">
        <v>-25.86206896551724</v>
      </c>
      <c r="AG1072" t="n">
        <v>4</v>
      </c>
      <c r="AH1072" t="n">
        <v>100</v>
      </c>
      <c r="AI1072" t="n">
        <v>-25.86206896551724</v>
      </c>
    </row>
    <row r="1073">
      <c r="A1073" s="5" t="inlineStr">
        <is>
          <t>seeds</t>
        </is>
      </c>
      <c r="B1073" s="5" t="n">
        <v>15</v>
      </c>
      <c r="C1073" s="5" t="n">
        <v>4</v>
      </c>
      <c r="D1073" s="5" t="n">
        <v>2</v>
      </c>
      <c r="E1073" s="5" t="n">
        <v>1</v>
      </c>
      <c r="F1073" s="5" t="inlineStr">
        <is>
          <t>numeric</t>
        </is>
      </c>
      <c r="G1073" s="5" t="n">
        <v>3</v>
      </c>
      <c r="H1073" t="n">
        <v>3</v>
      </c>
      <c r="I1073" t="n">
        <v>153.448275862069</v>
      </c>
      <c r="J1073" t="n">
        <v>12.06896551724137</v>
      </c>
      <c r="K1073" t="n">
        <v>98.27586206896551</v>
      </c>
      <c r="L1073" t="n">
        <v>13</v>
      </c>
      <c r="M1073" t="n">
        <v>300</v>
      </c>
      <c r="N1073" t="n">
        <v>34.48275862068965</v>
      </c>
      <c r="O1073" t="n">
        <v>4</v>
      </c>
      <c r="P1073" t="n">
        <v>100</v>
      </c>
      <c r="Q1073" t="n">
        <v>1.724137931034488</v>
      </c>
      <c r="R1073" t="n">
        <v>2</v>
      </c>
      <c r="S1073" t="n">
        <v>200</v>
      </c>
      <c r="T1073" t="n">
        <v>-10.3448275862069</v>
      </c>
      <c r="U1073" t="n">
        <v>2</v>
      </c>
      <c r="V1073" t="n">
        <v>200</v>
      </c>
      <c r="W1073" t="n">
        <v>3.448275862068968</v>
      </c>
      <c r="X1073" t="n">
        <v>16.5</v>
      </c>
      <c r="Y1073" t="n">
        <v>200</v>
      </c>
      <c r="Z1073" t="n">
        <v>5.172413793103438</v>
      </c>
      <c r="AA1073" t="n">
        <v>13.33333333333333</v>
      </c>
      <c r="AB1073" t="n">
        <v>100</v>
      </c>
      <c r="AC1073" t="n">
        <v>-20.6896551724138</v>
      </c>
      <c r="AD1073" t="n">
        <v>4</v>
      </c>
      <c r="AE1073" t="n">
        <v>200</v>
      </c>
      <c r="AF1073" t="n">
        <v>8.620689655172415</v>
      </c>
      <c r="AG1073" t="n">
        <v>4</v>
      </c>
      <c r="AH1073" t="n">
        <v>200</v>
      </c>
      <c r="AI1073" t="n">
        <v>8.620689655172415</v>
      </c>
    </row>
    <row r="1074">
      <c r="A1074" s="5" t="inlineStr">
        <is>
          <t>seeds</t>
        </is>
      </c>
      <c r="B1074" s="5" t="n">
        <v>15</v>
      </c>
      <c r="C1074" s="5" t="n">
        <v>4</v>
      </c>
      <c r="D1074" s="5" t="n">
        <v>3</v>
      </c>
      <c r="E1074" s="5" t="n">
        <v>1</v>
      </c>
      <c r="F1074" s="5" t="inlineStr">
        <is>
          <t>numeric</t>
        </is>
      </c>
      <c r="G1074" s="5" t="n">
        <v>2</v>
      </c>
      <c r="H1074" t="n">
        <v>3</v>
      </c>
      <c r="I1074" t="n">
        <v>183.9285714285714</v>
      </c>
      <c r="J1074" t="n">
        <v>8.928571428571441</v>
      </c>
      <c r="K1074" t="n">
        <v>50.00000000000001</v>
      </c>
      <c r="L1074" t="n">
        <v>17</v>
      </c>
      <c r="M1074" t="n">
        <v>0</v>
      </c>
      <c r="N1074" t="n">
        <v>-1.785714285714285</v>
      </c>
      <c r="O1074" t="n">
        <v>3</v>
      </c>
      <c r="P1074" t="n">
        <v>100</v>
      </c>
      <c r="Q1074" t="n">
        <v>14.28571428571429</v>
      </c>
      <c r="R1074" t="n">
        <v>4</v>
      </c>
      <c r="S1074" t="n">
        <v>100</v>
      </c>
      <c r="T1074" t="n">
        <v>3.57142857142857</v>
      </c>
      <c r="U1074" t="n">
        <v>4</v>
      </c>
      <c r="V1074" t="n">
        <v>100</v>
      </c>
      <c r="W1074" t="n">
        <v>7.142857142857146</v>
      </c>
      <c r="X1074" t="n">
        <v>13</v>
      </c>
      <c r="Y1074" t="n">
        <v>100</v>
      </c>
      <c r="Z1074" t="n">
        <v>-1.78571428571429</v>
      </c>
      <c r="AA1074" t="n">
        <v>11.33333333333333</v>
      </c>
      <c r="AB1074" t="n">
        <v>100</v>
      </c>
      <c r="AC1074" t="n">
        <v>3.57142857142857</v>
      </c>
      <c r="AD1074" t="n">
        <v>2</v>
      </c>
      <c r="AE1074" t="n">
        <v>200</v>
      </c>
      <c r="AF1074" t="n">
        <v>28.57142857142857</v>
      </c>
      <c r="AG1074" t="n">
        <v>2</v>
      </c>
      <c r="AH1074" t="n">
        <v>200</v>
      </c>
      <c r="AI1074" t="n">
        <v>28.57142857142857</v>
      </c>
    </row>
    <row r="1075">
      <c r="A1075" s="5" t="inlineStr">
        <is>
          <t>seeds</t>
        </is>
      </c>
      <c r="B1075" s="5" t="n">
        <v>15</v>
      </c>
      <c r="C1075" s="5" t="n">
        <v>4</v>
      </c>
      <c r="D1075" s="5" t="n">
        <v>3</v>
      </c>
      <c r="E1075" s="5" t="n">
        <v>1</v>
      </c>
      <c r="F1075" s="5" t="inlineStr">
        <is>
          <t>numeric</t>
        </is>
      </c>
      <c r="G1075" s="5" t="n">
        <v>3</v>
      </c>
      <c r="H1075" t="n">
        <v>3</v>
      </c>
      <c r="I1075" t="n">
        <v>151.7857142857143</v>
      </c>
      <c r="J1075" t="n">
        <v>41.07142857142859</v>
      </c>
      <c r="K1075" t="n">
        <v>119.6428571428571</v>
      </c>
      <c r="L1075" t="n">
        <v>19</v>
      </c>
      <c r="M1075" t="n">
        <v>200</v>
      </c>
      <c r="N1075" t="n">
        <v>32.14285714285714</v>
      </c>
      <c r="O1075" t="n">
        <v>3</v>
      </c>
      <c r="P1075" t="n">
        <v>100</v>
      </c>
      <c r="Q1075" t="n">
        <v>30.35714285714287</v>
      </c>
      <c r="R1075" t="n">
        <v>2</v>
      </c>
      <c r="S1075" t="n">
        <v>200</v>
      </c>
      <c r="T1075" t="n">
        <v>48.21428571428572</v>
      </c>
      <c r="U1075" t="n">
        <v>4</v>
      </c>
      <c r="V1075" t="n">
        <v>100</v>
      </c>
      <c r="W1075" t="n">
        <v>41.07142857142857</v>
      </c>
      <c r="X1075" t="n">
        <v>17.5</v>
      </c>
      <c r="Y1075" t="n">
        <v>200</v>
      </c>
      <c r="Z1075" t="n">
        <v>35.71428571428571</v>
      </c>
      <c r="AA1075" t="n">
        <v>9.333333333333332</v>
      </c>
      <c r="AB1075" t="n">
        <v>200</v>
      </c>
      <c r="AC1075" t="n">
        <v>48.21428571428572</v>
      </c>
      <c r="AD1075" t="n">
        <v>0</v>
      </c>
      <c r="AE1075" t="n">
        <v>300</v>
      </c>
      <c r="AF1075" t="n">
        <v>75</v>
      </c>
      <c r="AG1075" t="n">
        <v>0</v>
      </c>
      <c r="AH1075" t="n">
        <v>300</v>
      </c>
      <c r="AI1075" t="n">
        <v>75</v>
      </c>
    </row>
    <row r="1076">
      <c r="A1076" s="5" t="inlineStr">
        <is>
          <t>seeds</t>
        </is>
      </c>
      <c r="B1076" s="5" t="n">
        <v>15</v>
      </c>
      <c r="C1076" s="5" t="n">
        <v>4</v>
      </c>
      <c r="D1076" s="5" t="n">
        <v>4.000000000000001</v>
      </c>
      <c r="E1076" s="5" t="n">
        <v>1</v>
      </c>
      <c r="F1076" s="5" t="inlineStr">
        <is>
          <t>numeric</t>
        </is>
      </c>
      <c r="G1076" s="5" t="n">
        <v>2</v>
      </c>
      <c r="H1076" t="n">
        <v>2</v>
      </c>
      <c r="I1076" t="n">
        <v>114.8148148148148</v>
      </c>
      <c r="J1076" t="n">
        <v>25.92592592592593</v>
      </c>
      <c r="K1076" t="n">
        <v>20.37037037037037</v>
      </c>
      <c r="L1076" t="n">
        <v>8</v>
      </c>
      <c r="M1076" t="n">
        <v>100</v>
      </c>
      <c r="N1076" t="n">
        <v>16.66666666666667</v>
      </c>
      <c r="O1076" t="n">
        <v>2</v>
      </c>
      <c r="P1076" t="n">
        <v>100</v>
      </c>
      <c r="Q1076" t="n">
        <v>12.96296296296296</v>
      </c>
      <c r="R1076" t="n">
        <v>4</v>
      </c>
      <c r="S1076" t="n">
        <v>0</v>
      </c>
      <c r="T1076" t="n">
        <v>1.85185185185186</v>
      </c>
      <c r="U1076" t="n">
        <v>2</v>
      </c>
      <c r="V1076" t="n">
        <v>100</v>
      </c>
      <c r="W1076" t="n">
        <v>16.66666666666667</v>
      </c>
      <c r="X1076" t="n">
        <v>6</v>
      </c>
      <c r="Y1076" t="n">
        <v>100</v>
      </c>
      <c r="Z1076" t="n">
        <v>7.407407407407406</v>
      </c>
      <c r="AA1076" t="n">
        <v>11.33333333333333</v>
      </c>
      <c r="AB1076" t="n">
        <v>0</v>
      </c>
      <c r="AC1076" t="n">
        <v>1.85185185185186</v>
      </c>
      <c r="AD1076" t="n">
        <v>2</v>
      </c>
      <c r="AE1076" t="n">
        <v>100</v>
      </c>
      <c r="AF1076" t="n">
        <v>24.07407407407408</v>
      </c>
      <c r="AG1076" t="n">
        <v>2</v>
      </c>
      <c r="AH1076" t="n">
        <v>100</v>
      </c>
      <c r="AI1076" t="n">
        <v>24.07407407407408</v>
      </c>
    </row>
    <row r="1077">
      <c r="A1077" s="5" t="inlineStr">
        <is>
          <t>seeds</t>
        </is>
      </c>
      <c r="B1077" s="5" t="n">
        <v>15</v>
      </c>
      <c r="C1077" s="5" t="n">
        <v>4</v>
      </c>
      <c r="D1077" s="5" t="n">
        <v>4.000000000000001</v>
      </c>
      <c r="E1077" s="5" t="n">
        <v>1</v>
      </c>
      <c r="F1077" s="5" t="inlineStr">
        <is>
          <t>numeric</t>
        </is>
      </c>
      <c r="G1077" s="5" t="n">
        <v>3</v>
      </c>
      <c r="H1077" t="n">
        <v>3</v>
      </c>
      <c r="I1077" t="n">
        <v>150</v>
      </c>
      <c r="J1077" t="n">
        <v>61.11111111111112</v>
      </c>
      <c r="K1077" t="n">
        <v>92.5925925925926</v>
      </c>
      <c r="L1077" t="n">
        <v>12</v>
      </c>
      <c r="M1077" t="n">
        <v>100</v>
      </c>
      <c r="N1077" t="n">
        <v>1.851851851851855</v>
      </c>
      <c r="O1077" t="n">
        <v>4</v>
      </c>
      <c r="P1077" t="n">
        <v>100</v>
      </c>
      <c r="Q1077" t="n">
        <v>14.81481481481482</v>
      </c>
      <c r="R1077" t="n">
        <v>2</v>
      </c>
      <c r="S1077" t="n">
        <v>200</v>
      </c>
      <c r="T1077" t="n">
        <v>50</v>
      </c>
      <c r="U1077" t="n">
        <v>4</v>
      </c>
      <c r="V1077" t="n">
        <v>100</v>
      </c>
      <c r="W1077" t="n">
        <v>48.14814814814814</v>
      </c>
      <c r="X1077" t="n">
        <v>16.5</v>
      </c>
      <c r="Y1077" t="n">
        <v>200</v>
      </c>
      <c r="Z1077" t="n">
        <v>37.03703703703703</v>
      </c>
      <c r="AA1077" t="n">
        <v>9.333333333333332</v>
      </c>
      <c r="AB1077" t="n">
        <v>200</v>
      </c>
      <c r="AC1077" t="n">
        <v>50</v>
      </c>
      <c r="AD1077" t="n">
        <v>0</v>
      </c>
      <c r="AE1077" t="n">
        <v>300</v>
      </c>
      <c r="AF1077" t="n">
        <v>75.92592592592592</v>
      </c>
      <c r="AG1077" t="n">
        <v>0</v>
      </c>
      <c r="AH1077" t="n">
        <v>300</v>
      </c>
      <c r="AI1077" t="n">
        <v>75.92592592592592</v>
      </c>
    </row>
    <row r="1078">
      <c r="A1078" s="5" t="inlineStr">
        <is>
          <t>seeds</t>
        </is>
      </c>
      <c r="B1078" s="5" t="n">
        <v>15</v>
      </c>
      <c r="C1078" s="5" t="n">
        <v>4</v>
      </c>
      <c r="D1078" s="5" t="n">
        <v>5</v>
      </c>
      <c r="E1078" s="5" t="n">
        <v>1</v>
      </c>
      <c r="F1078" s="5" t="inlineStr">
        <is>
          <t>numeric</t>
        </is>
      </c>
      <c r="G1078" s="5" t="n">
        <v>2</v>
      </c>
      <c r="H1078" t="n">
        <v>2</v>
      </c>
      <c r="I1078" t="n">
        <v>115.3846153846154</v>
      </c>
      <c r="J1078" t="n">
        <v>53.84615384615385</v>
      </c>
      <c r="K1078" t="n">
        <v>30.76923076923077</v>
      </c>
      <c r="L1078" t="n">
        <v>7</v>
      </c>
      <c r="M1078" t="n">
        <v>0</v>
      </c>
      <c r="N1078" t="n">
        <v>-1.923076923076928</v>
      </c>
      <c r="O1078" t="n">
        <v>2</v>
      </c>
      <c r="P1078" t="n">
        <v>100</v>
      </c>
      <c r="Q1078" t="n">
        <v>7.692307692307687</v>
      </c>
      <c r="R1078" t="n">
        <v>4</v>
      </c>
      <c r="S1078" t="n">
        <v>0</v>
      </c>
      <c r="T1078" t="n">
        <v>-1.923076923076927</v>
      </c>
      <c r="U1078" t="n">
        <v>2</v>
      </c>
      <c r="V1078" t="n">
        <v>100</v>
      </c>
      <c r="W1078" t="n">
        <v>17.3076923076923</v>
      </c>
      <c r="X1078" t="n">
        <v>7</v>
      </c>
      <c r="Y1078" t="n">
        <v>100</v>
      </c>
      <c r="Z1078" t="n">
        <v>-7.692307692307687</v>
      </c>
      <c r="AA1078" t="n">
        <v>11.33333333333333</v>
      </c>
      <c r="AB1078" t="n">
        <v>0</v>
      </c>
      <c r="AC1078" t="n">
        <v>-1.923076923076927</v>
      </c>
      <c r="AD1078" t="n">
        <v>2</v>
      </c>
      <c r="AE1078" t="n">
        <v>100</v>
      </c>
      <c r="AF1078" t="n">
        <v>23.07692307692307</v>
      </c>
      <c r="AG1078" t="n">
        <v>2</v>
      </c>
      <c r="AH1078" t="n">
        <v>100</v>
      </c>
      <c r="AI1078" t="n">
        <v>23.07692307692307</v>
      </c>
    </row>
    <row r="1079">
      <c r="A1079" s="5" t="inlineStr">
        <is>
          <t>seeds</t>
        </is>
      </c>
      <c r="B1079" s="5" t="n">
        <v>15</v>
      </c>
      <c r="C1079" s="5" t="n">
        <v>4</v>
      </c>
      <c r="D1079" s="5" t="n">
        <v>5</v>
      </c>
      <c r="E1079" s="5" t="n">
        <v>1</v>
      </c>
      <c r="F1079" s="5" t="inlineStr">
        <is>
          <t>numeric</t>
        </is>
      </c>
      <c r="G1079" s="5" t="n">
        <v>3</v>
      </c>
      <c r="H1079" t="n">
        <v>3</v>
      </c>
      <c r="I1079" t="n">
        <v>148.0769230769231</v>
      </c>
      <c r="J1079" t="n">
        <v>105.7692307692308</v>
      </c>
      <c r="K1079" t="n">
        <v>48.07692307692309</v>
      </c>
      <c r="L1079" t="n">
        <v>17</v>
      </c>
      <c r="M1079" t="n">
        <v>100</v>
      </c>
      <c r="N1079" t="n">
        <v>1.923076923076925</v>
      </c>
      <c r="O1079" t="n">
        <v>8</v>
      </c>
      <c r="P1079" t="n">
        <v>100</v>
      </c>
      <c r="Q1079" t="n">
        <v>9.615384615384613</v>
      </c>
      <c r="R1079" t="n">
        <v>2</v>
      </c>
      <c r="S1079" t="n">
        <v>200</v>
      </c>
      <c r="T1079" t="n">
        <v>40.3846153846154</v>
      </c>
      <c r="U1079" t="n">
        <v>4</v>
      </c>
      <c r="V1079" t="n">
        <v>100</v>
      </c>
      <c r="W1079" t="n">
        <v>48.07692307692309</v>
      </c>
      <c r="X1079" t="n">
        <v>17.5</v>
      </c>
      <c r="Y1079" t="n">
        <v>200</v>
      </c>
      <c r="Z1079" t="n">
        <v>32.69230769230771</v>
      </c>
      <c r="AA1079" t="n">
        <v>9.333333333333332</v>
      </c>
      <c r="AB1079" t="n">
        <v>200</v>
      </c>
      <c r="AC1079" t="n">
        <v>40.3846153846154</v>
      </c>
      <c r="AD1079" t="n">
        <v>0</v>
      </c>
      <c r="AE1079" t="n">
        <v>300</v>
      </c>
      <c r="AF1079" t="n">
        <v>71.15384615384616</v>
      </c>
      <c r="AG1079" t="n">
        <v>0</v>
      </c>
      <c r="AH1079" t="n">
        <v>300</v>
      </c>
      <c r="AI1079" t="n">
        <v>71.15384615384616</v>
      </c>
    </row>
    <row r="1080">
      <c r="A1080" s="5" t="inlineStr">
        <is>
          <t>seeds</t>
        </is>
      </c>
      <c r="B1080" s="5" t="n">
        <v>15</v>
      </c>
      <c r="C1080" s="5" t="n">
        <v>4</v>
      </c>
      <c r="D1080" s="5" t="n">
        <v>6</v>
      </c>
      <c r="E1080" s="5" t="n">
        <v>1</v>
      </c>
      <c r="F1080" s="5" t="inlineStr">
        <is>
          <t>numeric</t>
        </is>
      </c>
      <c r="G1080" s="5" t="n">
        <v>2</v>
      </c>
      <c r="H1080" t="n">
        <v>2</v>
      </c>
      <c r="I1080" t="n">
        <v>116</v>
      </c>
      <c r="J1080" t="n">
        <v>12</v>
      </c>
      <c r="K1080" t="n">
        <v>38</v>
      </c>
      <c r="L1080" t="n">
        <v>7</v>
      </c>
      <c r="M1080" t="n">
        <v>0</v>
      </c>
      <c r="N1080" t="n">
        <v>-2.000000000000002</v>
      </c>
      <c r="O1080" t="n">
        <v>3</v>
      </c>
      <c r="P1080" t="n">
        <v>100</v>
      </c>
      <c r="Q1080" t="n">
        <v>5.999999999999995</v>
      </c>
      <c r="R1080" t="n">
        <v>4</v>
      </c>
      <c r="S1080" t="n">
        <v>0</v>
      </c>
      <c r="T1080" t="n">
        <v>-2.000000000000003</v>
      </c>
      <c r="U1080" t="n">
        <v>2</v>
      </c>
      <c r="V1080" t="n">
        <v>100</v>
      </c>
      <c r="W1080" t="n">
        <v>18</v>
      </c>
      <c r="X1080" t="n">
        <v>7</v>
      </c>
      <c r="Y1080" t="n">
        <v>100</v>
      </c>
      <c r="Z1080" t="n">
        <v>-5.999999999999995</v>
      </c>
      <c r="AA1080" t="n">
        <v>11.33333333333333</v>
      </c>
      <c r="AB1080" t="n">
        <v>0</v>
      </c>
      <c r="AC1080" t="n">
        <v>-2.000000000000003</v>
      </c>
      <c r="AD1080" t="n">
        <v>2</v>
      </c>
      <c r="AE1080" t="n">
        <v>100</v>
      </c>
      <c r="AF1080" t="n">
        <v>22</v>
      </c>
      <c r="AG1080" t="n">
        <v>2</v>
      </c>
      <c r="AH1080" t="n">
        <v>100</v>
      </c>
      <c r="AI1080" t="n">
        <v>22</v>
      </c>
    </row>
    <row r="1081">
      <c r="A1081" s="5" t="inlineStr">
        <is>
          <t>seeds</t>
        </is>
      </c>
      <c r="B1081" s="5" t="n">
        <v>15</v>
      </c>
      <c r="C1081" s="5" t="n">
        <v>4</v>
      </c>
      <c r="D1081" s="5" t="n">
        <v>6</v>
      </c>
      <c r="E1081" s="5" t="n">
        <v>1</v>
      </c>
      <c r="F1081" s="5" t="inlineStr">
        <is>
          <t>numeric</t>
        </is>
      </c>
      <c r="G1081" s="5" t="n">
        <v>3</v>
      </c>
      <c r="H1081" t="n">
        <v>1</v>
      </c>
      <c r="I1081" t="n">
        <v>42</v>
      </c>
      <c r="J1081" t="n">
        <v>22</v>
      </c>
      <c r="K1081" t="n">
        <v>46</v>
      </c>
      <c r="L1081" t="n">
        <v>1</v>
      </c>
      <c r="M1081" t="n">
        <v>100</v>
      </c>
      <c r="N1081" t="n">
        <v>12</v>
      </c>
      <c r="O1081" t="n">
        <v>0</v>
      </c>
      <c r="P1081" t="n">
        <v>100</v>
      </c>
      <c r="Q1081" t="n">
        <v>18</v>
      </c>
      <c r="R1081" t="n">
        <v>0</v>
      </c>
      <c r="S1081" t="n">
        <v>100</v>
      </c>
      <c r="T1081" t="n">
        <v>18</v>
      </c>
      <c r="U1081" t="n">
        <v>2</v>
      </c>
      <c r="V1081" t="n">
        <v>0</v>
      </c>
      <c r="W1081" t="n">
        <v>6</v>
      </c>
      <c r="X1081" t="n">
        <v>2</v>
      </c>
      <c r="Y1081" t="n">
        <v>100</v>
      </c>
      <c r="Z1081" t="n">
        <v>12</v>
      </c>
      <c r="AA1081" t="n">
        <v>0</v>
      </c>
      <c r="AB1081" t="n">
        <v>100</v>
      </c>
      <c r="AC1081" t="n">
        <v>18</v>
      </c>
      <c r="AD1081" t="n">
        <v>0</v>
      </c>
      <c r="AE1081" t="n">
        <v>100</v>
      </c>
      <c r="AF1081" t="n">
        <v>18</v>
      </c>
      <c r="AG1081" t="n">
        <v>0</v>
      </c>
      <c r="AH1081" t="n">
        <v>100</v>
      </c>
      <c r="AI1081" t="n">
        <v>18</v>
      </c>
    </row>
    <row r="1082">
      <c r="A1082" s="5" t="inlineStr">
        <is>
          <t>seeds</t>
        </is>
      </c>
      <c r="B1082" s="5" t="n">
        <v>15</v>
      </c>
      <c r="C1082" s="5" t="n">
        <v>4</v>
      </c>
      <c r="D1082" s="5" t="n">
        <v>6.999999999999999</v>
      </c>
      <c r="E1082" s="5" t="n">
        <v>1</v>
      </c>
      <c r="F1082" s="5" t="inlineStr">
        <is>
          <t>numeric</t>
        </is>
      </c>
      <c r="G1082" s="5" t="n">
        <v>2</v>
      </c>
      <c r="H1082" t="n">
        <v>2</v>
      </c>
      <c r="I1082" t="n">
        <v>114.5833333333333</v>
      </c>
      <c r="J1082" t="n">
        <v>18.74999999999999</v>
      </c>
      <c r="K1082" t="n">
        <v>39.58333333333333</v>
      </c>
      <c r="L1082" t="n">
        <v>7</v>
      </c>
      <c r="M1082" t="n">
        <v>0</v>
      </c>
      <c r="N1082" t="n">
        <v>16.66666666666666</v>
      </c>
      <c r="O1082" t="n">
        <v>3</v>
      </c>
      <c r="P1082" t="n">
        <v>100</v>
      </c>
      <c r="Q1082" t="n">
        <v>8.333333333333325</v>
      </c>
      <c r="R1082" t="n">
        <v>4</v>
      </c>
      <c r="S1082" t="n">
        <v>0</v>
      </c>
      <c r="T1082" t="n">
        <v>-8.333333333333337</v>
      </c>
      <c r="U1082" t="n">
        <v>4</v>
      </c>
      <c r="V1082" t="n">
        <v>0</v>
      </c>
      <c r="W1082" t="n">
        <v>-2.083333333333337</v>
      </c>
      <c r="X1082" t="n">
        <v>7</v>
      </c>
      <c r="Y1082" t="n">
        <v>0</v>
      </c>
      <c r="Z1082" t="n">
        <v>-10.41666666666667</v>
      </c>
      <c r="AA1082" t="n">
        <v>11.33333333333333</v>
      </c>
      <c r="AB1082" t="n">
        <v>0</v>
      </c>
      <c r="AC1082" t="n">
        <v>-8.333333333333337</v>
      </c>
      <c r="AD1082" t="n">
        <v>2</v>
      </c>
      <c r="AE1082" t="n">
        <v>100</v>
      </c>
      <c r="AF1082" t="n">
        <v>18.75</v>
      </c>
      <c r="AG1082" t="n">
        <v>2</v>
      </c>
      <c r="AH1082" t="n">
        <v>100</v>
      </c>
      <c r="AI1082" t="n">
        <v>18.75</v>
      </c>
    </row>
    <row r="1083">
      <c r="A1083" s="5" t="inlineStr">
        <is>
          <t>seeds</t>
        </is>
      </c>
      <c r="B1083" s="5" t="n">
        <v>15</v>
      </c>
      <c r="C1083" s="5" t="n">
        <v>4</v>
      </c>
      <c r="D1083" s="5" t="n">
        <v>6.999999999999999</v>
      </c>
      <c r="E1083" s="5" t="n">
        <v>1</v>
      </c>
      <c r="F1083" s="5" t="inlineStr">
        <is>
          <t>numeric</t>
        </is>
      </c>
      <c r="G1083" s="5" t="n">
        <v>3</v>
      </c>
      <c r="H1083" t="n">
        <v>5</v>
      </c>
      <c r="I1083" t="n">
        <v>291.6666666666667</v>
      </c>
      <c r="J1083" t="n">
        <v>41.66666666666664</v>
      </c>
      <c r="K1083" t="n">
        <v>104.1666666666667</v>
      </c>
      <c r="L1083" t="n">
        <v>25</v>
      </c>
      <c r="M1083" t="n">
        <v>200</v>
      </c>
      <c r="N1083" t="n">
        <v>12.49999999999998</v>
      </c>
      <c r="O1083" t="n">
        <v>8</v>
      </c>
      <c r="P1083" t="n">
        <v>100</v>
      </c>
      <c r="Q1083" t="n">
        <v>18.74999999999999</v>
      </c>
      <c r="R1083" t="n">
        <v>6</v>
      </c>
      <c r="S1083" t="n">
        <v>200</v>
      </c>
      <c r="T1083" t="n">
        <v>18.74999999999998</v>
      </c>
      <c r="U1083" t="n">
        <v>2</v>
      </c>
      <c r="V1083" t="n">
        <v>400</v>
      </c>
      <c r="W1083" t="n">
        <v>77.08333333333333</v>
      </c>
      <c r="X1083" t="n">
        <v>29.5</v>
      </c>
      <c r="Y1083" t="n">
        <v>200</v>
      </c>
      <c r="Z1083" t="n">
        <v>14.58333333333332</v>
      </c>
      <c r="AA1083" t="n">
        <v>28</v>
      </c>
      <c r="AB1083" t="n">
        <v>200</v>
      </c>
      <c r="AC1083" t="n">
        <v>18.74999999999998</v>
      </c>
      <c r="AD1083" t="n">
        <v>0</v>
      </c>
      <c r="AE1083" t="n">
        <v>500</v>
      </c>
      <c r="AF1083" t="n">
        <v>95.83333333333333</v>
      </c>
      <c r="AG1083" t="n">
        <v>9</v>
      </c>
      <c r="AH1083" t="n">
        <v>300</v>
      </c>
      <c r="AI1083" t="n">
        <v>70.83333333333331</v>
      </c>
    </row>
    <row r="1084">
      <c r="A1084" s="5" t="inlineStr">
        <is>
          <t>seeds</t>
        </is>
      </c>
      <c r="B1084" s="5" t="n">
        <v>15</v>
      </c>
      <c r="C1084" s="5" t="n">
        <v>4</v>
      </c>
      <c r="D1084" s="5" t="n">
        <v>8.000000000000002</v>
      </c>
      <c r="E1084" s="5" t="n">
        <v>1</v>
      </c>
      <c r="F1084" s="5" t="inlineStr">
        <is>
          <t>numeric</t>
        </is>
      </c>
      <c r="G1084" s="5" t="n">
        <v>2</v>
      </c>
      <c r="H1084" t="n">
        <v>2</v>
      </c>
      <c r="I1084" t="n">
        <v>113.0434782608696</v>
      </c>
      <c r="J1084" t="n">
        <v>60.8695652173913</v>
      </c>
      <c r="K1084" t="n">
        <v>54.34782608695652</v>
      </c>
      <c r="L1084" t="n">
        <v>6</v>
      </c>
      <c r="M1084" t="n">
        <v>0</v>
      </c>
      <c r="N1084" t="n">
        <v>15.21739130434783</v>
      </c>
      <c r="O1084" t="n">
        <v>3</v>
      </c>
      <c r="P1084" t="n">
        <v>100</v>
      </c>
      <c r="Q1084" t="n">
        <v>10.86956521739131</v>
      </c>
      <c r="R1084" t="n">
        <v>4</v>
      </c>
      <c r="S1084" t="n">
        <v>0</v>
      </c>
      <c r="T1084" t="n">
        <v>-2.173913043478259</v>
      </c>
      <c r="U1084" t="n">
        <v>4</v>
      </c>
      <c r="V1084" t="n">
        <v>0</v>
      </c>
      <c r="W1084" t="n">
        <v>-2.173913043478259</v>
      </c>
      <c r="X1084" t="n">
        <v>6</v>
      </c>
      <c r="Y1084" t="n">
        <v>100</v>
      </c>
      <c r="Z1084" t="n">
        <v>-2.173913043478271</v>
      </c>
      <c r="AA1084" t="n">
        <v>11.33333333333333</v>
      </c>
      <c r="AB1084" t="n">
        <v>0</v>
      </c>
      <c r="AC1084" t="n">
        <v>-2.173913043478259</v>
      </c>
      <c r="AD1084" t="n">
        <v>2</v>
      </c>
      <c r="AE1084" t="n">
        <v>100</v>
      </c>
      <c r="AF1084" t="n">
        <v>21.73913043478261</v>
      </c>
      <c r="AG1084" t="n">
        <v>2</v>
      </c>
      <c r="AH1084" t="n">
        <v>100</v>
      </c>
      <c r="AI1084" t="n">
        <v>21.73913043478261</v>
      </c>
    </row>
    <row r="1085">
      <c r="A1085" s="5" t="inlineStr">
        <is>
          <t>seeds</t>
        </is>
      </c>
      <c r="B1085" s="5" t="n">
        <v>15</v>
      </c>
      <c r="C1085" s="5" t="n">
        <v>4</v>
      </c>
      <c r="D1085" s="5" t="n">
        <v>8.000000000000002</v>
      </c>
      <c r="E1085" s="5" t="n">
        <v>1</v>
      </c>
      <c r="F1085" s="5" t="inlineStr">
        <is>
          <t>numeric</t>
        </is>
      </c>
      <c r="G1085" s="5" t="n">
        <v>3</v>
      </c>
      <c r="H1085" t="n">
        <v>3</v>
      </c>
      <c r="I1085" t="n">
        <v>150</v>
      </c>
      <c r="J1085" t="n">
        <v>110.8695652173913</v>
      </c>
      <c r="K1085" t="n">
        <v>110.8695652173913</v>
      </c>
      <c r="L1085" t="n">
        <v>12</v>
      </c>
      <c r="M1085" t="n">
        <v>100</v>
      </c>
      <c r="N1085" t="n">
        <v>2.173913043478256</v>
      </c>
      <c r="O1085" t="n">
        <v>4</v>
      </c>
      <c r="P1085" t="n">
        <v>100</v>
      </c>
      <c r="Q1085" t="n">
        <v>10.8695652173913</v>
      </c>
      <c r="R1085" t="n">
        <v>2</v>
      </c>
      <c r="S1085" t="n">
        <v>200</v>
      </c>
      <c r="T1085" t="n">
        <v>50</v>
      </c>
      <c r="U1085" t="n">
        <v>2</v>
      </c>
      <c r="V1085" t="n">
        <v>200</v>
      </c>
      <c r="W1085" t="n">
        <v>60.8695652173913</v>
      </c>
      <c r="X1085" t="n">
        <v>17.5</v>
      </c>
      <c r="Y1085" t="n">
        <v>200</v>
      </c>
      <c r="Z1085" t="n">
        <v>41.30434782608695</v>
      </c>
      <c r="AA1085" t="n">
        <v>9.333333333333332</v>
      </c>
      <c r="AB1085" t="n">
        <v>200</v>
      </c>
      <c r="AC1085" t="n">
        <v>50</v>
      </c>
      <c r="AD1085" t="n">
        <v>0</v>
      </c>
      <c r="AE1085" t="n">
        <v>300</v>
      </c>
      <c r="AF1085" t="n">
        <v>76.08695652173913</v>
      </c>
      <c r="AG1085" t="n">
        <v>0</v>
      </c>
      <c r="AH1085" t="n">
        <v>300</v>
      </c>
      <c r="AI1085" t="n">
        <v>76.08695652173913</v>
      </c>
    </row>
    <row r="1086">
      <c r="A1086" s="5" t="inlineStr">
        <is>
          <t>seeds</t>
        </is>
      </c>
      <c r="B1086" s="5" t="n">
        <v>15</v>
      </c>
      <c r="C1086" s="5" t="n">
        <v>4</v>
      </c>
      <c r="D1086" s="5" t="n">
        <v>9.000000000000002</v>
      </c>
      <c r="E1086" s="5" t="n">
        <v>1</v>
      </c>
      <c r="F1086" s="5" t="inlineStr">
        <is>
          <t>numeric</t>
        </is>
      </c>
      <c r="G1086" s="5" t="n">
        <v>2</v>
      </c>
      <c r="H1086" t="n">
        <v>2</v>
      </c>
      <c r="I1086" t="n">
        <v>111.3636363636364</v>
      </c>
      <c r="J1086" t="n">
        <v>52.27272727272728</v>
      </c>
      <c r="K1086" t="n">
        <v>59.09090909090909</v>
      </c>
      <c r="L1086" t="n">
        <v>7</v>
      </c>
      <c r="M1086" t="n">
        <v>0</v>
      </c>
      <c r="N1086" t="n">
        <v>15.90909090909091</v>
      </c>
      <c r="O1086" t="n">
        <v>3</v>
      </c>
      <c r="P1086" t="n">
        <v>100</v>
      </c>
      <c r="Q1086" t="n">
        <v>13.63636363636364</v>
      </c>
      <c r="R1086" t="n">
        <v>4</v>
      </c>
      <c r="S1086" t="n">
        <v>0</v>
      </c>
      <c r="T1086" t="n">
        <v>0</v>
      </c>
      <c r="U1086" t="n">
        <v>0</v>
      </c>
      <c r="V1086" t="n">
        <v>200</v>
      </c>
      <c r="W1086" t="n">
        <v>34.09090909090909</v>
      </c>
      <c r="X1086" t="n">
        <v>6</v>
      </c>
      <c r="Y1086" t="n">
        <v>100</v>
      </c>
      <c r="Z1086" t="n">
        <v>0</v>
      </c>
      <c r="AA1086" t="n">
        <v>11.33333333333333</v>
      </c>
      <c r="AB1086" t="n">
        <v>0</v>
      </c>
      <c r="AC1086" t="n">
        <v>0</v>
      </c>
      <c r="AD1086" t="n">
        <v>2</v>
      </c>
      <c r="AE1086" t="n">
        <v>100</v>
      </c>
      <c r="AF1086" t="n">
        <v>20.45454545454546</v>
      </c>
      <c r="AG1086" t="n">
        <v>6</v>
      </c>
      <c r="AH1086" t="n">
        <v>0</v>
      </c>
      <c r="AI1086" t="n">
        <v>0</v>
      </c>
    </row>
    <row r="1087">
      <c r="A1087" s="5" t="inlineStr">
        <is>
          <t>seeds</t>
        </is>
      </c>
      <c r="B1087" s="5" t="n">
        <v>15</v>
      </c>
      <c r="C1087" s="5" t="n">
        <v>4</v>
      </c>
      <c r="D1087" s="5" t="n">
        <v>9.000000000000002</v>
      </c>
      <c r="E1087" s="5" t="n">
        <v>1</v>
      </c>
      <c r="F1087" s="5" t="inlineStr">
        <is>
          <t>numeric</t>
        </is>
      </c>
      <c r="G1087" s="5" t="n">
        <v>3</v>
      </c>
      <c r="H1087" t="n">
        <v>4</v>
      </c>
      <c r="I1087" t="n">
        <v>218.1818181818182</v>
      </c>
      <c r="J1087" t="n">
        <v>109.0909090909091</v>
      </c>
      <c r="K1087" t="n">
        <v>131.8181818181818</v>
      </c>
      <c r="L1087" t="n">
        <v>22</v>
      </c>
      <c r="M1087" t="n">
        <v>100</v>
      </c>
      <c r="N1087" t="n">
        <v>2.272727272727273</v>
      </c>
      <c r="O1087" t="n">
        <v>7</v>
      </c>
      <c r="P1087" t="n">
        <v>100</v>
      </c>
      <c r="Q1087" t="n">
        <v>13.63636363636364</v>
      </c>
      <c r="R1087" t="n">
        <v>4</v>
      </c>
      <c r="S1087" t="n">
        <v>200</v>
      </c>
      <c r="T1087" t="n">
        <v>54.54545454545455</v>
      </c>
      <c r="U1087" t="n">
        <v>2</v>
      </c>
      <c r="V1087" t="n">
        <v>300</v>
      </c>
      <c r="W1087" t="n">
        <v>84.09090909090909</v>
      </c>
      <c r="X1087" t="n">
        <v>26.5</v>
      </c>
      <c r="Y1087" t="n">
        <v>200</v>
      </c>
      <c r="Z1087" t="n">
        <v>45.45454545454545</v>
      </c>
      <c r="AA1087" t="n">
        <v>18.66666666666666</v>
      </c>
      <c r="AB1087" t="n">
        <v>200</v>
      </c>
      <c r="AC1087" t="n">
        <v>54.54545454545455</v>
      </c>
      <c r="AD1087" t="n">
        <v>0</v>
      </c>
      <c r="AE1087" t="n">
        <v>400</v>
      </c>
      <c r="AF1087" t="n">
        <v>90.90909090909092</v>
      </c>
      <c r="AG1087" t="n">
        <v>6</v>
      </c>
      <c r="AH1087" t="n">
        <v>200</v>
      </c>
      <c r="AI1087" t="n">
        <v>63.63636363636365</v>
      </c>
    </row>
    <row r="1088">
      <c r="A1088" s="5" t="inlineStr">
        <is>
          <t>seeds</t>
        </is>
      </c>
      <c r="B1088" s="5" t="n">
        <v>15</v>
      </c>
      <c r="C1088" s="5" t="n">
        <v>4</v>
      </c>
      <c r="D1088" s="5" t="n">
        <v>10</v>
      </c>
      <c r="E1088" s="5" t="n">
        <v>1</v>
      </c>
      <c r="F1088" s="5" t="inlineStr">
        <is>
          <t>numeric</t>
        </is>
      </c>
      <c r="G1088" s="5" t="n">
        <v>2</v>
      </c>
      <c r="H1088" t="n">
        <v>2</v>
      </c>
      <c r="I1088" t="n">
        <v>111.9047619047619</v>
      </c>
      <c r="J1088" t="n">
        <v>50</v>
      </c>
      <c r="K1088" t="n">
        <v>54.76190476190476</v>
      </c>
      <c r="L1088" t="n">
        <v>6</v>
      </c>
      <c r="M1088" t="n">
        <v>0</v>
      </c>
      <c r="N1088" t="n">
        <v>14.28571428571429</v>
      </c>
      <c r="O1088" t="n">
        <v>3</v>
      </c>
      <c r="P1088" t="n">
        <v>100</v>
      </c>
      <c r="Q1088" t="n">
        <v>11.90476190476191</v>
      </c>
      <c r="R1088" t="n">
        <v>4</v>
      </c>
      <c r="S1088" t="n">
        <v>0</v>
      </c>
      <c r="T1088" t="n">
        <v>0</v>
      </c>
      <c r="U1088" t="n">
        <v>0</v>
      </c>
      <c r="V1088" t="n">
        <v>200</v>
      </c>
      <c r="W1088" t="n">
        <v>30.95238095238096</v>
      </c>
      <c r="X1088" t="n">
        <v>7</v>
      </c>
      <c r="Y1088" t="n">
        <v>100</v>
      </c>
      <c r="Z1088" t="n">
        <v>0</v>
      </c>
      <c r="AA1088" t="n">
        <v>11.33333333333333</v>
      </c>
      <c r="AB1088" t="n">
        <v>0</v>
      </c>
      <c r="AC1088" t="n">
        <v>0</v>
      </c>
      <c r="AD1088" t="n">
        <v>2</v>
      </c>
      <c r="AE1088" t="n">
        <v>100</v>
      </c>
      <c r="AF1088" t="n">
        <v>19.04761904761905</v>
      </c>
      <c r="AG1088" t="n">
        <v>6</v>
      </c>
      <c r="AH1088" t="n">
        <v>0</v>
      </c>
      <c r="AI1088" t="n">
        <v>0</v>
      </c>
    </row>
    <row r="1089">
      <c r="A1089" s="5" t="inlineStr">
        <is>
          <t>seeds</t>
        </is>
      </c>
      <c r="B1089" s="5" t="n">
        <v>15</v>
      </c>
      <c r="C1089" s="5" t="n">
        <v>4</v>
      </c>
      <c r="D1089" s="5" t="n">
        <v>10</v>
      </c>
      <c r="E1089" s="5" t="n">
        <v>1</v>
      </c>
      <c r="F1089" s="5" t="inlineStr">
        <is>
          <t>numeric</t>
        </is>
      </c>
      <c r="G1089" s="5" t="n">
        <v>3</v>
      </c>
      <c r="H1089" t="n">
        <v>3</v>
      </c>
      <c r="I1089" t="n">
        <v>142.8571428571429</v>
      </c>
      <c r="J1089" t="n">
        <v>100</v>
      </c>
      <c r="K1089" t="n">
        <v>107.1428571428571</v>
      </c>
      <c r="L1089" t="n">
        <v>12</v>
      </c>
      <c r="M1089" t="n">
        <v>100</v>
      </c>
      <c r="N1089" t="n">
        <v>4.761904761904766</v>
      </c>
      <c r="O1089" t="n">
        <v>4</v>
      </c>
      <c r="P1089" t="n">
        <v>100</v>
      </c>
      <c r="Q1089" t="n">
        <v>14.28571428571429</v>
      </c>
      <c r="R1089" t="n">
        <v>2</v>
      </c>
      <c r="S1089" t="n">
        <v>200</v>
      </c>
      <c r="T1089" t="n">
        <v>59.52380952380953</v>
      </c>
      <c r="U1089" t="n">
        <v>2</v>
      </c>
      <c r="V1089" t="n">
        <v>200</v>
      </c>
      <c r="W1089" t="n">
        <v>73.80952380952382</v>
      </c>
      <c r="X1089" t="n">
        <v>17.5</v>
      </c>
      <c r="Y1089" t="n">
        <v>200</v>
      </c>
      <c r="Z1089" t="n">
        <v>50.00000000000001</v>
      </c>
      <c r="AA1089" t="n">
        <v>9.333333333333332</v>
      </c>
      <c r="AB1089" t="n">
        <v>200</v>
      </c>
      <c r="AC1089" t="n">
        <v>59.52380952380953</v>
      </c>
      <c r="AD1089" t="n">
        <v>0</v>
      </c>
      <c r="AE1089" t="n">
        <v>300</v>
      </c>
      <c r="AF1089" t="n">
        <v>80.95238095238096</v>
      </c>
      <c r="AG1089" t="n">
        <v>4</v>
      </c>
      <c r="AH1089" t="n">
        <v>200</v>
      </c>
      <c r="AI1089" t="n">
        <v>71.42857142857144</v>
      </c>
    </row>
    <row r="1090">
      <c r="A1090" s="5" t="inlineStr">
        <is>
          <t>socmob</t>
        </is>
      </c>
      <c r="B1090" s="5" t="n">
        <v>11</v>
      </c>
      <c r="C1090" s="5" t="n">
        <v>3</v>
      </c>
      <c r="D1090" s="5" t="n">
        <v>0.5000000000000001</v>
      </c>
      <c r="E1090" s="5" t="n">
        <v>1</v>
      </c>
      <c r="F1090" s="5" t="inlineStr">
        <is>
          <t>numeric</t>
        </is>
      </c>
      <c r="G1090" s="5" t="n">
        <v>3</v>
      </c>
      <c r="H1090" t="n">
        <v>1</v>
      </c>
      <c r="I1090" t="n">
        <v>79.47214076246334</v>
      </c>
      <c r="J1090" t="n">
        <v>-55.13196480938416</v>
      </c>
      <c r="K1090" t="n">
        <v>7.917888563049857</v>
      </c>
      <c r="L1090" t="n">
        <v>7</v>
      </c>
      <c r="M1090" t="n">
        <v>0</v>
      </c>
      <c r="N1090" t="n">
        <v>-55.42521994134897</v>
      </c>
      <c r="O1090" t="n">
        <v>0</v>
      </c>
      <c r="P1090" t="n">
        <v>100</v>
      </c>
      <c r="Q1090" t="n">
        <v>1.173020527859236</v>
      </c>
      <c r="R1090" t="n">
        <v>0</v>
      </c>
      <c r="S1090" t="n">
        <v>100</v>
      </c>
      <c r="T1090" t="n">
        <v>1.173020527859236</v>
      </c>
      <c r="U1090" t="n">
        <v>0</v>
      </c>
      <c r="V1090" t="n">
        <v>100</v>
      </c>
      <c r="W1090" t="n">
        <v>1.173020527859236</v>
      </c>
      <c r="X1090" t="n">
        <v>5</v>
      </c>
      <c r="Y1090" t="n">
        <v>100</v>
      </c>
      <c r="Z1090" t="n">
        <v>1.466275659824046</v>
      </c>
      <c r="AA1090" t="n">
        <v>0</v>
      </c>
      <c r="AB1090" t="n">
        <v>100</v>
      </c>
      <c r="AC1090" t="n">
        <v>1.173020527859236</v>
      </c>
      <c r="AD1090" t="n">
        <v>0</v>
      </c>
      <c r="AE1090" t="n">
        <v>100</v>
      </c>
      <c r="AF1090" t="n">
        <v>1.173020527859236</v>
      </c>
      <c r="AG1090" t="n">
        <v>0</v>
      </c>
      <c r="AH1090" t="n">
        <v>100</v>
      </c>
      <c r="AI1090" t="n">
        <v>1.173020527859236</v>
      </c>
    </row>
    <row r="1091">
      <c r="A1091" s="5" t="inlineStr">
        <is>
          <t>socmob</t>
        </is>
      </c>
      <c r="B1091" s="5" t="n">
        <v>11</v>
      </c>
      <c r="C1091" s="5" t="n">
        <v>3</v>
      </c>
      <c r="D1091" s="5" t="n">
        <v>1</v>
      </c>
      <c r="E1091" s="5" t="n">
        <v>1</v>
      </c>
      <c r="F1091" s="5" t="inlineStr">
        <is>
          <t>numeric</t>
        </is>
      </c>
      <c r="G1091" s="5" t="n">
        <v>1</v>
      </c>
      <c r="H1091" t="n">
        <v>1</v>
      </c>
      <c r="I1091" t="n">
        <v>44.47761194029851</v>
      </c>
      <c r="J1091" t="n">
        <v>39.40298507462687</v>
      </c>
      <c r="K1091" t="n">
        <v>8.059701492537313</v>
      </c>
      <c r="L1091" t="n">
        <v>4</v>
      </c>
      <c r="M1091" t="n">
        <v>0</v>
      </c>
      <c r="N1091" t="n">
        <v>24.17910447761194</v>
      </c>
      <c r="O1091" t="n">
        <v>3</v>
      </c>
      <c r="P1091" t="n">
        <v>0</v>
      </c>
      <c r="Q1091" t="n">
        <v>4.179104477611939</v>
      </c>
      <c r="R1091" t="n">
        <v>0</v>
      </c>
      <c r="S1091" t="n">
        <v>100</v>
      </c>
      <c r="T1091" t="n">
        <v>41.79104477611941</v>
      </c>
      <c r="U1091" t="n">
        <v>0</v>
      </c>
      <c r="V1091" t="n">
        <v>100</v>
      </c>
      <c r="W1091" t="n">
        <v>41.79104477611941</v>
      </c>
      <c r="X1091" t="n">
        <v>1</v>
      </c>
      <c r="Y1091" t="n">
        <v>100</v>
      </c>
      <c r="Z1091" t="n">
        <v>41.79104477611941</v>
      </c>
      <c r="AA1091" t="n">
        <v>0</v>
      </c>
      <c r="AB1091" t="n">
        <v>100</v>
      </c>
      <c r="AC1091" t="n">
        <v>41.79104477611941</v>
      </c>
      <c r="AD1091" t="n">
        <v>0</v>
      </c>
      <c r="AE1091" t="n">
        <v>100</v>
      </c>
      <c r="AF1091" t="n">
        <v>41.79104477611941</v>
      </c>
      <c r="AG1091" t="n">
        <v>3</v>
      </c>
      <c r="AH1091" t="n">
        <v>0</v>
      </c>
      <c r="AI1091" t="n">
        <v>4.179104477611939</v>
      </c>
    </row>
    <row r="1092">
      <c r="A1092" s="5" t="inlineStr">
        <is>
          <t>socmob</t>
        </is>
      </c>
      <c r="B1092" s="5" t="n">
        <v>11</v>
      </c>
      <c r="C1092" s="5" t="n">
        <v>3</v>
      </c>
      <c r="D1092" s="5" t="n">
        <v>1</v>
      </c>
      <c r="E1092" s="5" t="n">
        <v>1</v>
      </c>
      <c r="F1092" s="5" t="inlineStr">
        <is>
          <t>numeric</t>
        </is>
      </c>
      <c r="G1092" s="5" t="n">
        <v>2</v>
      </c>
      <c r="H1092" t="n">
        <v>1</v>
      </c>
      <c r="I1092" t="n">
        <v>44.47761194029851</v>
      </c>
      <c r="J1092" t="n">
        <v>39.40298507462687</v>
      </c>
      <c r="K1092" t="n">
        <v>29.55223880597015</v>
      </c>
      <c r="L1092" t="n">
        <v>4</v>
      </c>
      <c r="M1092" t="n">
        <v>0</v>
      </c>
      <c r="N1092" t="n">
        <v>24.17910447761194</v>
      </c>
      <c r="O1092" t="n">
        <v>3</v>
      </c>
      <c r="P1092" t="n">
        <v>0</v>
      </c>
      <c r="Q1092" t="n">
        <v>4.179104477611939</v>
      </c>
      <c r="R1092" t="n">
        <v>0</v>
      </c>
      <c r="S1092" t="n">
        <v>100</v>
      </c>
      <c r="T1092" t="n">
        <v>41.79104477611941</v>
      </c>
      <c r="U1092" t="n">
        <v>0</v>
      </c>
      <c r="V1092" t="n">
        <v>100</v>
      </c>
      <c r="W1092" t="n">
        <v>41.79104477611941</v>
      </c>
      <c r="X1092" t="n">
        <v>1</v>
      </c>
      <c r="Y1092" t="n">
        <v>100</v>
      </c>
      <c r="Z1092" t="n">
        <v>41.79104477611941</v>
      </c>
      <c r="AA1092" t="n">
        <v>0</v>
      </c>
      <c r="AB1092" t="n">
        <v>100</v>
      </c>
      <c r="AC1092" t="n">
        <v>41.79104477611941</v>
      </c>
      <c r="AD1092" t="n">
        <v>0</v>
      </c>
      <c r="AE1092" t="n">
        <v>100</v>
      </c>
      <c r="AF1092" t="n">
        <v>41.79104477611941</v>
      </c>
      <c r="AG1092" t="n">
        <v>3</v>
      </c>
      <c r="AH1092" t="n">
        <v>0</v>
      </c>
      <c r="AI1092" t="n">
        <v>4.179104477611939</v>
      </c>
    </row>
    <row r="1093">
      <c r="A1093" s="5" t="inlineStr">
        <is>
          <t>socmob</t>
        </is>
      </c>
      <c r="B1093" s="5" t="n">
        <v>11</v>
      </c>
      <c r="C1093" s="5" t="n">
        <v>3</v>
      </c>
      <c r="D1093" s="5" t="n">
        <v>1</v>
      </c>
      <c r="E1093" s="5" t="n">
        <v>1</v>
      </c>
      <c r="F1093" s="5" t="inlineStr">
        <is>
          <t>numeric</t>
        </is>
      </c>
      <c r="G1093" s="5" t="n">
        <v>3</v>
      </c>
      <c r="H1093" t="n">
        <v>2</v>
      </c>
      <c r="I1093" t="n">
        <v>123.8805970149254</v>
      </c>
      <c r="J1093" t="n">
        <v>43.88059701492538</v>
      </c>
      <c r="K1093" t="n">
        <v>37.3134328358209</v>
      </c>
      <c r="L1093" t="n">
        <v>11</v>
      </c>
      <c r="M1093" t="n">
        <v>0</v>
      </c>
      <c r="N1093" t="n">
        <v>24.47761194029851</v>
      </c>
      <c r="O1093" t="n">
        <v>5</v>
      </c>
      <c r="P1093" t="n">
        <v>0</v>
      </c>
      <c r="Q1093" t="n">
        <v>4.477611940298509</v>
      </c>
      <c r="R1093" t="n">
        <v>0</v>
      </c>
      <c r="S1093" t="n">
        <v>200</v>
      </c>
      <c r="T1093" t="n">
        <v>44.17910447761194</v>
      </c>
      <c r="U1093" t="n">
        <v>0</v>
      </c>
      <c r="V1093" t="n">
        <v>200</v>
      </c>
      <c r="W1093" t="n">
        <v>44.17910447761194</v>
      </c>
      <c r="X1093" t="n">
        <v>6</v>
      </c>
      <c r="Y1093" t="n">
        <v>200</v>
      </c>
      <c r="Z1093" t="n">
        <v>44.47761194029852</v>
      </c>
      <c r="AA1093" t="n">
        <v>0</v>
      </c>
      <c r="AB1093" t="n">
        <v>200</v>
      </c>
      <c r="AC1093" t="n">
        <v>44.17910447761194</v>
      </c>
      <c r="AD1093" t="n">
        <v>0</v>
      </c>
      <c r="AE1093" t="n">
        <v>200</v>
      </c>
      <c r="AF1093" t="n">
        <v>44.17910447761194</v>
      </c>
      <c r="AG1093" t="n">
        <v>3</v>
      </c>
      <c r="AH1093" t="n">
        <v>100</v>
      </c>
      <c r="AI1093" t="n">
        <v>6.567164179104479</v>
      </c>
    </row>
    <row r="1094">
      <c r="A1094" s="5" t="inlineStr">
        <is>
          <t>socmob</t>
        </is>
      </c>
      <c r="B1094" s="5" t="n">
        <v>11</v>
      </c>
      <c r="C1094" s="5" t="n">
        <v>3</v>
      </c>
      <c r="D1094" s="5" t="n">
        <v>2</v>
      </c>
      <c r="E1094" s="5" t="n">
        <v>1</v>
      </c>
      <c r="F1094" s="5" t="inlineStr">
        <is>
          <t>numeric</t>
        </is>
      </c>
      <c r="G1094" s="5" t="n">
        <v>1</v>
      </c>
      <c r="H1094" t="n">
        <v>1</v>
      </c>
      <c r="I1094" t="n">
        <v>45.06172839506173</v>
      </c>
      <c r="J1094" t="n">
        <v>40.4320987654321</v>
      </c>
      <c r="K1094" t="n">
        <v>18.51851851851852</v>
      </c>
      <c r="L1094" t="n">
        <v>1</v>
      </c>
      <c r="M1094" t="n">
        <v>100</v>
      </c>
      <c r="N1094" t="n">
        <v>42.5925925925926</v>
      </c>
      <c r="O1094" t="n">
        <v>1</v>
      </c>
      <c r="P1094" t="n">
        <v>0</v>
      </c>
      <c r="Q1094" t="n">
        <v>-13.88888888888889</v>
      </c>
      <c r="R1094" t="n">
        <v>0</v>
      </c>
      <c r="S1094" t="n">
        <v>100</v>
      </c>
      <c r="T1094" t="n">
        <v>42.5925925925926</v>
      </c>
      <c r="U1094" t="n">
        <v>0</v>
      </c>
      <c r="V1094" t="n">
        <v>100</v>
      </c>
      <c r="W1094" t="n">
        <v>42.5925925925926</v>
      </c>
      <c r="X1094" t="n">
        <v>1</v>
      </c>
      <c r="Y1094" t="n">
        <v>100</v>
      </c>
      <c r="Z1094" t="n">
        <v>42.5925925925926</v>
      </c>
      <c r="AA1094" t="n">
        <v>0</v>
      </c>
      <c r="AB1094" t="n">
        <v>100</v>
      </c>
      <c r="AC1094" t="n">
        <v>42.5925925925926</v>
      </c>
      <c r="AD1094" t="n">
        <v>0</v>
      </c>
      <c r="AE1094" t="n">
        <v>100</v>
      </c>
      <c r="AF1094" t="n">
        <v>42.5925925925926</v>
      </c>
      <c r="AG1094" t="n">
        <v>3</v>
      </c>
      <c r="AH1094" t="n">
        <v>0</v>
      </c>
      <c r="AI1094" t="n">
        <v>-13.88888888888889</v>
      </c>
    </row>
    <row r="1095">
      <c r="A1095" s="5" t="inlineStr">
        <is>
          <t>socmob</t>
        </is>
      </c>
      <c r="B1095" s="5" t="n">
        <v>11</v>
      </c>
      <c r="C1095" s="5" t="n">
        <v>3</v>
      </c>
      <c r="D1095" s="5" t="n">
        <v>2</v>
      </c>
      <c r="E1095" s="5" t="n">
        <v>1</v>
      </c>
      <c r="F1095" s="5" t="inlineStr">
        <is>
          <t>numeric</t>
        </is>
      </c>
      <c r="G1095" s="5" t="n">
        <v>2</v>
      </c>
      <c r="H1095" t="n">
        <v>1</v>
      </c>
      <c r="I1095" t="n">
        <v>45.06172839506173</v>
      </c>
      <c r="J1095" t="n">
        <v>40.4320987654321</v>
      </c>
      <c r="K1095" t="n">
        <v>35.18518518518518</v>
      </c>
      <c r="L1095" t="n">
        <v>1</v>
      </c>
      <c r="M1095" t="n">
        <v>100</v>
      </c>
      <c r="N1095" t="n">
        <v>42.5925925925926</v>
      </c>
      <c r="O1095" t="n">
        <v>1</v>
      </c>
      <c r="P1095" t="n">
        <v>0</v>
      </c>
      <c r="Q1095" t="n">
        <v>-13.88888888888889</v>
      </c>
      <c r="R1095" t="n">
        <v>0</v>
      </c>
      <c r="S1095" t="n">
        <v>100</v>
      </c>
      <c r="T1095" t="n">
        <v>42.5925925925926</v>
      </c>
      <c r="U1095" t="n">
        <v>0</v>
      </c>
      <c r="V1095" t="n">
        <v>100</v>
      </c>
      <c r="W1095" t="n">
        <v>42.5925925925926</v>
      </c>
      <c r="X1095" t="n">
        <v>1</v>
      </c>
      <c r="Y1095" t="n">
        <v>100</v>
      </c>
      <c r="Z1095" t="n">
        <v>42.5925925925926</v>
      </c>
      <c r="AA1095" t="n">
        <v>0</v>
      </c>
      <c r="AB1095" t="n">
        <v>100</v>
      </c>
      <c r="AC1095" t="n">
        <v>42.5925925925926</v>
      </c>
      <c r="AD1095" t="n">
        <v>0</v>
      </c>
      <c r="AE1095" t="n">
        <v>100</v>
      </c>
      <c r="AF1095" t="n">
        <v>42.5925925925926</v>
      </c>
      <c r="AG1095" t="n">
        <v>3</v>
      </c>
      <c r="AH1095" t="n">
        <v>0</v>
      </c>
      <c r="AI1095" t="n">
        <v>-13.88888888888889</v>
      </c>
    </row>
    <row r="1096">
      <c r="A1096" s="5" t="inlineStr">
        <is>
          <t>socmob</t>
        </is>
      </c>
      <c r="B1096" s="5" t="n">
        <v>11</v>
      </c>
      <c r="C1096" s="5" t="n">
        <v>3</v>
      </c>
      <c r="D1096" s="5" t="n">
        <v>2</v>
      </c>
      <c r="E1096" s="5" t="n">
        <v>1</v>
      </c>
      <c r="F1096" s="5" t="inlineStr">
        <is>
          <t>numeric</t>
        </is>
      </c>
      <c r="G1096" s="5" t="n">
        <v>3</v>
      </c>
      <c r="H1096" t="n">
        <v>1</v>
      </c>
      <c r="I1096" t="n">
        <v>45.06172839506173</v>
      </c>
      <c r="J1096" t="n">
        <v>40.4320987654321</v>
      </c>
      <c r="K1096" t="n">
        <v>32.71604938271605</v>
      </c>
      <c r="L1096" t="n">
        <v>1</v>
      </c>
      <c r="M1096" t="n">
        <v>100</v>
      </c>
      <c r="N1096" t="n">
        <v>42.5925925925926</v>
      </c>
      <c r="O1096" t="n">
        <v>1</v>
      </c>
      <c r="P1096" t="n">
        <v>0</v>
      </c>
      <c r="Q1096" t="n">
        <v>-13.88888888888889</v>
      </c>
      <c r="R1096" t="n">
        <v>0</v>
      </c>
      <c r="S1096" t="n">
        <v>100</v>
      </c>
      <c r="T1096" t="n">
        <v>42.5925925925926</v>
      </c>
      <c r="U1096" t="n">
        <v>0</v>
      </c>
      <c r="V1096" t="n">
        <v>100</v>
      </c>
      <c r="W1096" t="n">
        <v>42.5925925925926</v>
      </c>
      <c r="X1096" t="n">
        <v>1</v>
      </c>
      <c r="Y1096" t="n">
        <v>100</v>
      </c>
      <c r="Z1096" t="n">
        <v>42.5925925925926</v>
      </c>
      <c r="AA1096" t="n">
        <v>0</v>
      </c>
      <c r="AB1096" t="n">
        <v>100</v>
      </c>
      <c r="AC1096" t="n">
        <v>42.5925925925926</v>
      </c>
      <c r="AD1096" t="n">
        <v>0</v>
      </c>
      <c r="AE1096" t="n">
        <v>100</v>
      </c>
      <c r="AF1096" t="n">
        <v>42.5925925925926</v>
      </c>
      <c r="AG1096" t="n">
        <v>3</v>
      </c>
      <c r="AH1096" t="n">
        <v>0</v>
      </c>
      <c r="AI1096" t="n">
        <v>-13.88888888888889</v>
      </c>
    </row>
    <row r="1097">
      <c r="A1097" s="5" t="inlineStr">
        <is>
          <t>socmob</t>
        </is>
      </c>
      <c r="B1097" s="5" t="n">
        <v>11</v>
      </c>
      <c r="C1097" s="5" t="n">
        <v>3</v>
      </c>
      <c r="D1097" s="5" t="n">
        <v>3</v>
      </c>
      <c r="E1097" s="5" t="n">
        <v>1</v>
      </c>
      <c r="F1097" s="5" t="inlineStr">
        <is>
          <t>numeric</t>
        </is>
      </c>
      <c r="G1097" s="5" t="n">
        <v>1</v>
      </c>
      <c r="H1097" t="n">
        <v>1</v>
      </c>
      <c r="I1097" t="n">
        <v>45.19230769230769</v>
      </c>
      <c r="J1097" t="n">
        <v>41.34615384615385</v>
      </c>
      <c r="K1097" t="n">
        <v>15.06410256410256</v>
      </c>
      <c r="L1097" t="n">
        <v>0</v>
      </c>
      <c r="M1097" t="n">
        <v>100</v>
      </c>
      <c r="N1097" t="n">
        <v>40.38461538461538</v>
      </c>
      <c r="O1097" t="n">
        <v>1</v>
      </c>
      <c r="P1097" t="n">
        <v>0</v>
      </c>
      <c r="Q1097" t="n">
        <v>-13.78205128205128</v>
      </c>
      <c r="R1097" t="n">
        <v>0</v>
      </c>
      <c r="S1097" t="n">
        <v>100</v>
      </c>
      <c r="T1097" t="n">
        <v>40.38461538461538</v>
      </c>
      <c r="U1097" t="n">
        <v>0</v>
      </c>
      <c r="V1097" t="n">
        <v>100</v>
      </c>
      <c r="W1097" t="n">
        <v>40.38461538461538</v>
      </c>
      <c r="X1097" t="n">
        <v>1</v>
      </c>
      <c r="Y1097" t="n">
        <v>100</v>
      </c>
      <c r="Z1097" t="n">
        <v>40.38461538461538</v>
      </c>
      <c r="AA1097" t="n">
        <v>0</v>
      </c>
      <c r="AB1097" t="n">
        <v>100</v>
      </c>
      <c r="AC1097" t="n">
        <v>40.38461538461538</v>
      </c>
      <c r="AD1097" t="n">
        <v>0</v>
      </c>
      <c r="AE1097" t="n">
        <v>100</v>
      </c>
      <c r="AF1097" t="n">
        <v>40.38461538461538</v>
      </c>
      <c r="AG1097" t="n">
        <v>3</v>
      </c>
      <c r="AH1097" t="n">
        <v>0</v>
      </c>
      <c r="AI1097" t="n">
        <v>2.884615384615385</v>
      </c>
    </row>
    <row r="1098">
      <c r="A1098" s="5" t="inlineStr">
        <is>
          <t>socmob</t>
        </is>
      </c>
      <c r="B1098" s="5" t="n">
        <v>11</v>
      </c>
      <c r="C1098" s="5" t="n">
        <v>3</v>
      </c>
      <c r="D1098" s="5" t="n">
        <v>3</v>
      </c>
      <c r="E1098" s="5" t="n">
        <v>1</v>
      </c>
      <c r="F1098" s="5" t="inlineStr">
        <is>
          <t>numeric</t>
        </is>
      </c>
      <c r="G1098" s="5" t="n">
        <v>2</v>
      </c>
      <c r="H1098" t="n">
        <v>1</v>
      </c>
      <c r="I1098" t="n">
        <v>45.19230769230769</v>
      </c>
      <c r="J1098" t="n">
        <v>41.34615384615385</v>
      </c>
      <c r="K1098" t="n">
        <v>35.57692307692308</v>
      </c>
      <c r="L1098" t="n">
        <v>0</v>
      </c>
      <c r="M1098" t="n">
        <v>100</v>
      </c>
      <c r="N1098" t="n">
        <v>40.38461538461538</v>
      </c>
      <c r="O1098" t="n">
        <v>1</v>
      </c>
      <c r="P1098" t="n">
        <v>0</v>
      </c>
      <c r="Q1098" t="n">
        <v>-13.78205128205128</v>
      </c>
      <c r="R1098" t="n">
        <v>0</v>
      </c>
      <c r="S1098" t="n">
        <v>100</v>
      </c>
      <c r="T1098" t="n">
        <v>40.38461538461538</v>
      </c>
      <c r="U1098" t="n">
        <v>0</v>
      </c>
      <c r="V1098" t="n">
        <v>100</v>
      </c>
      <c r="W1098" t="n">
        <v>40.38461538461538</v>
      </c>
      <c r="X1098" t="n">
        <v>1</v>
      </c>
      <c r="Y1098" t="n">
        <v>100</v>
      </c>
      <c r="Z1098" t="n">
        <v>40.38461538461538</v>
      </c>
      <c r="AA1098" t="n">
        <v>0</v>
      </c>
      <c r="AB1098" t="n">
        <v>100</v>
      </c>
      <c r="AC1098" t="n">
        <v>40.38461538461538</v>
      </c>
      <c r="AD1098" t="n">
        <v>0</v>
      </c>
      <c r="AE1098" t="n">
        <v>100</v>
      </c>
      <c r="AF1098" t="n">
        <v>40.38461538461538</v>
      </c>
      <c r="AG1098" t="n">
        <v>3</v>
      </c>
      <c r="AH1098" t="n">
        <v>0</v>
      </c>
      <c r="AI1098" t="n">
        <v>2.884615384615385</v>
      </c>
    </row>
    <row r="1099">
      <c r="A1099" s="5" t="inlineStr">
        <is>
          <t>socmob</t>
        </is>
      </c>
      <c r="B1099" s="5" t="n">
        <v>11</v>
      </c>
      <c r="C1099" s="5" t="n">
        <v>3</v>
      </c>
      <c r="D1099" s="5" t="n">
        <v>3</v>
      </c>
      <c r="E1099" s="5" t="n">
        <v>1</v>
      </c>
      <c r="F1099" s="5" t="inlineStr">
        <is>
          <t>numeric</t>
        </is>
      </c>
      <c r="G1099" s="5" t="n">
        <v>3</v>
      </c>
      <c r="H1099" t="n">
        <v>1</v>
      </c>
      <c r="I1099" t="n">
        <v>45.19230769230769</v>
      </c>
      <c r="J1099" t="n">
        <v>41.34615384615385</v>
      </c>
      <c r="K1099" t="n">
        <v>40.7051282051282</v>
      </c>
      <c r="L1099" t="n">
        <v>0</v>
      </c>
      <c r="M1099" t="n">
        <v>100</v>
      </c>
      <c r="N1099" t="n">
        <v>40.38461538461538</v>
      </c>
      <c r="O1099" t="n">
        <v>1</v>
      </c>
      <c r="P1099" t="n">
        <v>0</v>
      </c>
      <c r="Q1099" t="n">
        <v>-13.78205128205128</v>
      </c>
      <c r="R1099" t="n">
        <v>0</v>
      </c>
      <c r="S1099" t="n">
        <v>100</v>
      </c>
      <c r="T1099" t="n">
        <v>40.38461538461538</v>
      </c>
      <c r="U1099" t="n">
        <v>0</v>
      </c>
      <c r="V1099" t="n">
        <v>100</v>
      </c>
      <c r="W1099" t="n">
        <v>40.38461538461538</v>
      </c>
      <c r="X1099" t="n">
        <v>1</v>
      </c>
      <c r="Y1099" t="n">
        <v>100</v>
      </c>
      <c r="Z1099" t="n">
        <v>40.38461538461538</v>
      </c>
      <c r="AA1099" t="n">
        <v>0</v>
      </c>
      <c r="AB1099" t="n">
        <v>100</v>
      </c>
      <c r="AC1099" t="n">
        <v>40.38461538461538</v>
      </c>
      <c r="AD1099" t="n">
        <v>0</v>
      </c>
      <c r="AE1099" t="n">
        <v>100</v>
      </c>
      <c r="AF1099" t="n">
        <v>40.38461538461538</v>
      </c>
      <c r="AG1099" t="n">
        <v>3</v>
      </c>
      <c r="AH1099" t="n">
        <v>0</v>
      </c>
      <c r="AI1099" t="n">
        <v>2.884615384615385</v>
      </c>
    </row>
    <row r="1100">
      <c r="A1100" s="5" t="inlineStr">
        <is>
          <t>socmob</t>
        </is>
      </c>
      <c r="B1100" s="5" t="n">
        <v>11</v>
      </c>
      <c r="C1100" s="5" t="n">
        <v>3</v>
      </c>
      <c r="D1100" s="5" t="n">
        <v>4.000000000000001</v>
      </c>
      <c r="E1100" s="5" t="n">
        <v>1</v>
      </c>
      <c r="F1100" s="5" t="inlineStr">
        <is>
          <t>numeric</t>
        </is>
      </c>
      <c r="G1100" s="5" t="n">
        <v>1</v>
      </c>
      <c r="H1100" t="n">
        <v>1</v>
      </c>
      <c r="I1100" t="n">
        <v>45.51495016611295</v>
      </c>
      <c r="J1100" t="n">
        <v>42.19269102990033</v>
      </c>
      <c r="K1100" t="n">
        <v>25.58139534883721</v>
      </c>
      <c r="L1100" t="n">
        <v>0</v>
      </c>
      <c r="M1100" t="n">
        <v>100</v>
      </c>
      <c r="N1100" t="n">
        <v>39.8671096345515</v>
      </c>
      <c r="O1100" t="n">
        <v>1</v>
      </c>
      <c r="P1100" t="n">
        <v>0</v>
      </c>
      <c r="Q1100" t="n">
        <v>-13.62126245847176</v>
      </c>
      <c r="R1100" t="n">
        <v>0</v>
      </c>
      <c r="S1100" t="n">
        <v>100</v>
      </c>
      <c r="T1100" t="n">
        <v>39.8671096345515</v>
      </c>
      <c r="U1100" t="n">
        <v>0</v>
      </c>
      <c r="V1100" t="n">
        <v>100</v>
      </c>
      <c r="W1100" t="n">
        <v>39.8671096345515</v>
      </c>
      <c r="X1100" t="n">
        <v>1</v>
      </c>
      <c r="Y1100" t="n">
        <v>100</v>
      </c>
      <c r="Z1100" t="n">
        <v>39.8671096345515</v>
      </c>
      <c r="AA1100" t="n">
        <v>0</v>
      </c>
      <c r="AB1100" t="n">
        <v>100</v>
      </c>
      <c r="AC1100" t="n">
        <v>39.8671096345515</v>
      </c>
      <c r="AD1100" t="n">
        <v>0</v>
      </c>
      <c r="AE1100" t="n">
        <v>100</v>
      </c>
      <c r="AF1100" t="n">
        <v>39.8671096345515</v>
      </c>
      <c r="AG1100" t="n">
        <v>3</v>
      </c>
      <c r="AH1100" t="n">
        <v>0</v>
      </c>
      <c r="AI1100" t="n">
        <v>-13.62126245847176</v>
      </c>
    </row>
    <row r="1101">
      <c r="A1101" s="5" t="inlineStr">
        <is>
          <t>socmob</t>
        </is>
      </c>
      <c r="B1101" s="5" t="n">
        <v>11</v>
      </c>
      <c r="C1101" s="5" t="n">
        <v>3</v>
      </c>
      <c r="D1101" s="5" t="n">
        <v>4.000000000000001</v>
      </c>
      <c r="E1101" s="5" t="n">
        <v>1</v>
      </c>
      <c r="F1101" s="5" t="inlineStr">
        <is>
          <t>numeric</t>
        </is>
      </c>
      <c r="G1101" s="5" t="n">
        <v>2</v>
      </c>
      <c r="H1101" t="n">
        <v>1</v>
      </c>
      <c r="I1101" t="n">
        <v>45.51495016611295</v>
      </c>
      <c r="J1101" t="n">
        <v>42.19269102990033</v>
      </c>
      <c r="K1101" t="n">
        <v>37.2093023255814</v>
      </c>
      <c r="L1101" t="n">
        <v>0</v>
      </c>
      <c r="M1101" t="n">
        <v>100</v>
      </c>
      <c r="N1101" t="n">
        <v>39.8671096345515</v>
      </c>
      <c r="O1101" t="n">
        <v>1</v>
      </c>
      <c r="P1101" t="n">
        <v>0</v>
      </c>
      <c r="Q1101" t="n">
        <v>-13.62126245847176</v>
      </c>
      <c r="R1101" t="n">
        <v>0</v>
      </c>
      <c r="S1101" t="n">
        <v>100</v>
      </c>
      <c r="T1101" t="n">
        <v>39.8671096345515</v>
      </c>
      <c r="U1101" t="n">
        <v>0</v>
      </c>
      <c r="V1101" t="n">
        <v>100</v>
      </c>
      <c r="W1101" t="n">
        <v>39.8671096345515</v>
      </c>
      <c r="X1101" t="n">
        <v>1</v>
      </c>
      <c r="Y1101" t="n">
        <v>100</v>
      </c>
      <c r="Z1101" t="n">
        <v>39.8671096345515</v>
      </c>
      <c r="AA1101" t="n">
        <v>0</v>
      </c>
      <c r="AB1101" t="n">
        <v>100</v>
      </c>
      <c r="AC1101" t="n">
        <v>39.8671096345515</v>
      </c>
      <c r="AD1101" t="n">
        <v>0</v>
      </c>
      <c r="AE1101" t="n">
        <v>100</v>
      </c>
      <c r="AF1101" t="n">
        <v>39.8671096345515</v>
      </c>
      <c r="AG1101" t="n">
        <v>3</v>
      </c>
      <c r="AH1101" t="n">
        <v>0</v>
      </c>
      <c r="AI1101" t="n">
        <v>-13.62126245847176</v>
      </c>
    </row>
    <row r="1102">
      <c r="A1102" s="5" t="inlineStr">
        <is>
          <t>socmob</t>
        </is>
      </c>
      <c r="B1102" s="5" t="n">
        <v>11</v>
      </c>
      <c r="C1102" s="5" t="n">
        <v>3</v>
      </c>
      <c r="D1102" s="5" t="n">
        <v>4.000000000000001</v>
      </c>
      <c r="E1102" s="5" t="n">
        <v>1</v>
      </c>
      <c r="F1102" s="5" t="inlineStr">
        <is>
          <t>numeric</t>
        </is>
      </c>
      <c r="G1102" s="5" t="n">
        <v>3</v>
      </c>
      <c r="H1102" t="n">
        <v>1</v>
      </c>
      <c r="I1102" t="n">
        <v>45.51495016611295</v>
      </c>
      <c r="J1102" t="n">
        <v>42.19269102990033</v>
      </c>
      <c r="K1102" t="n">
        <v>32.55813953488372</v>
      </c>
      <c r="L1102" t="n">
        <v>0</v>
      </c>
      <c r="M1102" t="n">
        <v>100</v>
      </c>
      <c r="N1102" t="n">
        <v>39.8671096345515</v>
      </c>
      <c r="O1102" t="n">
        <v>1</v>
      </c>
      <c r="P1102" t="n">
        <v>0</v>
      </c>
      <c r="Q1102" t="n">
        <v>-13.62126245847176</v>
      </c>
      <c r="R1102" t="n">
        <v>0</v>
      </c>
      <c r="S1102" t="n">
        <v>100</v>
      </c>
      <c r="T1102" t="n">
        <v>39.8671096345515</v>
      </c>
      <c r="U1102" t="n">
        <v>0</v>
      </c>
      <c r="V1102" t="n">
        <v>100</v>
      </c>
      <c r="W1102" t="n">
        <v>39.8671096345515</v>
      </c>
      <c r="X1102" t="n">
        <v>1</v>
      </c>
      <c r="Y1102" t="n">
        <v>100</v>
      </c>
      <c r="Z1102" t="n">
        <v>39.8671096345515</v>
      </c>
      <c r="AA1102" t="n">
        <v>0</v>
      </c>
      <c r="AB1102" t="n">
        <v>100</v>
      </c>
      <c r="AC1102" t="n">
        <v>39.8671096345515</v>
      </c>
      <c r="AD1102" t="n">
        <v>0</v>
      </c>
      <c r="AE1102" t="n">
        <v>100</v>
      </c>
      <c r="AF1102" t="n">
        <v>39.8671096345515</v>
      </c>
      <c r="AG1102" t="n">
        <v>3</v>
      </c>
      <c r="AH1102" t="n">
        <v>0</v>
      </c>
      <c r="AI1102" t="n">
        <v>-13.62126245847176</v>
      </c>
    </row>
    <row r="1103">
      <c r="A1103" s="5" t="inlineStr">
        <is>
          <t>socmob</t>
        </is>
      </c>
      <c r="B1103" s="5" t="n">
        <v>11</v>
      </c>
      <c r="C1103" s="5" t="n">
        <v>3</v>
      </c>
      <c r="D1103" s="5" t="n">
        <v>5</v>
      </c>
      <c r="E1103" s="5" t="n">
        <v>1</v>
      </c>
      <c r="F1103" s="5" t="inlineStr">
        <is>
          <t>numeric</t>
        </is>
      </c>
      <c r="G1103" s="5" t="n">
        <v>1</v>
      </c>
      <c r="H1103" t="n">
        <v>1</v>
      </c>
      <c r="I1103" t="n">
        <v>45.32871972318339</v>
      </c>
      <c r="J1103" t="n">
        <v>43.25259515570934</v>
      </c>
      <c r="K1103" t="n">
        <v>31.14186851211072</v>
      </c>
      <c r="L1103" t="n">
        <v>0</v>
      </c>
      <c r="M1103" t="n">
        <v>100</v>
      </c>
      <c r="N1103" t="n">
        <v>42.21453287197232</v>
      </c>
      <c r="O1103" t="n">
        <v>1</v>
      </c>
      <c r="P1103" t="n">
        <v>0</v>
      </c>
      <c r="Q1103" t="n">
        <v>-13.14878892733564</v>
      </c>
      <c r="R1103" t="n">
        <v>0</v>
      </c>
      <c r="S1103" t="n">
        <v>100</v>
      </c>
      <c r="T1103" t="n">
        <v>42.21453287197232</v>
      </c>
      <c r="U1103" t="n">
        <v>0</v>
      </c>
      <c r="V1103" t="n">
        <v>100</v>
      </c>
      <c r="W1103" t="n">
        <v>42.21453287197232</v>
      </c>
      <c r="X1103" t="n">
        <v>1</v>
      </c>
      <c r="Y1103" t="n">
        <v>100</v>
      </c>
      <c r="Z1103" t="n">
        <v>42.21453287197232</v>
      </c>
      <c r="AA1103" t="n">
        <v>0</v>
      </c>
      <c r="AB1103" t="n">
        <v>100</v>
      </c>
      <c r="AC1103" t="n">
        <v>42.21453287197232</v>
      </c>
      <c r="AD1103" t="n">
        <v>0</v>
      </c>
      <c r="AE1103" t="n">
        <v>100</v>
      </c>
      <c r="AF1103" t="n">
        <v>42.21453287197232</v>
      </c>
      <c r="AG1103" t="n">
        <v>3</v>
      </c>
      <c r="AH1103" t="n">
        <v>0</v>
      </c>
      <c r="AI1103" t="n">
        <v>-13.14878892733564</v>
      </c>
    </row>
    <row r="1104">
      <c r="A1104" s="5" t="inlineStr">
        <is>
          <t>socmob</t>
        </is>
      </c>
      <c r="B1104" s="5" t="n">
        <v>11</v>
      </c>
      <c r="C1104" s="5" t="n">
        <v>3</v>
      </c>
      <c r="D1104" s="5" t="n">
        <v>5</v>
      </c>
      <c r="E1104" s="5" t="n">
        <v>1</v>
      </c>
      <c r="F1104" s="5" t="inlineStr">
        <is>
          <t>numeric</t>
        </is>
      </c>
      <c r="G1104" s="5" t="n">
        <v>2</v>
      </c>
      <c r="H1104" t="n">
        <v>1</v>
      </c>
      <c r="I1104" t="n">
        <v>45.32871972318339</v>
      </c>
      <c r="J1104" t="n">
        <v>43.25259515570934</v>
      </c>
      <c r="K1104" t="n">
        <v>37.37024221453287</v>
      </c>
      <c r="L1104" t="n">
        <v>0</v>
      </c>
      <c r="M1104" t="n">
        <v>100</v>
      </c>
      <c r="N1104" t="n">
        <v>42.21453287197232</v>
      </c>
      <c r="O1104" t="n">
        <v>1</v>
      </c>
      <c r="P1104" t="n">
        <v>0</v>
      </c>
      <c r="Q1104" t="n">
        <v>-13.14878892733564</v>
      </c>
      <c r="R1104" t="n">
        <v>0</v>
      </c>
      <c r="S1104" t="n">
        <v>100</v>
      </c>
      <c r="T1104" t="n">
        <v>42.21453287197232</v>
      </c>
      <c r="U1104" t="n">
        <v>0</v>
      </c>
      <c r="V1104" t="n">
        <v>100</v>
      </c>
      <c r="W1104" t="n">
        <v>42.21453287197232</v>
      </c>
      <c r="X1104" t="n">
        <v>1</v>
      </c>
      <c r="Y1104" t="n">
        <v>100</v>
      </c>
      <c r="Z1104" t="n">
        <v>42.21453287197232</v>
      </c>
      <c r="AA1104" t="n">
        <v>0</v>
      </c>
      <c r="AB1104" t="n">
        <v>100</v>
      </c>
      <c r="AC1104" t="n">
        <v>42.21453287197232</v>
      </c>
      <c r="AD1104" t="n">
        <v>0</v>
      </c>
      <c r="AE1104" t="n">
        <v>100</v>
      </c>
      <c r="AF1104" t="n">
        <v>42.21453287197232</v>
      </c>
      <c r="AG1104" t="n">
        <v>3</v>
      </c>
      <c r="AH1104" t="n">
        <v>0</v>
      </c>
      <c r="AI1104" t="n">
        <v>-13.14878892733564</v>
      </c>
    </row>
    <row r="1105">
      <c r="A1105" s="5" t="inlineStr">
        <is>
          <t>socmob</t>
        </is>
      </c>
      <c r="B1105" s="5" t="n">
        <v>11</v>
      </c>
      <c r="C1105" s="5" t="n">
        <v>3</v>
      </c>
      <c r="D1105" s="5" t="n">
        <v>5</v>
      </c>
      <c r="E1105" s="5" t="n">
        <v>1</v>
      </c>
      <c r="F1105" s="5" t="inlineStr">
        <is>
          <t>numeric</t>
        </is>
      </c>
      <c r="G1105" s="5" t="n">
        <v>3</v>
      </c>
      <c r="H1105" t="n">
        <v>1</v>
      </c>
      <c r="I1105" t="n">
        <v>45.32871972318339</v>
      </c>
      <c r="J1105" t="n">
        <v>43.25259515570934</v>
      </c>
      <c r="K1105" t="n">
        <v>39.7923875432526</v>
      </c>
      <c r="L1105" t="n">
        <v>0</v>
      </c>
      <c r="M1105" t="n">
        <v>100</v>
      </c>
      <c r="N1105" t="n">
        <v>42.21453287197232</v>
      </c>
      <c r="O1105" t="n">
        <v>1</v>
      </c>
      <c r="P1105" t="n">
        <v>0</v>
      </c>
      <c r="Q1105" t="n">
        <v>-13.14878892733564</v>
      </c>
      <c r="R1105" t="n">
        <v>0</v>
      </c>
      <c r="S1105" t="n">
        <v>100</v>
      </c>
      <c r="T1105" t="n">
        <v>42.21453287197232</v>
      </c>
      <c r="U1105" t="n">
        <v>0</v>
      </c>
      <c r="V1105" t="n">
        <v>100</v>
      </c>
      <c r="W1105" t="n">
        <v>42.21453287197232</v>
      </c>
      <c r="X1105" t="n">
        <v>1</v>
      </c>
      <c r="Y1105" t="n">
        <v>100</v>
      </c>
      <c r="Z1105" t="n">
        <v>42.21453287197232</v>
      </c>
      <c r="AA1105" t="n">
        <v>0</v>
      </c>
      <c r="AB1105" t="n">
        <v>100</v>
      </c>
      <c r="AC1105" t="n">
        <v>42.21453287197232</v>
      </c>
      <c r="AD1105" t="n">
        <v>0</v>
      </c>
      <c r="AE1105" t="n">
        <v>100</v>
      </c>
      <c r="AF1105" t="n">
        <v>42.21453287197232</v>
      </c>
      <c r="AG1105" t="n">
        <v>3</v>
      </c>
      <c r="AH1105" t="n">
        <v>0</v>
      </c>
      <c r="AI1105" t="n">
        <v>-13.14878892733564</v>
      </c>
    </row>
    <row r="1106">
      <c r="A1106" s="5" t="inlineStr">
        <is>
          <t>socmob</t>
        </is>
      </c>
      <c r="B1106" s="5" t="n">
        <v>11</v>
      </c>
      <c r="C1106" s="5" t="n">
        <v>3</v>
      </c>
      <c r="D1106" s="5" t="n">
        <v>6</v>
      </c>
      <c r="E1106" s="5" t="n">
        <v>1</v>
      </c>
      <c r="F1106" s="5" t="inlineStr">
        <is>
          <t>numeric</t>
        </is>
      </c>
      <c r="G1106" s="5" t="n">
        <v>1</v>
      </c>
      <c r="H1106" t="n">
        <v>1</v>
      </c>
      <c r="I1106" t="n">
        <v>45.68345323741007</v>
      </c>
      <c r="J1106" t="n">
        <v>42.08633093525179</v>
      </c>
      <c r="K1106" t="n">
        <v>34.1726618705036</v>
      </c>
      <c r="L1106" t="n">
        <v>0</v>
      </c>
      <c r="M1106" t="n">
        <v>100</v>
      </c>
      <c r="N1106" t="n">
        <v>43.16546762589928</v>
      </c>
      <c r="O1106" t="n">
        <v>1</v>
      </c>
      <c r="P1106" t="n">
        <v>0</v>
      </c>
      <c r="Q1106" t="n">
        <v>-13.30935251798561</v>
      </c>
      <c r="R1106" t="n">
        <v>0</v>
      </c>
      <c r="S1106" t="n">
        <v>100</v>
      </c>
      <c r="T1106" t="n">
        <v>43.16546762589928</v>
      </c>
      <c r="U1106" t="n">
        <v>0</v>
      </c>
      <c r="V1106" t="n">
        <v>100</v>
      </c>
      <c r="W1106" t="n">
        <v>43.16546762589928</v>
      </c>
      <c r="X1106" t="n">
        <v>1</v>
      </c>
      <c r="Y1106" t="n">
        <v>100</v>
      </c>
      <c r="Z1106" t="n">
        <v>43.16546762589928</v>
      </c>
      <c r="AA1106" t="n">
        <v>0</v>
      </c>
      <c r="AB1106" t="n">
        <v>100</v>
      </c>
      <c r="AC1106" t="n">
        <v>43.16546762589928</v>
      </c>
      <c r="AD1106" t="n">
        <v>0</v>
      </c>
      <c r="AE1106" t="n">
        <v>100</v>
      </c>
      <c r="AF1106" t="n">
        <v>43.16546762589928</v>
      </c>
      <c r="AG1106" t="n">
        <v>3</v>
      </c>
      <c r="AH1106" t="n">
        <v>0</v>
      </c>
      <c r="AI1106" t="n">
        <v>-13.30935251798561</v>
      </c>
    </row>
    <row r="1107">
      <c r="A1107" s="5" t="inlineStr">
        <is>
          <t>socmob</t>
        </is>
      </c>
      <c r="B1107" s="5" t="n">
        <v>11</v>
      </c>
      <c r="C1107" s="5" t="n">
        <v>3</v>
      </c>
      <c r="D1107" s="5" t="n">
        <v>6</v>
      </c>
      <c r="E1107" s="5" t="n">
        <v>1</v>
      </c>
      <c r="F1107" s="5" t="inlineStr">
        <is>
          <t>numeric</t>
        </is>
      </c>
      <c r="G1107" s="5" t="n">
        <v>2</v>
      </c>
      <c r="H1107" t="n">
        <v>1</v>
      </c>
      <c r="I1107" t="n">
        <v>45.68345323741007</v>
      </c>
      <c r="J1107" t="n">
        <v>42.08633093525179</v>
      </c>
      <c r="K1107" t="n">
        <v>42.80575539568346</v>
      </c>
      <c r="L1107" t="n">
        <v>0</v>
      </c>
      <c r="M1107" t="n">
        <v>100</v>
      </c>
      <c r="N1107" t="n">
        <v>43.16546762589928</v>
      </c>
      <c r="O1107" t="n">
        <v>1</v>
      </c>
      <c r="P1107" t="n">
        <v>0</v>
      </c>
      <c r="Q1107" t="n">
        <v>-13.30935251798561</v>
      </c>
      <c r="R1107" t="n">
        <v>0</v>
      </c>
      <c r="S1107" t="n">
        <v>100</v>
      </c>
      <c r="T1107" t="n">
        <v>43.16546762589928</v>
      </c>
      <c r="U1107" t="n">
        <v>0</v>
      </c>
      <c r="V1107" t="n">
        <v>100</v>
      </c>
      <c r="W1107" t="n">
        <v>43.16546762589928</v>
      </c>
      <c r="X1107" t="n">
        <v>1</v>
      </c>
      <c r="Y1107" t="n">
        <v>100</v>
      </c>
      <c r="Z1107" t="n">
        <v>43.16546762589928</v>
      </c>
      <c r="AA1107" t="n">
        <v>0</v>
      </c>
      <c r="AB1107" t="n">
        <v>100</v>
      </c>
      <c r="AC1107" t="n">
        <v>43.16546762589928</v>
      </c>
      <c r="AD1107" t="n">
        <v>0</v>
      </c>
      <c r="AE1107" t="n">
        <v>100</v>
      </c>
      <c r="AF1107" t="n">
        <v>43.16546762589928</v>
      </c>
      <c r="AG1107" t="n">
        <v>3</v>
      </c>
      <c r="AH1107" t="n">
        <v>0</v>
      </c>
      <c r="AI1107" t="n">
        <v>-13.30935251798561</v>
      </c>
    </row>
    <row r="1108">
      <c r="A1108" s="5" t="inlineStr">
        <is>
          <t>socmob</t>
        </is>
      </c>
      <c r="B1108" s="5" t="n">
        <v>11</v>
      </c>
      <c r="C1108" s="5" t="n">
        <v>3</v>
      </c>
      <c r="D1108" s="5" t="n">
        <v>6</v>
      </c>
      <c r="E1108" s="5" t="n">
        <v>1</v>
      </c>
      <c r="F1108" s="5" t="inlineStr">
        <is>
          <t>numeric</t>
        </is>
      </c>
      <c r="G1108" s="5" t="n">
        <v>3</v>
      </c>
      <c r="H1108" t="n">
        <v>1</v>
      </c>
      <c r="I1108" t="n">
        <v>45.68345323741007</v>
      </c>
      <c r="J1108" t="n">
        <v>42.08633093525179</v>
      </c>
      <c r="K1108" t="n">
        <v>42.44604316546762</v>
      </c>
      <c r="L1108" t="n">
        <v>0</v>
      </c>
      <c r="M1108" t="n">
        <v>100</v>
      </c>
      <c r="N1108" t="n">
        <v>43.16546762589928</v>
      </c>
      <c r="O1108" t="n">
        <v>1</v>
      </c>
      <c r="P1108" t="n">
        <v>0</v>
      </c>
      <c r="Q1108" t="n">
        <v>-13.30935251798561</v>
      </c>
      <c r="R1108" t="n">
        <v>0</v>
      </c>
      <c r="S1108" t="n">
        <v>100</v>
      </c>
      <c r="T1108" t="n">
        <v>43.16546762589928</v>
      </c>
      <c r="U1108" t="n">
        <v>0</v>
      </c>
      <c r="V1108" t="n">
        <v>100</v>
      </c>
      <c r="W1108" t="n">
        <v>43.16546762589928</v>
      </c>
      <c r="X1108" t="n">
        <v>1</v>
      </c>
      <c r="Y1108" t="n">
        <v>100</v>
      </c>
      <c r="Z1108" t="n">
        <v>43.16546762589928</v>
      </c>
      <c r="AA1108" t="n">
        <v>0</v>
      </c>
      <c r="AB1108" t="n">
        <v>100</v>
      </c>
      <c r="AC1108" t="n">
        <v>43.16546762589928</v>
      </c>
      <c r="AD1108" t="n">
        <v>0</v>
      </c>
      <c r="AE1108" t="n">
        <v>100</v>
      </c>
      <c r="AF1108" t="n">
        <v>43.16546762589928</v>
      </c>
      <c r="AG1108" t="n">
        <v>3</v>
      </c>
      <c r="AH1108" t="n">
        <v>0</v>
      </c>
      <c r="AI1108" t="n">
        <v>-13.30935251798561</v>
      </c>
    </row>
    <row r="1109">
      <c r="A1109" s="5" t="inlineStr">
        <is>
          <t>socmob</t>
        </is>
      </c>
      <c r="B1109" s="5" t="n">
        <v>11</v>
      </c>
      <c r="C1109" s="5" t="n">
        <v>3</v>
      </c>
      <c r="D1109" s="5" t="n">
        <v>6.999999999999999</v>
      </c>
      <c r="E1109" s="5" t="n">
        <v>1</v>
      </c>
      <c r="F1109" s="5" t="inlineStr">
        <is>
          <t>numeric</t>
        </is>
      </c>
      <c r="G1109" s="5" t="n">
        <v>1</v>
      </c>
      <c r="H1109" t="n">
        <v>1</v>
      </c>
      <c r="I1109" t="n">
        <v>45.11278195488722</v>
      </c>
      <c r="J1109" t="n">
        <v>39.09774436090225</v>
      </c>
      <c r="K1109" t="n">
        <v>26.69172932330828</v>
      </c>
      <c r="L1109" t="n">
        <v>0</v>
      </c>
      <c r="M1109" t="n">
        <v>100</v>
      </c>
      <c r="N1109" t="n">
        <v>42.4812030075188</v>
      </c>
      <c r="O1109" t="n">
        <v>1</v>
      </c>
      <c r="P1109" t="n">
        <v>0</v>
      </c>
      <c r="Q1109" t="n">
        <v>-12.78195488721804</v>
      </c>
      <c r="R1109" t="n">
        <v>0</v>
      </c>
      <c r="S1109" t="n">
        <v>100</v>
      </c>
      <c r="T1109" t="n">
        <v>42.4812030075188</v>
      </c>
      <c r="U1109" t="n">
        <v>0</v>
      </c>
      <c r="V1109" t="n">
        <v>100</v>
      </c>
      <c r="W1109" t="n">
        <v>42.4812030075188</v>
      </c>
      <c r="X1109" t="n">
        <v>1</v>
      </c>
      <c r="Y1109" t="n">
        <v>100</v>
      </c>
      <c r="Z1109" t="n">
        <v>42.4812030075188</v>
      </c>
      <c r="AA1109" t="n">
        <v>0</v>
      </c>
      <c r="AB1109" t="n">
        <v>100</v>
      </c>
      <c r="AC1109" t="n">
        <v>42.4812030075188</v>
      </c>
      <c r="AD1109" t="n">
        <v>0</v>
      </c>
      <c r="AE1109" t="n">
        <v>100</v>
      </c>
      <c r="AF1109" t="n">
        <v>42.4812030075188</v>
      </c>
      <c r="AG1109" t="n">
        <v>3</v>
      </c>
      <c r="AH1109" t="n">
        <v>0</v>
      </c>
      <c r="AI1109" t="n">
        <v>-12.78195488721804</v>
      </c>
    </row>
    <row r="1110">
      <c r="A1110" s="5" t="inlineStr">
        <is>
          <t>socmob</t>
        </is>
      </c>
      <c r="B1110" s="5" t="n">
        <v>11</v>
      </c>
      <c r="C1110" s="5" t="n">
        <v>3</v>
      </c>
      <c r="D1110" s="5" t="n">
        <v>6.999999999999999</v>
      </c>
      <c r="E1110" s="5" t="n">
        <v>1</v>
      </c>
      <c r="F1110" s="5" t="inlineStr">
        <is>
          <t>numeric</t>
        </is>
      </c>
      <c r="G1110" s="5" t="n">
        <v>2</v>
      </c>
      <c r="H1110" t="n">
        <v>1</v>
      </c>
      <c r="I1110" t="n">
        <v>45.11278195488722</v>
      </c>
      <c r="J1110" t="n">
        <v>39.09774436090225</v>
      </c>
      <c r="K1110" t="n">
        <v>38.34586466165414</v>
      </c>
      <c r="L1110" t="n">
        <v>0</v>
      </c>
      <c r="M1110" t="n">
        <v>100</v>
      </c>
      <c r="N1110" t="n">
        <v>42.4812030075188</v>
      </c>
      <c r="O1110" t="n">
        <v>1</v>
      </c>
      <c r="P1110" t="n">
        <v>0</v>
      </c>
      <c r="Q1110" t="n">
        <v>-12.78195488721804</v>
      </c>
      <c r="R1110" t="n">
        <v>0</v>
      </c>
      <c r="S1110" t="n">
        <v>100</v>
      </c>
      <c r="T1110" t="n">
        <v>42.4812030075188</v>
      </c>
      <c r="U1110" t="n">
        <v>0</v>
      </c>
      <c r="V1110" t="n">
        <v>100</v>
      </c>
      <c r="W1110" t="n">
        <v>42.4812030075188</v>
      </c>
      <c r="X1110" t="n">
        <v>1</v>
      </c>
      <c r="Y1110" t="n">
        <v>100</v>
      </c>
      <c r="Z1110" t="n">
        <v>42.4812030075188</v>
      </c>
      <c r="AA1110" t="n">
        <v>0</v>
      </c>
      <c r="AB1110" t="n">
        <v>100</v>
      </c>
      <c r="AC1110" t="n">
        <v>42.4812030075188</v>
      </c>
      <c r="AD1110" t="n">
        <v>0</v>
      </c>
      <c r="AE1110" t="n">
        <v>100</v>
      </c>
      <c r="AF1110" t="n">
        <v>42.4812030075188</v>
      </c>
      <c r="AG1110" t="n">
        <v>3</v>
      </c>
      <c r="AH1110" t="n">
        <v>0</v>
      </c>
      <c r="AI1110" t="n">
        <v>-12.78195488721804</v>
      </c>
    </row>
    <row r="1111">
      <c r="A1111" s="5" t="inlineStr">
        <is>
          <t>socmob</t>
        </is>
      </c>
      <c r="B1111" s="5" t="n">
        <v>11</v>
      </c>
      <c r="C1111" s="5" t="n">
        <v>3</v>
      </c>
      <c r="D1111" s="5" t="n">
        <v>6.999999999999999</v>
      </c>
      <c r="E1111" s="5" t="n">
        <v>1</v>
      </c>
      <c r="F1111" s="5" t="inlineStr">
        <is>
          <t>numeric</t>
        </is>
      </c>
      <c r="G1111" s="5" t="n">
        <v>3</v>
      </c>
      <c r="H1111" t="n">
        <v>1</v>
      </c>
      <c r="I1111" t="n">
        <v>45.11278195488722</v>
      </c>
      <c r="J1111" t="n">
        <v>39.09774436090225</v>
      </c>
      <c r="K1111" t="n">
        <v>39.09774436090225</v>
      </c>
      <c r="L1111" t="n">
        <v>0</v>
      </c>
      <c r="M1111" t="n">
        <v>100</v>
      </c>
      <c r="N1111" t="n">
        <v>42.4812030075188</v>
      </c>
      <c r="O1111" t="n">
        <v>1</v>
      </c>
      <c r="P1111" t="n">
        <v>0</v>
      </c>
      <c r="Q1111" t="n">
        <v>-12.78195488721804</v>
      </c>
      <c r="R1111" t="n">
        <v>0</v>
      </c>
      <c r="S1111" t="n">
        <v>100</v>
      </c>
      <c r="T1111" t="n">
        <v>42.4812030075188</v>
      </c>
      <c r="U1111" t="n">
        <v>0</v>
      </c>
      <c r="V1111" t="n">
        <v>100</v>
      </c>
      <c r="W1111" t="n">
        <v>42.4812030075188</v>
      </c>
      <c r="X1111" t="n">
        <v>1</v>
      </c>
      <c r="Y1111" t="n">
        <v>100</v>
      </c>
      <c r="Z1111" t="n">
        <v>42.4812030075188</v>
      </c>
      <c r="AA1111" t="n">
        <v>0</v>
      </c>
      <c r="AB1111" t="n">
        <v>100</v>
      </c>
      <c r="AC1111" t="n">
        <v>42.4812030075188</v>
      </c>
      <c r="AD1111" t="n">
        <v>0</v>
      </c>
      <c r="AE1111" t="n">
        <v>100</v>
      </c>
      <c r="AF1111" t="n">
        <v>42.4812030075188</v>
      </c>
      <c r="AG1111" t="n">
        <v>3</v>
      </c>
      <c r="AH1111" t="n">
        <v>0</v>
      </c>
      <c r="AI1111" t="n">
        <v>-12.78195488721804</v>
      </c>
    </row>
    <row r="1112">
      <c r="A1112" s="5" t="inlineStr">
        <is>
          <t>socmob</t>
        </is>
      </c>
      <c r="B1112" s="5" t="n">
        <v>11</v>
      </c>
      <c r="C1112" s="5" t="n">
        <v>3</v>
      </c>
      <c r="D1112" s="5" t="n">
        <v>8.000000000000002</v>
      </c>
      <c r="E1112" s="5" t="n">
        <v>1</v>
      </c>
      <c r="F1112" s="5" t="inlineStr">
        <is>
          <t>numeric</t>
        </is>
      </c>
      <c r="G1112" s="5" t="n">
        <v>1</v>
      </c>
      <c r="H1112" t="n">
        <v>1</v>
      </c>
      <c r="I1112" t="n">
        <v>44.31372549019608</v>
      </c>
      <c r="J1112" t="n">
        <v>38.43137254901961</v>
      </c>
      <c r="K1112" t="n">
        <v>29.41176470588236</v>
      </c>
      <c r="L1112" t="n">
        <v>0</v>
      </c>
      <c r="M1112" t="n">
        <v>100</v>
      </c>
      <c r="N1112" t="n">
        <v>45.09803921568628</v>
      </c>
      <c r="O1112" t="n">
        <v>1</v>
      </c>
      <c r="P1112" t="n">
        <v>0</v>
      </c>
      <c r="Q1112" t="n">
        <v>-13.33333333333333</v>
      </c>
      <c r="R1112" t="n">
        <v>0</v>
      </c>
      <c r="S1112" t="n">
        <v>100</v>
      </c>
      <c r="T1112" t="n">
        <v>45.09803921568628</v>
      </c>
      <c r="U1112" t="n">
        <v>0</v>
      </c>
      <c r="V1112" t="n">
        <v>100</v>
      </c>
      <c r="W1112" t="n">
        <v>45.09803921568628</v>
      </c>
      <c r="X1112" t="n">
        <v>1</v>
      </c>
      <c r="Y1112" t="n">
        <v>100</v>
      </c>
      <c r="Z1112" t="n">
        <v>45.09803921568628</v>
      </c>
      <c r="AA1112" t="n">
        <v>0</v>
      </c>
      <c r="AB1112" t="n">
        <v>100</v>
      </c>
      <c r="AC1112" t="n">
        <v>45.09803921568628</v>
      </c>
      <c r="AD1112" t="n">
        <v>0</v>
      </c>
      <c r="AE1112" t="n">
        <v>100</v>
      </c>
      <c r="AF1112" t="n">
        <v>45.09803921568628</v>
      </c>
      <c r="AG1112" t="n">
        <v>3</v>
      </c>
      <c r="AH1112" t="n">
        <v>0</v>
      </c>
      <c r="AI1112" t="n">
        <v>-13.33333333333333</v>
      </c>
    </row>
    <row r="1113">
      <c r="A1113" s="5" t="inlineStr">
        <is>
          <t>socmob</t>
        </is>
      </c>
      <c r="B1113" s="5" t="n">
        <v>11</v>
      </c>
      <c r="C1113" s="5" t="n">
        <v>3</v>
      </c>
      <c r="D1113" s="5" t="n">
        <v>8.000000000000002</v>
      </c>
      <c r="E1113" s="5" t="n">
        <v>1</v>
      </c>
      <c r="F1113" s="5" t="inlineStr">
        <is>
          <t>numeric</t>
        </is>
      </c>
      <c r="G1113" s="5" t="n">
        <v>2</v>
      </c>
      <c r="H1113" t="n">
        <v>1</v>
      </c>
      <c r="I1113" t="n">
        <v>44.31372549019608</v>
      </c>
      <c r="J1113" t="n">
        <v>38.03921568627451</v>
      </c>
      <c r="K1113" t="n">
        <v>43.52941176470589</v>
      </c>
      <c r="L1113" t="n">
        <v>0</v>
      </c>
      <c r="M1113" t="n">
        <v>100</v>
      </c>
      <c r="N1113" t="n">
        <v>45.09803921568628</v>
      </c>
      <c r="O1113" t="n">
        <v>1</v>
      </c>
      <c r="P1113" t="n">
        <v>0</v>
      </c>
      <c r="Q1113" t="n">
        <v>-13.33333333333333</v>
      </c>
      <c r="R1113" t="n">
        <v>0</v>
      </c>
      <c r="S1113" t="n">
        <v>100</v>
      </c>
      <c r="T1113" t="n">
        <v>45.09803921568628</v>
      </c>
      <c r="U1113" t="n">
        <v>0</v>
      </c>
      <c r="V1113" t="n">
        <v>100</v>
      </c>
      <c r="W1113" t="n">
        <v>45.09803921568628</v>
      </c>
      <c r="X1113" t="n">
        <v>1</v>
      </c>
      <c r="Y1113" t="n">
        <v>100</v>
      </c>
      <c r="Z1113" t="n">
        <v>45.09803921568628</v>
      </c>
      <c r="AA1113" t="n">
        <v>0</v>
      </c>
      <c r="AB1113" t="n">
        <v>100</v>
      </c>
      <c r="AC1113" t="n">
        <v>45.09803921568628</v>
      </c>
      <c r="AD1113" t="n">
        <v>0</v>
      </c>
      <c r="AE1113" t="n">
        <v>100</v>
      </c>
      <c r="AF1113" t="n">
        <v>45.09803921568628</v>
      </c>
      <c r="AG1113" t="n">
        <v>3</v>
      </c>
      <c r="AH1113" t="n">
        <v>0</v>
      </c>
      <c r="AI1113" t="n">
        <v>-13.33333333333333</v>
      </c>
    </row>
    <row r="1114">
      <c r="A1114" s="5" t="inlineStr">
        <is>
          <t>socmob</t>
        </is>
      </c>
      <c r="B1114" s="5" t="n">
        <v>11</v>
      </c>
      <c r="C1114" s="5" t="n">
        <v>3</v>
      </c>
      <c r="D1114" s="5" t="n">
        <v>8.000000000000002</v>
      </c>
      <c r="E1114" s="5" t="n">
        <v>1</v>
      </c>
      <c r="F1114" s="5" t="inlineStr">
        <is>
          <t>numeric</t>
        </is>
      </c>
      <c r="G1114" s="5" t="n">
        <v>3</v>
      </c>
      <c r="H1114" t="n">
        <v>1</v>
      </c>
      <c r="I1114" t="n">
        <v>44.31372549019608</v>
      </c>
      <c r="J1114" t="n">
        <v>38.03921568627451</v>
      </c>
      <c r="K1114" t="n">
        <v>42.35294117647059</v>
      </c>
      <c r="L1114" t="n">
        <v>0</v>
      </c>
      <c r="M1114" t="n">
        <v>100</v>
      </c>
      <c r="N1114" t="n">
        <v>45.09803921568628</v>
      </c>
      <c r="O1114" t="n">
        <v>1</v>
      </c>
      <c r="P1114" t="n">
        <v>0</v>
      </c>
      <c r="Q1114" t="n">
        <v>-13.33333333333333</v>
      </c>
      <c r="R1114" t="n">
        <v>0</v>
      </c>
      <c r="S1114" t="n">
        <v>100</v>
      </c>
      <c r="T1114" t="n">
        <v>45.09803921568628</v>
      </c>
      <c r="U1114" t="n">
        <v>0</v>
      </c>
      <c r="V1114" t="n">
        <v>100</v>
      </c>
      <c r="W1114" t="n">
        <v>45.09803921568628</v>
      </c>
      <c r="X1114" t="n">
        <v>1</v>
      </c>
      <c r="Y1114" t="n">
        <v>100</v>
      </c>
      <c r="Z1114" t="n">
        <v>45.09803921568628</v>
      </c>
      <c r="AA1114" t="n">
        <v>0</v>
      </c>
      <c r="AB1114" t="n">
        <v>100</v>
      </c>
      <c r="AC1114" t="n">
        <v>45.09803921568628</v>
      </c>
      <c r="AD1114" t="n">
        <v>0</v>
      </c>
      <c r="AE1114" t="n">
        <v>100</v>
      </c>
      <c r="AF1114" t="n">
        <v>45.09803921568628</v>
      </c>
      <c r="AG1114" t="n">
        <v>3</v>
      </c>
      <c r="AH1114" t="n">
        <v>0</v>
      </c>
      <c r="AI1114" t="n">
        <v>-13.33333333333333</v>
      </c>
    </row>
    <row r="1115">
      <c r="A1115" s="5" t="inlineStr">
        <is>
          <t>socmob</t>
        </is>
      </c>
      <c r="B1115" s="5" t="n">
        <v>11</v>
      </c>
      <c r="C1115" s="5" t="n">
        <v>3</v>
      </c>
      <c r="D1115" s="5" t="n">
        <v>9.000000000000002</v>
      </c>
      <c r="E1115" s="5" t="n">
        <v>1</v>
      </c>
      <c r="F1115" s="5" t="inlineStr">
        <is>
          <t>numeric</t>
        </is>
      </c>
      <c r="G1115" s="5" t="n">
        <v>1</v>
      </c>
      <c r="H1115" t="n">
        <v>1</v>
      </c>
      <c r="I1115" t="n">
        <v>44.8559670781893</v>
      </c>
      <c r="J1115" t="n">
        <v>41.97530864197531</v>
      </c>
      <c r="K1115" t="n">
        <v>29.62962962962964</v>
      </c>
      <c r="L1115" t="n">
        <v>0</v>
      </c>
      <c r="M1115" t="n">
        <v>100</v>
      </c>
      <c r="N1115" t="n">
        <v>44.8559670781893</v>
      </c>
      <c r="O1115" t="n">
        <v>1</v>
      </c>
      <c r="P1115" t="n">
        <v>0</v>
      </c>
      <c r="Q1115" t="n">
        <v>-12.75720164609054</v>
      </c>
      <c r="R1115" t="n">
        <v>0</v>
      </c>
      <c r="S1115" t="n">
        <v>100</v>
      </c>
      <c r="T1115" t="n">
        <v>44.8559670781893</v>
      </c>
      <c r="U1115" t="n">
        <v>0</v>
      </c>
      <c r="V1115" t="n">
        <v>100</v>
      </c>
      <c r="W1115" t="n">
        <v>44.8559670781893</v>
      </c>
      <c r="X1115" t="n">
        <v>1</v>
      </c>
      <c r="Y1115" t="n">
        <v>100</v>
      </c>
      <c r="Z1115" t="n">
        <v>44.8559670781893</v>
      </c>
      <c r="AA1115" t="n">
        <v>0</v>
      </c>
      <c r="AB1115" t="n">
        <v>100</v>
      </c>
      <c r="AC1115" t="n">
        <v>44.8559670781893</v>
      </c>
      <c r="AD1115" t="n">
        <v>0</v>
      </c>
      <c r="AE1115" t="n">
        <v>100</v>
      </c>
      <c r="AF1115" t="n">
        <v>44.8559670781893</v>
      </c>
      <c r="AG1115" t="n">
        <v>3</v>
      </c>
      <c r="AH1115" t="n">
        <v>0</v>
      </c>
      <c r="AI1115" t="n">
        <v>-12.75720164609054</v>
      </c>
    </row>
    <row r="1116">
      <c r="A1116" s="5" t="inlineStr">
        <is>
          <t>socmob</t>
        </is>
      </c>
      <c r="B1116" s="5" t="n">
        <v>11</v>
      </c>
      <c r="C1116" s="5" t="n">
        <v>3</v>
      </c>
      <c r="D1116" s="5" t="n">
        <v>9.000000000000002</v>
      </c>
      <c r="E1116" s="5" t="n">
        <v>1</v>
      </c>
      <c r="F1116" s="5" t="inlineStr">
        <is>
          <t>numeric</t>
        </is>
      </c>
      <c r="G1116" s="5" t="n">
        <v>2</v>
      </c>
      <c r="H1116" t="n">
        <v>1</v>
      </c>
      <c r="I1116" t="n">
        <v>44.8559670781893</v>
      </c>
      <c r="J1116" t="n">
        <v>41.56378600823045</v>
      </c>
      <c r="K1116" t="n">
        <v>40.32921810699588</v>
      </c>
      <c r="L1116" t="n">
        <v>0</v>
      </c>
      <c r="M1116" t="n">
        <v>100</v>
      </c>
      <c r="N1116" t="n">
        <v>44.8559670781893</v>
      </c>
      <c r="O1116" t="n">
        <v>1</v>
      </c>
      <c r="P1116" t="n">
        <v>0</v>
      </c>
      <c r="Q1116" t="n">
        <v>-12.75720164609054</v>
      </c>
      <c r="R1116" t="n">
        <v>0</v>
      </c>
      <c r="S1116" t="n">
        <v>100</v>
      </c>
      <c r="T1116" t="n">
        <v>44.8559670781893</v>
      </c>
      <c r="U1116" t="n">
        <v>0</v>
      </c>
      <c r="V1116" t="n">
        <v>100</v>
      </c>
      <c r="W1116" t="n">
        <v>44.8559670781893</v>
      </c>
      <c r="X1116" t="n">
        <v>1</v>
      </c>
      <c r="Y1116" t="n">
        <v>100</v>
      </c>
      <c r="Z1116" t="n">
        <v>44.8559670781893</v>
      </c>
      <c r="AA1116" t="n">
        <v>0</v>
      </c>
      <c r="AB1116" t="n">
        <v>100</v>
      </c>
      <c r="AC1116" t="n">
        <v>44.8559670781893</v>
      </c>
      <c r="AD1116" t="n">
        <v>0</v>
      </c>
      <c r="AE1116" t="n">
        <v>100</v>
      </c>
      <c r="AF1116" t="n">
        <v>44.8559670781893</v>
      </c>
      <c r="AG1116" t="n">
        <v>3</v>
      </c>
      <c r="AH1116" t="n">
        <v>0</v>
      </c>
      <c r="AI1116" t="n">
        <v>-12.75720164609054</v>
      </c>
    </row>
    <row r="1117">
      <c r="A1117" s="5" t="inlineStr">
        <is>
          <t>socmob</t>
        </is>
      </c>
      <c r="B1117" s="5" t="n">
        <v>11</v>
      </c>
      <c r="C1117" s="5" t="n">
        <v>3</v>
      </c>
      <c r="D1117" s="5" t="n">
        <v>9.000000000000002</v>
      </c>
      <c r="E1117" s="5" t="n">
        <v>1</v>
      </c>
      <c r="F1117" s="5" t="inlineStr">
        <is>
          <t>numeric</t>
        </is>
      </c>
      <c r="G1117" s="5" t="n">
        <v>3</v>
      </c>
      <c r="H1117" t="n">
        <v>1</v>
      </c>
      <c r="I1117" t="n">
        <v>44.8559670781893</v>
      </c>
      <c r="J1117" t="n">
        <v>41.56378600823045</v>
      </c>
      <c r="K1117" t="n">
        <v>43.20987654320987</v>
      </c>
      <c r="L1117" t="n">
        <v>0</v>
      </c>
      <c r="M1117" t="n">
        <v>100</v>
      </c>
      <c r="N1117" t="n">
        <v>44.8559670781893</v>
      </c>
      <c r="O1117" t="n">
        <v>1</v>
      </c>
      <c r="P1117" t="n">
        <v>0</v>
      </c>
      <c r="Q1117" t="n">
        <v>-12.75720164609054</v>
      </c>
      <c r="R1117" t="n">
        <v>0</v>
      </c>
      <c r="S1117" t="n">
        <v>100</v>
      </c>
      <c r="T1117" t="n">
        <v>44.8559670781893</v>
      </c>
      <c r="U1117" t="n">
        <v>0</v>
      </c>
      <c r="V1117" t="n">
        <v>100</v>
      </c>
      <c r="W1117" t="n">
        <v>44.8559670781893</v>
      </c>
      <c r="X1117" t="n">
        <v>1</v>
      </c>
      <c r="Y1117" t="n">
        <v>100</v>
      </c>
      <c r="Z1117" t="n">
        <v>44.8559670781893</v>
      </c>
      <c r="AA1117" t="n">
        <v>0</v>
      </c>
      <c r="AB1117" t="n">
        <v>100</v>
      </c>
      <c r="AC1117" t="n">
        <v>44.8559670781893</v>
      </c>
      <c r="AD1117" t="n">
        <v>0</v>
      </c>
      <c r="AE1117" t="n">
        <v>100</v>
      </c>
      <c r="AF1117" t="n">
        <v>44.8559670781893</v>
      </c>
      <c r="AG1117" t="n">
        <v>3</v>
      </c>
      <c r="AH1117" t="n">
        <v>0</v>
      </c>
      <c r="AI1117" t="n">
        <v>-12.75720164609054</v>
      </c>
    </row>
    <row r="1118">
      <c r="A1118" s="5" t="inlineStr">
        <is>
          <t>socmob</t>
        </is>
      </c>
      <c r="B1118" s="5" t="n">
        <v>11</v>
      </c>
      <c r="C1118" s="5" t="n">
        <v>3</v>
      </c>
      <c r="D1118" s="5" t="n">
        <v>10</v>
      </c>
      <c r="E1118" s="5" t="n">
        <v>1</v>
      </c>
      <c r="F1118" s="5" t="inlineStr">
        <is>
          <t>numeric</t>
        </is>
      </c>
      <c r="G1118" s="5" t="n">
        <v>1</v>
      </c>
      <c r="H1118" t="n">
        <v>1</v>
      </c>
      <c r="I1118" t="n">
        <v>43.10344827586206</v>
      </c>
      <c r="J1118" t="n">
        <v>43.96551724137932</v>
      </c>
      <c r="K1118" t="n">
        <v>35.77586206896552</v>
      </c>
      <c r="L1118" t="n">
        <v>0</v>
      </c>
      <c r="M1118" t="n">
        <v>100</v>
      </c>
      <c r="N1118" t="n">
        <v>48.27586206896552</v>
      </c>
      <c r="O1118" t="n">
        <v>1</v>
      </c>
      <c r="P1118" t="n">
        <v>0</v>
      </c>
      <c r="Q1118" t="n">
        <v>-12.06896551724138</v>
      </c>
      <c r="R1118" t="n">
        <v>0</v>
      </c>
      <c r="S1118" t="n">
        <v>100</v>
      </c>
      <c r="T1118" t="n">
        <v>48.27586206896552</v>
      </c>
      <c r="U1118" t="n">
        <v>0</v>
      </c>
      <c r="V1118" t="n">
        <v>100</v>
      </c>
      <c r="W1118" t="n">
        <v>48.27586206896552</v>
      </c>
      <c r="X1118" t="n">
        <v>1</v>
      </c>
      <c r="Y1118" t="n">
        <v>100</v>
      </c>
      <c r="Z1118" t="n">
        <v>48.27586206896552</v>
      </c>
      <c r="AA1118" t="n">
        <v>0</v>
      </c>
      <c r="AB1118" t="n">
        <v>100</v>
      </c>
      <c r="AC1118" t="n">
        <v>48.27586206896552</v>
      </c>
      <c r="AD1118" t="n">
        <v>0</v>
      </c>
      <c r="AE1118" t="n">
        <v>100</v>
      </c>
      <c r="AF1118" t="n">
        <v>48.27586206896552</v>
      </c>
      <c r="AG1118" t="n">
        <v>3</v>
      </c>
      <c r="AH1118" t="n">
        <v>0</v>
      </c>
      <c r="AI1118" t="n">
        <v>-12.06896551724138</v>
      </c>
    </row>
    <row r="1119">
      <c r="A1119" s="5" t="inlineStr">
        <is>
          <t>socmob</t>
        </is>
      </c>
      <c r="B1119" s="5" t="n">
        <v>11</v>
      </c>
      <c r="C1119" s="5" t="n">
        <v>3</v>
      </c>
      <c r="D1119" s="5" t="n">
        <v>10</v>
      </c>
      <c r="E1119" s="5" t="n">
        <v>1</v>
      </c>
      <c r="F1119" s="5" t="inlineStr">
        <is>
          <t>numeric</t>
        </is>
      </c>
      <c r="G1119" s="5" t="n">
        <v>2</v>
      </c>
      <c r="H1119" t="n">
        <v>1</v>
      </c>
      <c r="I1119" t="n">
        <v>43.10344827586206</v>
      </c>
      <c r="J1119" t="n">
        <v>43.5344827586207</v>
      </c>
      <c r="K1119" t="n">
        <v>41.81034482758621</v>
      </c>
      <c r="L1119" t="n">
        <v>0</v>
      </c>
      <c r="M1119" t="n">
        <v>100</v>
      </c>
      <c r="N1119" t="n">
        <v>48.27586206896552</v>
      </c>
      <c r="O1119" t="n">
        <v>1</v>
      </c>
      <c r="P1119" t="n">
        <v>0</v>
      </c>
      <c r="Q1119" t="n">
        <v>-12.06896551724138</v>
      </c>
      <c r="R1119" t="n">
        <v>0</v>
      </c>
      <c r="S1119" t="n">
        <v>100</v>
      </c>
      <c r="T1119" t="n">
        <v>48.27586206896552</v>
      </c>
      <c r="U1119" t="n">
        <v>0</v>
      </c>
      <c r="V1119" t="n">
        <v>100</v>
      </c>
      <c r="W1119" t="n">
        <v>48.27586206896552</v>
      </c>
      <c r="X1119" t="n">
        <v>1</v>
      </c>
      <c r="Y1119" t="n">
        <v>100</v>
      </c>
      <c r="Z1119" t="n">
        <v>48.27586206896552</v>
      </c>
      <c r="AA1119" t="n">
        <v>0</v>
      </c>
      <c r="AB1119" t="n">
        <v>100</v>
      </c>
      <c r="AC1119" t="n">
        <v>48.27586206896552</v>
      </c>
      <c r="AD1119" t="n">
        <v>0</v>
      </c>
      <c r="AE1119" t="n">
        <v>100</v>
      </c>
      <c r="AF1119" t="n">
        <v>48.27586206896552</v>
      </c>
      <c r="AG1119" t="n">
        <v>3</v>
      </c>
      <c r="AH1119" t="n">
        <v>0</v>
      </c>
      <c r="AI1119" t="n">
        <v>-12.06896551724138</v>
      </c>
    </row>
    <row r="1120">
      <c r="A1120" s="5" t="inlineStr">
        <is>
          <t>socmob</t>
        </is>
      </c>
      <c r="B1120" s="5" t="n">
        <v>11</v>
      </c>
      <c r="C1120" s="5" t="n">
        <v>3</v>
      </c>
      <c r="D1120" s="5" t="n">
        <v>10</v>
      </c>
      <c r="E1120" s="5" t="n">
        <v>1</v>
      </c>
      <c r="F1120" s="5" t="inlineStr">
        <is>
          <t>numeric</t>
        </is>
      </c>
      <c r="G1120" s="5" t="n">
        <v>3</v>
      </c>
      <c r="H1120" t="n">
        <v>1</v>
      </c>
      <c r="I1120" t="n">
        <v>43.10344827586206</v>
      </c>
      <c r="J1120" t="n">
        <v>43.5344827586207</v>
      </c>
      <c r="K1120" t="n">
        <v>38.79310344827586</v>
      </c>
      <c r="L1120" t="n">
        <v>0</v>
      </c>
      <c r="M1120" t="n">
        <v>100</v>
      </c>
      <c r="N1120" t="n">
        <v>48.27586206896552</v>
      </c>
      <c r="O1120" t="n">
        <v>1</v>
      </c>
      <c r="P1120" t="n">
        <v>0</v>
      </c>
      <c r="Q1120" t="n">
        <v>-12.06896551724138</v>
      </c>
      <c r="R1120" t="n">
        <v>0</v>
      </c>
      <c r="S1120" t="n">
        <v>100</v>
      </c>
      <c r="T1120" t="n">
        <v>48.27586206896552</v>
      </c>
      <c r="U1120" t="n">
        <v>0</v>
      </c>
      <c r="V1120" t="n">
        <v>100</v>
      </c>
      <c r="W1120" t="n">
        <v>48.27586206896552</v>
      </c>
      <c r="X1120" t="n">
        <v>1</v>
      </c>
      <c r="Y1120" t="n">
        <v>100</v>
      </c>
      <c r="Z1120" t="n">
        <v>48.27586206896552</v>
      </c>
      <c r="AA1120" t="n">
        <v>0</v>
      </c>
      <c r="AB1120" t="n">
        <v>100</v>
      </c>
      <c r="AC1120" t="n">
        <v>48.27586206896552</v>
      </c>
      <c r="AD1120" t="n">
        <v>0</v>
      </c>
      <c r="AE1120" t="n">
        <v>100</v>
      </c>
      <c r="AF1120" t="n">
        <v>48.27586206896552</v>
      </c>
      <c r="AG1120" t="n">
        <v>3</v>
      </c>
      <c r="AH1120" t="n">
        <v>0</v>
      </c>
      <c r="AI1120" t="n">
        <v>-12.06896551724138</v>
      </c>
    </row>
    <row r="1121">
      <c r="A1121" s="5" t="inlineStr">
        <is>
          <t>soybean</t>
        </is>
      </c>
      <c r="B1121" s="5" t="n">
        <v>59</v>
      </c>
      <c r="C1121" s="5" t="n">
        <v>19</v>
      </c>
      <c r="D1121" s="5" t="n">
        <v>0.5000000000000001</v>
      </c>
      <c r="E1121" s="5" t="n">
        <v>1</v>
      </c>
      <c r="F1121" s="5" t="inlineStr">
        <is>
          <t>numeric</t>
        </is>
      </c>
      <c r="G1121" s="5" t="n">
        <v>1</v>
      </c>
      <c r="H1121" t="n">
        <v>2</v>
      </c>
      <c r="I1121" t="n">
        <v>120</v>
      </c>
      <c r="J1121" t="n">
        <v>-99.00000000000001</v>
      </c>
      <c r="K1121" t="n">
        <v>51.49999999999999</v>
      </c>
      <c r="L1121" t="n">
        <v>48</v>
      </c>
      <c r="M1121" t="n">
        <v>100</v>
      </c>
      <c r="N1121" t="n">
        <v>2.999999999999992</v>
      </c>
      <c r="O1121" t="n">
        <v>16</v>
      </c>
      <c r="P1121" t="n">
        <v>0</v>
      </c>
      <c r="Q1121" t="n">
        <v>4.499999999999993</v>
      </c>
      <c r="R1121" t="n">
        <v>2</v>
      </c>
      <c r="S1121" t="n">
        <v>100</v>
      </c>
      <c r="T1121" t="n">
        <v>8.999999999999996</v>
      </c>
      <c r="U1121" t="n">
        <v>11</v>
      </c>
      <c r="V1121" t="n">
        <v>0</v>
      </c>
      <c r="W1121" t="n">
        <v>4.499999999999993</v>
      </c>
      <c r="X1121" t="n">
        <v>45</v>
      </c>
      <c r="Y1121" t="n">
        <v>100</v>
      </c>
      <c r="Z1121" t="n">
        <v>2.999999999999992</v>
      </c>
      <c r="AA1121" t="n">
        <v>15</v>
      </c>
      <c r="AB1121" t="n">
        <v>100</v>
      </c>
      <c r="AC1121" t="n">
        <v>1.499999999999996</v>
      </c>
      <c r="AD1121" t="n">
        <v>3</v>
      </c>
      <c r="AE1121" t="n">
        <v>100</v>
      </c>
      <c r="AF1121" t="n">
        <v>8.999999999999996</v>
      </c>
      <c r="AG1121" t="n">
        <v>9</v>
      </c>
      <c r="AH1121" t="n">
        <v>100</v>
      </c>
      <c r="AI1121" t="n">
        <v>8.999999999999996</v>
      </c>
    </row>
    <row r="1122">
      <c r="A1122" s="5" t="inlineStr">
        <is>
          <t>soybean</t>
        </is>
      </c>
      <c r="B1122" s="5" t="n">
        <v>59</v>
      </c>
      <c r="C1122" s="5" t="n">
        <v>19</v>
      </c>
      <c r="D1122" s="5" t="n">
        <v>0.5000000000000001</v>
      </c>
      <c r="E1122" s="5" t="n">
        <v>1</v>
      </c>
      <c r="F1122" s="5" t="inlineStr">
        <is>
          <t>numeric</t>
        </is>
      </c>
      <c r="G1122" s="5" t="n">
        <v>2</v>
      </c>
      <c r="H1122" t="n">
        <v>7</v>
      </c>
      <c r="I1122" t="n">
        <v>431.5</v>
      </c>
      <c r="J1122" t="n">
        <v>-358</v>
      </c>
      <c r="K1122" t="n">
        <v>109</v>
      </c>
      <c r="L1122" t="n">
        <v>129</v>
      </c>
      <c r="M1122" t="n">
        <v>200</v>
      </c>
      <c r="N1122" t="n">
        <v>15.99999999999999</v>
      </c>
      <c r="O1122" t="n">
        <v>134</v>
      </c>
      <c r="P1122" t="n">
        <v>100</v>
      </c>
      <c r="Q1122" t="n">
        <v>14</v>
      </c>
      <c r="R1122" t="n">
        <v>17</v>
      </c>
      <c r="S1122" t="n">
        <v>200</v>
      </c>
      <c r="T1122" t="n">
        <v>24.5</v>
      </c>
      <c r="U1122" t="n">
        <v>41</v>
      </c>
      <c r="V1122" t="n">
        <v>100</v>
      </c>
      <c r="W1122" t="n">
        <v>12.5</v>
      </c>
      <c r="X1122" t="n">
        <v>63</v>
      </c>
      <c r="Y1122" t="n">
        <v>300</v>
      </c>
      <c r="Z1122" t="n">
        <v>22.99999999999999</v>
      </c>
      <c r="AA1122" t="n">
        <v>40</v>
      </c>
      <c r="AB1122" t="n">
        <v>300</v>
      </c>
      <c r="AC1122" t="n">
        <v>12.99999999999998</v>
      </c>
      <c r="AD1122" t="n">
        <v>15</v>
      </c>
      <c r="AE1122" t="n">
        <v>500</v>
      </c>
      <c r="AF1122" t="n">
        <v>44.49999999999999</v>
      </c>
      <c r="AG1122" t="n">
        <v>30</v>
      </c>
      <c r="AH1122" t="n">
        <v>400</v>
      </c>
      <c r="AI1122" t="n">
        <v>29.49999999999999</v>
      </c>
    </row>
    <row r="1123">
      <c r="A1123" s="5" t="inlineStr">
        <is>
          <t>soybean</t>
        </is>
      </c>
      <c r="B1123" s="5" t="n">
        <v>59</v>
      </c>
      <c r="C1123" s="5" t="n">
        <v>19</v>
      </c>
      <c r="D1123" s="5" t="n">
        <v>0.5000000000000001</v>
      </c>
      <c r="E1123" s="5" t="n">
        <v>1</v>
      </c>
      <c r="F1123" s="5" t="inlineStr">
        <is>
          <t>numeric</t>
        </is>
      </c>
      <c r="G1123" s="5" t="n">
        <v>3</v>
      </c>
      <c r="H1123" t="n">
        <v>9</v>
      </c>
      <c r="I1123" t="n">
        <v>467</v>
      </c>
      <c r="J1123" t="n">
        <v>-372.5</v>
      </c>
      <c r="K1123" t="n">
        <v>120</v>
      </c>
      <c r="L1123" t="n">
        <v>127</v>
      </c>
      <c r="M1123" t="n">
        <v>600</v>
      </c>
      <c r="N1123" t="n">
        <v>107</v>
      </c>
      <c r="O1123" t="n">
        <v>29</v>
      </c>
      <c r="P1123" t="n">
        <v>400</v>
      </c>
      <c r="Q1123" t="n">
        <v>68.5</v>
      </c>
      <c r="R1123" t="n">
        <v>12</v>
      </c>
      <c r="S1123" t="n">
        <v>500</v>
      </c>
      <c r="T1123" t="n">
        <v>115</v>
      </c>
      <c r="U1123" t="n">
        <v>16</v>
      </c>
      <c r="V1123" t="n">
        <v>400</v>
      </c>
      <c r="W1123" t="n">
        <v>72</v>
      </c>
      <c r="X1123" t="n">
        <v>98.5</v>
      </c>
      <c r="Y1123" t="n">
        <v>600</v>
      </c>
      <c r="Z1123" t="n">
        <v>74.49999999999999</v>
      </c>
      <c r="AA1123" t="n">
        <v>31</v>
      </c>
      <c r="AB1123" t="n">
        <v>600</v>
      </c>
      <c r="AC1123" t="n">
        <v>96</v>
      </c>
      <c r="AD1123" t="n">
        <v>6</v>
      </c>
      <c r="AE1123" t="n">
        <v>700</v>
      </c>
      <c r="AF1123" t="n">
        <v>110.5</v>
      </c>
      <c r="AG1123" t="n">
        <v>18</v>
      </c>
      <c r="AH1123" t="n">
        <v>700</v>
      </c>
      <c r="AI1123" t="n">
        <v>110.5</v>
      </c>
    </row>
    <row r="1124">
      <c r="A1124" s="5" t="inlineStr">
        <is>
          <t>soybean</t>
        </is>
      </c>
      <c r="B1124" s="5" t="n">
        <v>59</v>
      </c>
      <c r="C1124" s="5" t="n">
        <v>19</v>
      </c>
      <c r="D1124" s="5" t="n">
        <v>1</v>
      </c>
      <c r="E1124" s="5" t="n">
        <v>1</v>
      </c>
      <c r="F1124" s="5" t="inlineStr">
        <is>
          <t>numeric</t>
        </is>
      </c>
      <c r="G1124" s="5" t="n">
        <v>1</v>
      </c>
      <c r="H1124" t="n">
        <v>3</v>
      </c>
      <c r="I1124" t="n">
        <v>183.3333333333333</v>
      </c>
      <c r="J1124" t="n">
        <v>-142.4242424242424</v>
      </c>
      <c r="K1124" t="n">
        <v>43.93939393939394</v>
      </c>
      <c r="L1124" t="n">
        <v>66</v>
      </c>
      <c r="M1124" t="n">
        <v>100</v>
      </c>
      <c r="N1124" t="n">
        <v>4.040404040404056</v>
      </c>
      <c r="O1124" t="n">
        <v>30</v>
      </c>
      <c r="P1124" t="n">
        <v>0</v>
      </c>
      <c r="Q1124" t="n">
        <v>-0.5050505050505083</v>
      </c>
      <c r="R1124" t="n">
        <v>0</v>
      </c>
      <c r="S1124" t="n">
        <v>300</v>
      </c>
      <c r="T1124" t="n">
        <v>44.44444444444446</v>
      </c>
      <c r="U1124" t="n">
        <v>10</v>
      </c>
      <c r="V1124" t="n">
        <v>100</v>
      </c>
      <c r="W1124" t="n">
        <v>7.57575757575758</v>
      </c>
      <c r="X1124" t="n">
        <v>56</v>
      </c>
      <c r="Y1124" t="n">
        <v>100</v>
      </c>
      <c r="Z1124" t="n">
        <v>2.525252525252542</v>
      </c>
      <c r="AA1124" t="n">
        <v>32</v>
      </c>
      <c r="AB1124" t="n">
        <v>100</v>
      </c>
      <c r="AC1124" t="n">
        <v>-2.020202020202005</v>
      </c>
      <c r="AD1124" t="n">
        <v>22</v>
      </c>
      <c r="AE1124" t="n">
        <v>100</v>
      </c>
      <c r="AF1124" t="n">
        <v>-9.595959595959584</v>
      </c>
      <c r="AG1124" t="n">
        <v>41</v>
      </c>
      <c r="AH1124" t="n">
        <v>0</v>
      </c>
      <c r="AI1124" t="n">
        <v>-15.15151515151514</v>
      </c>
    </row>
    <row r="1125">
      <c r="A1125" s="5" t="inlineStr">
        <is>
          <t>soybean</t>
        </is>
      </c>
      <c r="B1125" s="5" t="n">
        <v>59</v>
      </c>
      <c r="C1125" s="5" t="n">
        <v>19</v>
      </c>
      <c r="D1125" s="5" t="n">
        <v>1</v>
      </c>
      <c r="E1125" s="5" t="n">
        <v>1</v>
      </c>
      <c r="F1125" s="5" t="inlineStr">
        <is>
          <t>numeric</t>
        </is>
      </c>
      <c r="G1125" s="5" t="n">
        <v>2</v>
      </c>
      <c r="H1125" t="n">
        <v>7</v>
      </c>
      <c r="I1125" t="n">
        <v>430.8080808080808</v>
      </c>
      <c r="J1125" t="n">
        <v>-335.3535353535353</v>
      </c>
      <c r="K1125" t="n">
        <v>102.020202020202</v>
      </c>
      <c r="L1125" t="n">
        <v>169</v>
      </c>
      <c r="M1125" t="n">
        <v>100</v>
      </c>
      <c r="N1125" t="n">
        <v>6.060606060606066</v>
      </c>
      <c r="O1125" t="n">
        <v>211</v>
      </c>
      <c r="P1125" t="n">
        <v>0</v>
      </c>
      <c r="Q1125" t="n">
        <v>-6.565656565656564</v>
      </c>
      <c r="R1125" t="n">
        <v>47</v>
      </c>
      <c r="S1125" t="n">
        <v>300</v>
      </c>
      <c r="T1125" t="n">
        <v>48.989898989899</v>
      </c>
      <c r="U1125" t="n">
        <v>43</v>
      </c>
      <c r="V1125" t="n">
        <v>100</v>
      </c>
      <c r="W1125" t="n">
        <v>6.060606060606066</v>
      </c>
      <c r="X1125" t="n">
        <v>76</v>
      </c>
      <c r="Y1125" t="n">
        <v>200</v>
      </c>
      <c r="Z1125" t="n">
        <v>7.57575757575758</v>
      </c>
      <c r="AA1125" t="n">
        <v>59</v>
      </c>
      <c r="AB1125" t="n">
        <v>100</v>
      </c>
      <c r="AC1125" t="n">
        <v>-18.68686868686867</v>
      </c>
      <c r="AD1125" t="n">
        <v>46</v>
      </c>
      <c r="AE1125" t="n">
        <v>300</v>
      </c>
      <c r="AF1125" t="n">
        <v>5.773159728050814e-15</v>
      </c>
      <c r="AG1125" t="n">
        <v>72</v>
      </c>
      <c r="AH1125" t="n">
        <v>0</v>
      </c>
      <c r="AI1125" t="n">
        <v>-36.36363636363635</v>
      </c>
    </row>
    <row r="1126">
      <c r="A1126" s="5" t="inlineStr">
        <is>
          <t>soybean</t>
        </is>
      </c>
      <c r="B1126" s="5" t="n">
        <v>59</v>
      </c>
      <c r="C1126" s="5" t="n">
        <v>19</v>
      </c>
      <c r="D1126" s="5" t="n">
        <v>1</v>
      </c>
      <c r="E1126" s="5" t="n">
        <v>1</v>
      </c>
      <c r="F1126" s="5" t="inlineStr">
        <is>
          <t>numeric</t>
        </is>
      </c>
      <c r="G1126" s="5" t="n">
        <v>3</v>
      </c>
      <c r="H1126" t="n">
        <v>11</v>
      </c>
      <c r="I1126" t="n">
        <v>601.010101010101</v>
      </c>
      <c r="J1126" t="n">
        <v>-451.010101010101</v>
      </c>
      <c r="K1126" t="n">
        <v>101.5151515151515</v>
      </c>
      <c r="L1126" t="n">
        <v>82</v>
      </c>
      <c r="M1126" t="n">
        <v>800</v>
      </c>
      <c r="N1126" t="n">
        <v>128.2828282828283</v>
      </c>
      <c r="O1126" t="n">
        <v>47</v>
      </c>
      <c r="P1126" t="n">
        <v>700</v>
      </c>
      <c r="Q1126" t="n">
        <v>106.5656565656566</v>
      </c>
      <c r="R1126" t="n">
        <v>49</v>
      </c>
      <c r="S1126" t="n">
        <v>400</v>
      </c>
      <c r="T1126" t="n">
        <v>73.73737373737373</v>
      </c>
      <c r="U1126" t="n">
        <v>9</v>
      </c>
      <c r="V1126" t="n">
        <v>900</v>
      </c>
      <c r="W1126" t="n">
        <v>158.0808080808081</v>
      </c>
      <c r="X1126" t="n">
        <v>58.5</v>
      </c>
      <c r="Y1126" t="n">
        <v>800</v>
      </c>
      <c r="Z1126" t="n">
        <v>141.9191919191919</v>
      </c>
      <c r="AA1126" t="n">
        <v>30</v>
      </c>
      <c r="AB1126" t="n">
        <v>800</v>
      </c>
      <c r="AC1126" t="n">
        <v>122.2222222222222</v>
      </c>
      <c r="AD1126" t="n">
        <v>18</v>
      </c>
      <c r="AE1126" t="n">
        <v>1000</v>
      </c>
      <c r="AF1126" t="n">
        <v>178.2828282828283</v>
      </c>
      <c r="AG1126" t="n">
        <v>32</v>
      </c>
      <c r="AH1126" t="n">
        <v>800</v>
      </c>
      <c r="AI1126" t="n">
        <v>103.5353535353535</v>
      </c>
    </row>
    <row r="1127">
      <c r="A1127" s="5" t="inlineStr">
        <is>
          <t>soybean</t>
        </is>
      </c>
      <c r="B1127" s="5" t="n">
        <v>59</v>
      </c>
      <c r="C1127" s="5" t="n">
        <v>19</v>
      </c>
      <c r="D1127" s="5" t="n">
        <v>2</v>
      </c>
      <c r="E1127" s="5" t="n">
        <v>1</v>
      </c>
      <c r="F1127" s="5" t="inlineStr">
        <is>
          <t>numeric</t>
        </is>
      </c>
      <c r="G1127" s="5" t="n">
        <v>1</v>
      </c>
      <c r="H1127" t="n">
        <v>1</v>
      </c>
      <c r="I1127" t="n">
        <v>53.92670157068062</v>
      </c>
      <c r="J1127" t="n">
        <v>-36.64921465968586</v>
      </c>
      <c r="K1127" t="n">
        <v>23.56020942408378</v>
      </c>
      <c r="L1127" t="n">
        <v>1</v>
      </c>
      <c r="M1127" t="n">
        <v>0</v>
      </c>
      <c r="N1127" t="n">
        <v>0</v>
      </c>
      <c r="O1127" t="n">
        <v>3</v>
      </c>
      <c r="P1127" t="n">
        <v>0</v>
      </c>
      <c r="Q1127" t="n">
        <v>-1.047120418848169</v>
      </c>
      <c r="R1127" t="n">
        <v>0</v>
      </c>
      <c r="S1127" t="n">
        <v>100</v>
      </c>
      <c r="T1127" t="n">
        <v>21.98952879581152</v>
      </c>
      <c r="U1127" t="n">
        <v>0</v>
      </c>
      <c r="V1127" t="n">
        <v>100</v>
      </c>
      <c r="W1127" t="n">
        <v>21.98952879581152</v>
      </c>
      <c r="X1127" t="n">
        <v>0</v>
      </c>
      <c r="Y1127" t="n">
        <v>100</v>
      </c>
      <c r="Z1127" t="n">
        <v>21.98952879581152</v>
      </c>
      <c r="AA1127" t="n">
        <v>0</v>
      </c>
      <c r="AB1127" t="n">
        <v>100</v>
      </c>
      <c r="AC1127" t="n">
        <v>21.98952879581152</v>
      </c>
      <c r="AD1127" t="n">
        <v>0</v>
      </c>
      <c r="AE1127" t="n">
        <v>100</v>
      </c>
      <c r="AF1127" t="n">
        <v>21.98952879581152</v>
      </c>
      <c r="AG1127" t="n">
        <v>3</v>
      </c>
      <c r="AH1127" t="n">
        <v>0</v>
      </c>
      <c r="AI1127" t="n">
        <v>-1.047120418848169</v>
      </c>
    </row>
    <row r="1128">
      <c r="A1128" s="5" t="inlineStr">
        <is>
          <t>soybean</t>
        </is>
      </c>
      <c r="B1128" s="5" t="n">
        <v>59</v>
      </c>
      <c r="C1128" s="5" t="n">
        <v>19</v>
      </c>
      <c r="D1128" s="5" t="n">
        <v>2</v>
      </c>
      <c r="E1128" s="5" t="n">
        <v>1</v>
      </c>
      <c r="F1128" s="5" t="inlineStr">
        <is>
          <t>numeric</t>
        </is>
      </c>
      <c r="G1128" s="5" t="n">
        <v>2</v>
      </c>
      <c r="H1128" t="n">
        <v>5</v>
      </c>
      <c r="I1128" t="n">
        <v>302.0942408376963</v>
      </c>
      <c r="J1128" t="n">
        <v>-215.7068062827225</v>
      </c>
      <c r="K1128" t="n">
        <v>61.25654450261781</v>
      </c>
      <c r="L1128" t="n">
        <v>78</v>
      </c>
      <c r="M1128" t="n">
        <v>200</v>
      </c>
      <c r="N1128" t="n">
        <v>18.32460732984294</v>
      </c>
      <c r="O1128" t="n">
        <v>43</v>
      </c>
      <c r="P1128" t="n">
        <v>300</v>
      </c>
      <c r="Q1128" t="n">
        <v>30.89005235602095</v>
      </c>
      <c r="R1128" t="n">
        <v>15</v>
      </c>
      <c r="S1128" t="n">
        <v>100</v>
      </c>
      <c r="T1128" t="n">
        <v>21.98952879581152</v>
      </c>
      <c r="U1128" t="n">
        <v>4</v>
      </c>
      <c r="V1128" t="n">
        <v>400</v>
      </c>
      <c r="W1128" t="n">
        <v>57.06806282722513</v>
      </c>
      <c r="X1128" t="n">
        <v>15</v>
      </c>
      <c r="Y1128" t="n">
        <v>200</v>
      </c>
      <c r="Z1128" t="n">
        <v>15.70680628272252</v>
      </c>
      <c r="AA1128" t="n">
        <v>31</v>
      </c>
      <c r="AB1128" t="n">
        <v>200</v>
      </c>
      <c r="AC1128" t="n">
        <v>6.282722513089011</v>
      </c>
      <c r="AD1128" t="n">
        <v>28</v>
      </c>
      <c r="AE1128" t="n">
        <v>300</v>
      </c>
      <c r="AF1128" t="n">
        <v>24.08376963350786</v>
      </c>
      <c r="AG1128" t="n">
        <v>38</v>
      </c>
      <c r="AH1128" t="n">
        <v>100</v>
      </c>
      <c r="AI1128" t="n">
        <v>-6.282722513088999</v>
      </c>
    </row>
    <row r="1129">
      <c r="A1129" s="5" t="inlineStr">
        <is>
          <t>soybean</t>
        </is>
      </c>
      <c r="B1129" s="5" t="n">
        <v>59</v>
      </c>
      <c r="C1129" s="5" t="n">
        <v>19</v>
      </c>
      <c r="D1129" s="5" t="n">
        <v>2</v>
      </c>
      <c r="E1129" s="5" t="n">
        <v>1</v>
      </c>
      <c r="F1129" s="5" t="inlineStr">
        <is>
          <t>numeric</t>
        </is>
      </c>
      <c r="G1129" s="5" t="n">
        <v>3</v>
      </c>
      <c r="H1129" t="n">
        <v>10</v>
      </c>
      <c r="I1129" t="n">
        <v>569.6335078534031</v>
      </c>
      <c r="J1129" t="n">
        <v>-396.8586387434555</v>
      </c>
      <c r="K1129" t="n">
        <v>119.3717277486911</v>
      </c>
      <c r="L1129" t="n">
        <v>63</v>
      </c>
      <c r="M1129" t="n">
        <v>800</v>
      </c>
      <c r="N1129" t="n">
        <v>116.7539267015706</v>
      </c>
      <c r="O1129" t="n">
        <v>4</v>
      </c>
      <c r="P1129" t="n">
        <v>900</v>
      </c>
      <c r="Q1129" t="n">
        <v>148.6910994764398</v>
      </c>
      <c r="R1129" t="n">
        <v>30</v>
      </c>
      <c r="S1129" t="n">
        <v>0</v>
      </c>
      <c r="T1129" t="n">
        <v>0</v>
      </c>
      <c r="U1129" t="n">
        <v>5</v>
      </c>
      <c r="V1129" t="n">
        <v>800</v>
      </c>
      <c r="W1129" t="n">
        <v>143.4554973821989</v>
      </c>
      <c r="X1129" t="n">
        <v>40</v>
      </c>
      <c r="Y1129" t="n">
        <v>700</v>
      </c>
      <c r="Z1129" t="n">
        <v>70.6806282722513</v>
      </c>
      <c r="AA1129" t="n">
        <v>77.5</v>
      </c>
      <c r="AB1129" t="n">
        <v>800</v>
      </c>
      <c r="AC1129" t="n">
        <v>88.48167539267016</v>
      </c>
      <c r="AD1129" t="n">
        <v>74.5</v>
      </c>
      <c r="AE1129" t="n">
        <v>800</v>
      </c>
      <c r="AF1129" t="n">
        <v>111.5183246073298</v>
      </c>
      <c r="AG1129" t="n">
        <v>73.5</v>
      </c>
      <c r="AH1129" t="n">
        <v>800</v>
      </c>
      <c r="AI1129" t="n">
        <v>96.3350785340314</v>
      </c>
    </row>
    <row r="1130">
      <c r="A1130" s="5" t="inlineStr">
        <is>
          <t>soybean</t>
        </is>
      </c>
      <c r="B1130" s="5" t="n">
        <v>59</v>
      </c>
      <c r="C1130" s="5" t="n">
        <v>19</v>
      </c>
      <c r="D1130" s="5" t="n">
        <v>3</v>
      </c>
      <c r="E1130" s="5" t="n">
        <v>1</v>
      </c>
      <c r="F1130" s="5" t="inlineStr">
        <is>
          <t>numeric</t>
        </is>
      </c>
      <c r="G1130" s="5" t="n">
        <v>1</v>
      </c>
      <c r="H1130" t="n">
        <v>2</v>
      </c>
      <c r="I1130" t="n">
        <v>117.3913043478261</v>
      </c>
      <c r="J1130" t="n">
        <v>-76.08695652173913</v>
      </c>
      <c r="K1130" t="n">
        <v>41.84782608695652</v>
      </c>
      <c r="L1130" t="n">
        <v>7</v>
      </c>
      <c r="M1130" t="n">
        <v>0</v>
      </c>
      <c r="N1130" t="n">
        <v>0</v>
      </c>
      <c r="O1130" t="n">
        <v>10</v>
      </c>
      <c r="P1130" t="n">
        <v>0</v>
      </c>
      <c r="Q1130" t="n">
        <v>-1.086956521739124</v>
      </c>
      <c r="R1130" t="n">
        <v>0</v>
      </c>
      <c r="S1130" t="n">
        <v>200</v>
      </c>
      <c r="T1130" t="n">
        <v>33.69565217391305</v>
      </c>
      <c r="U1130" t="n">
        <v>7</v>
      </c>
      <c r="V1130" t="n">
        <v>0</v>
      </c>
      <c r="W1130" t="n">
        <v>1.086956521739135</v>
      </c>
      <c r="X1130" t="n">
        <v>17</v>
      </c>
      <c r="Y1130" t="n">
        <v>100</v>
      </c>
      <c r="Z1130" t="n">
        <v>10.32608695652174</v>
      </c>
      <c r="AA1130" t="n">
        <v>26</v>
      </c>
      <c r="AB1130" t="n">
        <v>0</v>
      </c>
      <c r="AC1130" t="n">
        <v>-9.782608695652172</v>
      </c>
      <c r="AD1130" t="n">
        <v>9</v>
      </c>
      <c r="AE1130" t="n">
        <v>100</v>
      </c>
      <c r="AF1130" t="n">
        <v>17.39130434782609</v>
      </c>
      <c r="AG1130" t="n">
        <v>17</v>
      </c>
      <c r="AH1130" t="n">
        <v>0</v>
      </c>
      <c r="AI1130" t="n">
        <v>-7.608695652173914</v>
      </c>
    </row>
    <row r="1131">
      <c r="A1131" s="5" t="inlineStr">
        <is>
          <t>soybean</t>
        </is>
      </c>
      <c r="B1131" s="5" t="n">
        <v>59</v>
      </c>
      <c r="C1131" s="5" t="n">
        <v>19</v>
      </c>
      <c r="D1131" s="5" t="n">
        <v>3</v>
      </c>
      <c r="E1131" s="5" t="n">
        <v>1</v>
      </c>
      <c r="F1131" s="5" t="inlineStr">
        <is>
          <t>numeric</t>
        </is>
      </c>
      <c r="G1131" s="5" t="n">
        <v>2</v>
      </c>
      <c r="H1131" t="n">
        <v>6</v>
      </c>
      <c r="I1131" t="n">
        <v>366.304347826087</v>
      </c>
      <c r="J1131" t="n">
        <v>-242.3913043478261</v>
      </c>
      <c r="K1131" t="n">
        <v>95.6521739130435</v>
      </c>
      <c r="L1131" t="n">
        <v>82</v>
      </c>
      <c r="M1131" t="n">
        <v>100</v>
      </c>
      <c r="N1131" t="n">
        <v>2.173913043478271</v>
      </c>
      <c r="O1131" t="n">
        <v>48</v>
      </c>
      <c r="P1131" t="n">
        <v>200</v>
      </c>
      <c r="Q1131" t="n">
        <v>14.67391304347828</v>
      </c>
      <c r="R1131" t="n">
        <v>10</v>
      </c>
      <c r="S1131" t="n">
        <v>200</v>
      </c>
      <c r="T1131" t="n">
        <v>33.69565217391305</v>
      </c>
      <c r="U1131" t="n">
        <v>12</v>
      </c>
      <c r="V1131" t="n">
        <v>200</v>
      </c>
      <c r="W1131" t="n">
        <v>19.56521739130436</v>
      </c>
      <c r="X1131" t="n">
        <v>42</v>
      </c>
      <c r="Y1131" t="n">
        <v>200</v>
      </c>
      <c r="Z1131" t="n">
        <v>4.347826086956532</v>
      </c>
      <c r="AA1131" t="n">
        <v>57</v>
      </c>
      <c r="AB1131" t="n">
        <v>200</v>
      </c>
      <c r="AC1131" t="n">
        <v>-3.80434782608695</v>
      </c>
      <c r="AD1131" t="n">
        <v>29</v>
      </c>
      <c r="AE1131" t="n">
        <v>400</v>
      </c>
      <c r="AF1131" t="n">
        <v>37.5</v>
      </c>
      <c r="AG1131" t="n">
        <v>50</v>
      </c>
      <c r="AH1131" t="n">
        <v>100</v>
      </c>
      <c r="AI1131" t="n">
        <v>-16.30434782608695</v>
      </c>
    </row>
    <row r="1132">
      <c r="A1132" s="5" t="inlineStr">
        <is>
          <t>soybean</t>
        </is>
      </c>
      <c r="B1132" s="5" t="n">
        <v>59</v>
      </c>
      <c r="C1132" s="5" t="n">
        <v>19</v>
      </c>
      <c r="D1132" s="5" t="n">
        <v>3</v>
      </c>
      <c r="E1132" s="5" t="n">
        <v>1</v>
      </c>
      <c r="F1132" s="5" t="inlineStr">
        <is>
          <t>numeric</t>
        </is>
      </c>
      <c r="G1132" s="5" t="n">
        <v>3</v>
      </c>
      <c r="H1132" t="n">
        <v>10</v>
      </c>
      <c r="I1132" t="n">
        <v>529.8913043478261</v>
      </c>
      <c r="J1132" t="n">
        <v>-323.3695652173913</v>
      </c>
      <c r="K1132" t="n">
        <v>211.9565217391304</v>
      </c>
      <c r="L1132" t="n">
        <v>95</v>
      </c>
      <c r="M1132" t="n">
        <v>800</v>
      </c>
      <c r="N1132" t="n">
        <v>145.6521739130435</v>
      </c>
      <c r="O1132" t="n">
        <v>8</v>
      </c>
      <c r="P1132" t="n">
        <v>700</v>
      </c>
      <c r="Q1132" t="n">
        <v>130.9782608695652</v>
      </c>
      <c r="R1132" t="n">
        <v>17</v>
      </c>
      <c r="S1132" t="n">
        <v>100</v>
      </c>
      <c r="T1132" t="n">
        <v>41.30434782608695</v>
      </c>
      <c r="U1132" t="n">
        <v>7</v>
      </c>
      <c r="V1132" t="n">
        <v>700</v>
      </c>
      <c r="W1132" t="n">
        <v>155.9782608695652</v>
      </c>
      <c r="X1132" t="n">
        <v>27</v>
      </c>
      <c r="Y1132" t="n">
        <v>800</v>
      </c>
      <c r="Z1132" t="n">
        <v>116.304347826087</v>
      </c>
      <c r="AA1132" t="n">
        <v>38</v>
      </c>
      <c r="AB1132" t="n">
        <v>800</v>
      </c>
      <c r="AC1132" t="n">
        <v>118.4782608695652</v>
      </c>
      <c r="AD1132" t="n">
        <v>18</v>
      </c>
      <c r="AE1132" t="n">
        <v>1000</v>
      </c>
      <c r="AF1132" t="n">
        <v>181.5217391304348</v>
      </c>
      <c r="AG1132" t="n">
        <v>26</v>
      </c>
      <c r="AH1132" t="n">
        <v>900</v>
      </c>
      <c r="AI1132" t="n">
        <v>154.3478260869565</v>
      </c>
    </row>
    <row r="1133">
      <c r="A1133" s="5" t="inlineStr">
        <is>
          <t>soybean</t>
        </is>
      </c>
      <c r="B1133" s="5" t="n">
        <v>59</v>
      </c>
      <c r="C1133" s="5" t="n">
        <v>19</v>
      </c>
      <c r="D1133" s="5" t="n">
        <v>4.000000000000001</v>
      </c>
      <c r="E1133" s="5" t="n">
        <v>1</v>
      </c>
      <c r="F1133" s="5" t="inlineStr">
        <is>
          <t>numeric</t>
        </is>
      </c>
      <c r="G1133" s="5" t="n">
        <v>1</v>
      </c>
      <c r="H1133" t="n">
        <v>1</v>
      </c>
      <c r="I1133" t="n">
        <v>53.6723163841808</v>
      </c>
      <c r="J1133" t="n">
        <v>-25.98870056497176</v>
      </c>
      <c r="K1133" t="n">
        <v>23.72881355932203</v>
      </c>
      <c r="L1133" t="n">
        <v>2</v>
      </c>
      <c r="M1133" t="n">
        <v>0</v>
      </c>
      <c r="N1133" t="n">
        <v>0</v>
      </c>
      <c r="O1133" t="n">
        <v>3</v>
      </c>
      <c r="P1133" t="n">
        <v>0</v>
      </c>
      <c r="Q1133" t="n">
        <v>-1.129943502824859</v>
      </c>
      <c r="R1133" t="n">
        <v>0</v>
      </c>
      <c r="S1133" t="n">
        <v>100</v>
      </c>
      <c r="T1133" t="n">
        <v>21.46892655367231</v>
      </c>
      <c r="U1133" t="n">
        <v>4</v>
      </c>
      <c r="V1133" t="n">
        <v>0</v>
      </c>
      <c r="W1133" t="n">
        <v>-1.129943502824859</v>
      </c>
      <c r="X1133" t="n">
        <v>5</v>
      </c>
      <c r="Y1133" t="n">
        <v>0</v>
      </c>
      <c r="Z1133" t="n">
        <v>-1.129943502824859</v>
      </c>
      <c r="AA1133" t="n">
        <v>2</v>
      </c>
      <c r="AB1133" t="n">
        <v>0</v>
      </c>
      <c r="AC1133" t="n">
        <v>-1.129943502824859</v>
      </c>
      <c r="AD1133" t="n">
        <v>0</v>
      </c>
      <c r="AE1133" t="n">
        <v>100</v>
      </c>
      <c r="AF1133" t="n">
        <v>21.46892655367231</v>
      </c>
      <c r="AG1133" t="n">
        <v>3</v>
      </c>
      <c r="AH1133" t="n">
        <v>0</v>
      </c>
      <c r="AI1133" t="n">
        <v>-1.129943502824859</v>
      </c>
    </row>
    <row r="1134">
      <c r="A1134" s="5" t="inlineStr">
        <is>
          <t>soybean</t>
        </is>
      </c>
      <c r="B1134" s="5" t="n">
        <v>59</v>
      </c>
      <c r="C1134" s="5" t="n">
        <v>19</v>
      </c>
      <c r="D1134" s="5" t="n">
        <v>4.000000000000001</v>
      </c>
      <c r="E1134" s="5" t="n">
        <v>1</v>
      </c>
      <c r="F1134" s="5" t="inlineStr">
        <is>
          <t>numeric</t>
        </is>
      </c>
      <c r="G1134" s="5" t="n">
        <v>2</v>
      </c>
      <c r="H1134" t="n">
        <v>4</v>
      </c>
      <c r="I1134" t="n">
        <v>238.9830508474576</v>
      </c>
      <c r="J1134" t="n">
        <v>-128.2485875706215</v>
      </c>
      <c r="K1134" t="n">
        <v>51.41242937853107</v>
      </c>
      <c r="L1134" t="n">
        <v>34</v>
      </c>
      <c r="M1134" t="n">
        <v>0</v>
      </c>
      <c r="N1134" t="n">
        <v>-1.694915254237295</v>
      </c>
      <c r="O1134" t="n">
        <v>44</v>
      </c>
      <c r="P1134" t="n">
        <v>100</v>
      </c>
      <c r="Q1134" t="n">
        <v>5.649717514124285</v>
      </c>
      <c r="R1134" t="n">
        <v>12</v>
      </c>
      <c r="S1134" t="n">
        <v>100</v>
      </c>
      <c r="T1134" t="n">
        <v>21.46892655367231</v>
      </c>
      <c r="U1134" t="n">
        <v>8</v>
      </c>
      <c r="V1134" t="n">
        <v>100</v>
      </c>
      <c r="W1134" t="n">
        <v>8.474576271186439</v>
      </c>
      <c r="X1134" t="n">
        <v>26</v>
      </c>
      <c r="Y1134" t="n">
        <v>0</v>
      </c>
      <c r="Z1134" t="n">
        <v>-6.214689265536721</v>
      </c>
      <c r="AA1134" t="n">
        <v>30</v>
      </c>
      <c r="AB1134" t="n">
        <v>100</v>
      </c>
      <c r="AC1134" t="n">
        <v>-1.694915254237284</v>
      </c>
      <c r="AD1134" t="n">
        <v>21</v>
      </c>
      <c r="AE1134" t="n">
        <v>300</v>
      </c>
      <c r="AF1134" t="n">
        <v>31.63841807909603</v>
      </c>
      <c r="AG1134" t="n">
        <v>35</v>
      </c>
      <c r="AH1134" t="n">
        <v>100</v>
      </c>
      <c r="AI1134" t="n">
        <v>5.084745762711861</v>
      </c>
    </row>
    <row r="1135">
      <c r="A1135" s="5" t="inlineStr">
        <is>
          <t>soybean</t>
        </is>
      </c>
      <c r="B1135" s="5" t="n">
        <v>59</v>
      </c>
      <c r="C1135" s="5" t="n">
        <v>19</v>
      </c>
      <c r="D1135" s="5" t="n">
        <v>4.000000000000001</v>
      </c>
      <c r="E1135" s="5" t="n">
        <v>1</v>
      </c>
      <c r="F1135" s="5" t="inlineStr">
        <is>
          <t>numeric</t>
        </is>
      </c>
      <c r="G1135" s="5" t="n">
        <v>3</v>
      </c>
      <c r="H1135" t="n">
        <v>8</v>
      </c>
      <c r="I1135" t="n">
        <v>402.8248587570621</v>
      </c>
      <c r="J1135" t="n">
        <v>-181.3559322033898</v>
      </c>
      <c r="K1135" t="n">
        <v>203.954802259887</v>
      </c>
      <c r="L1135" t="n">
        <v>59</v>
      </c>
      <c r="M1135" t="n">
        <v>600</v>
      </c>
      <c r="N1135" t="n">
        <v>120.9039548022599</v>
      </c>
      <c r="O1135" t="n">
        <v>9</v>
      </c>
      <c r="P1135" t="n">
        <v>600</v>
      </c>
      <c r="Q1135" t="n">
        <v>112.9943502824859</v>
      </c>
      <c r="R1135" t="n">
        <v>15</v>
      </c>
      <c r="S1135" t="n">
        <v>200</v>
      </c>
      <c r="T1135" t="n">
        <v>71.18644067796609</v>
      </c>
      <c r="U1135" t="n">
        <v>5</v>
      </c>
      <c r="V1135" t="n">
        <v>700</v>
      </c>
      <c r="W1135" t="n">
        <v>152.5423728813559</v>
      </c>
      <c r="X1135" t="n">
        <v>28</v>
      </c>
      <c r="Y1135" t="n">
        <v>600</v>
      </c>
      <c r="Z1135" t="n">
        <v>100.5649717514124</v>
      </c>
      <c r="AA1135" t="n">
        <v>41</v>
      </c>
      <c r="AB1135" t="n">
        <v>600</v>
      </c>
      <c r="AC1135" t="n">
        <v>89.83050847457629</v>
      </c>
      <c r="AD1135" t="n">
        <v>17</v>
      </c>
      <c r="AE1135" t="n">
        <v>800</v>
      </c>
      <c r="AF1135" t="n">
        <v>170.6214689265537</v>
      </c>
      <c r="AG1135" t="n">
        <v>22</v>
      </c>
      <c r="AH1135" t="n">
        <v>700</v>
      </c>
      <c r="AI1135" t="n">
        <v>138.9830508474576</v>
      </c>
    </row>
    <row r="1136">
      <c r="A1136" s="5" t="inlineStr">
        <is>
          <t>soybean</t>
        </is>
      </c>
      <c r="B1136" s="5" t="n">
        <v>59</v>
      </c>
      <c r="C1136" s="5" t="n">
        <v>19</v>
      </c>
      <c r="D1136" s="5" t="n">
        <v>5</v>
      </c>
      <c r="E1136" s="5" t="n">
        <v>1</v>
      </c>
      <c r="F1136" s="5" t="inlineStr">
        <is>
          <t>numeric</t>
        </is>
      </c>
      <c r="G1136" s="5" t="n">
        <v>1</v>
      </c>
      <c r="H1136" t="n">
        <v>2</v>
      </c>
      <c r="I1136" t="n">
        <v>118.7134502923977</v>
      </c>
      <c r="J1136" t="n">
        <v>-22.80701754385965</v>
      </c>
      <c r="K1136" t="n">
        <v>52.63157894736842</v>
      </c>
      <c r="L1136" t="n">
        <v>6</v>
      </c>
      <c r="M1136" t="n">
        <v>0</v>
      </c>
      <c r="N1136" t="n">
        <v>0</v>
      </c>
      <c r="O1136" t="n">
        <v>9</v>
      </c>
      <c r="P1136" t="n">
        <v>0</v>
      </c>
      <c r="Q1136" t="n">
        <v>-0.5847953216374213</v>
      </c>
      <c r="R1136" t="n">
        <v>0</v>
      </c>
      <c r="S1136" t="n">
        <v>200</v>
      </c>
      <c r="T1136" t="n">
        <v>34.50292397660819</v>
      </c>
      <c r="U1136" t="n">
        <v>6</v>
      </c>
      <c r="V1136" t="n">
        <v>0</v>
      </c>
      <c r="W1136" t="n">
        <v>1.169590643274854</v>
      </c>
      <c r="X1136" t="n">
        <v>24</v>
      </c>
      <c r="Y1136" t="n">
        <v>0</v>
      </c>
      <c r="Z1136" t="n">
        <v>-14.61988304093567</v>
      </c>
      <c r="AA1136" t="n">
        <v>22</v>
      </c>
      <c r="AB1136" t="n">
        <v>0</v>
      </c>
      <c r="AC1136" t="n">
        <v>-13.45029239766081</v>
      </c>
      <c r="AD1136" t="n">
        <v>0</v>
      </c>
      <c r="AE1136" t="n">
        <v>200</v>
      </c>
      <c r="AF1136" t="n">
        <v>34.50292397660819</v>
      </c>
      <c r="AG1136" t="n">
        <v>39</v>
      </c>
      <c r="AH1136" t="n">
        <v>0</v>
      </c>
      <c r="AI1136" t="n">
        <v>-6.43274853801169</v>
      </c>
    </row>
    <row r="1137">
      <c r="A1137" s="5" t="inlineStr">
        <is>
          <t>soybean</t>
        </is>
      </c>
      <c r="B1137" s="5" t="n">
        <v>59</v>
      </c>
      <c r="C1137" s="5" t="n">
        <v>19</v>
      </c>
      <c r="D1137" s="5" t="n">
        <v>5</v>
      </c>
      <c r="E1137" s="5" t="n">
        <v>1</v>
      </c>
      <c r="F1137" s="5" t="inlineStr">
        <is>
          <t>numeric</t>
        </is>
      </c>
      <c r="G1137" s="5" t="n">
        <v>2</v>
      </c>
      <c r="H1137" t="n">
        <v>6</v>
      </c>
      <c r="I1137" t="n">
        <v>370.1754385964912</v>
      </c>
      <c r="J1137" t="n">
        <v>-82.45614035087721</v>
      </c>
      <c r="K1137" t="n">
        <v>121.6374269005848</v>
      </c>
      <c r="L1137" t="n">
        <v>94</v>
      </c>
      <c r="M1137" t="n">
        <v>100</v>
      </c>
      <c r="N1137" t="n">
        <v>5.847953216374269</v>
      </c>
      <c r="O1137" t="n">
        <v>130</v>
      </c>
      <c r="P1137" t="n">
        <v>0</v>
      </c>
      <c r="Q1137" t="n">
        <v>-5.263157894736836</v>
      </c>
      <c r="R1137" t="n">
        <v>20</v>
      </c>
      <c r="S1137" t="n">
        <v>200</v>
      </c>
      <c r="T1137" t="n">
        <v>34.50292397660819</v>
      </c>
      <c r="U1137" t="n">
        <v>20</v>
      </c>
      <c r="V1137" t="n">
        <v>200</v>
      </c>
      <c r="W1137" t="n">
        <v>22.22222222222222</v>
      </c>
      <c r="X1137" t="n">
        <v>46</v>
      </c>
      <c r="Y1137" t="n">
        <v>100</v>
      </c>
      <c r="Z1137" t="n">
        <v>-15.78947368421053</v>
      </c>
      <c r="AA1137" t="n">
        <v>49</v>
      </c>
      <c r="AB1137" t="n">
        <v>200</v>
      </c>
      <c r="AC1137" t="n">
        <v>-4.09356725146198</v>
      </c>
      <c r="AD1137" t="n">
        <v>15</v>
      </c>
      <c r="AE1137" t="n">
        <v>500</v>
      </c>
      <c r="AF1137" t="n">
        <v>60.81871345029241</v>
      </c>
      <c r="AG1137" t="n">
        <v>82</v>
      </c>
      <c r="AH1137" t="n">
        <v>100</v>
      </c>
      <c r="AI1137" t="n">
        <v>-11.69590643274853</v>
      </c>
    </row>
    <row r="1138">
      <c r="A1138" s="5" t="inlineStr">
        <is>
          <t>soybean</t>
        </is>
      </c>
      <c r="B1138" s="5" t="n">
        <v>59</v>
      </c>
      <c r="C1138" s="5" t="n">
        <v>19</v>
      </c>
      <c r="D1138" s="5" t="n">
        <v>5</v>
      </c>
      <c r="E1138" s="5" t="n">
        <v>1</v>
      </c>
      <c r="F1138" s="5" t="inlineStr">
        <is>
          <t>numeric</t>
        </is>
      </c>
      <c r="G1138" s="5" t="n">
        <v>3</v>
      </c>
      <c r="H1138" t="n">
        <v>9</v>
      </c>
      <c r="I1138" t="n">
        <v>466.0818713450292</v>
      </c>
      <c r="J1138" t="n">
        <v>-34.50292397660822</v>
      </c>
      <c r="K1138" t="n">
        <v>238.0116959064327</v>
      </c>
      <c r="L1138" t="n">
        <v>60</v>
      </c>
      <c r="M1138" t="n">
        <v>700</v>
      </c>
      <c r="N1138" t="n">
        <v>143.859649122807</v>
      </c>
      <c r="O1138" t="n">
        <v>41</v>
      </c>
      <c r="P1138" t="n">
        <v>600</v>
      </c>
      <c r="Q1138" t="n">
        <v>122.2222222222222</v>
      </c>
      <c r="R1138" t="n">
        <v>22</v>
      </c>
      <c r="S1138" t="n">
        <v>200</v>
      </c>
      <c r="T1138" t="n">
        <v>72.51461988304095</v>
      </c>
      <c r="U1138" t="n">
        <v>7</v>
      </c>
      <c r="V1138" t="n">
        <v>700</v>
      </c>
      <c r="W1138" t="n">
        <v>147.3684210526316</v>
      </c>
      <c r="X1138" t="n">
        <v>27</v>
      </c>
      <c r="Y1138" t="n">
        <v>700</v>
      </c>
      <c r="Z1138" t="n">
        <v>130.4093567251462</v>
      </c>
      <c r="AA1138" t="n">
        <v>36</v>
      </c>
      <c r="AB1138" t="n">
        <v>800</v>
      </c>
      <c r="AC1138" t="n">
        <v>154.9707602339181</v>
      </c>
      <c r="AD1138" t="n">
        <v>18</v>
      </c>
      <c r="AE1138" t="n">
        <v>900</v>
      </c>
      <c r="AF1138" t="n">
        <v>186.5497076023392</v>
      </c>
      <c r="AG1138" t="n">
        <v>50</v>
      </c>
      <c r="AH1138" t="n">
        <v>600</v>
      </c>
      <c r="AI1138" t="n">
        <v>98.2456140350877</v>
      </c>
    </row>
    <row r="1139">
      <c r="A1139" s="5" t="inlineStr">
        <is>
          <t>soybean</t>
        </is>
      </c>
      <c r="B1139" s="5" t="n">
        <v>59</v>
      </c>
      <c r="C1139" s="5" t="n">
        <v>19</v>
      </c>
      <c r="D1139" s="5" t="n">
        <v>6</v>
      </c>
      <c r="E1139" s="5" t="n">
        <v>1</v>
      </c>
      <c r="F1139" s="5" t="inlineStr">
        <is>
          <t>numeric</t>
        </is>
      </c>
      <c r="G1139" s="5" t="n">
        <v>1</v>
      </c>
      <c r="H1139" t="n">
        <v>2</v>
      </c>
      <c r="I1139" t="n">
        <v>120.1219512195122</v>
      </c>
      <c r="J1139" t="n">
        <v>-27.4390243902439</v>
      </c>
      <c r="K1139" t="n">
        <v>57.92682926829268</v>
      </c>
      <c r="L1139" t="n">
        <v>7</v>
      </c>
      <c r="M1139" t="n">
        <v>0</v>
      </c>
      <c r="N1139" t="n">
        <v>0</v>
      </c>
      <c r="O1139" t="n">
        <v>9</v>
      </c>
      <c r="P1139" t="n">
        <v>0</v>
      </c>
      <c r="Q1139" t="n">
        <v>-0.6097560975609762</v>
      </c>
      <c r="R1139" t="n">
        <v>0</v>
      </c>
      <c r="S1139" t="n">
        <v>200</v>
      </c>
      <c r="T1139" t="n">
        <v>35.97560975609755</v>
      </c>
      <c r="U1139" t="n">
        <v>7</v>
      </c>
      <c r="V1139" t="n">
        <v>0</v>
      </c>
      <c r="W1139" t="n">
        <v>1.219512195121952</v>
      </c>
      <c r="X1139" t="n">
        <v>25</v>
      </c>
      <c r="Y1139" t="n">
        <v>0</v>
      </c>
      <c r="Z1139" t="n">
        <v>-12.19512195121951</v>
      </c>
      <c r="AA1139" t="n">
        <v>25</v>
      </c>
      <c r="AB1139" t="n">
        <v>0</v>
      </c>
      <c r="AC1139" t="n">
        <v>-10.97560975609756</v>
      </c>
      <c r="AD1139" t="n">
        <v>10</v>
      </c>
      <c r="AE1139" t="n">
        <v>100</v>
      </c>
      <c r="AF1139" t="n">
        <v>12.19512195121951</v>
      </c>
      <c r="AG1139" t="n">
        <v>40</v>
      </c>
      <c r="AH1139" t="n">
        <v>0</v>
      </c>
      <c r="AI1139" t="n">
        <v>-10.36585365853658</v>
      </c>
    </row>
    <row r="1140">
      <c r="A1140" s="5" t="inlineStr">
        <is>
          <t>soybean</t>
        </is>
      </c>
      <c r="B1140" s="5" t="n">
        <v>59</v>
      </c>
      <c r="C1140" s="5" t="n">
        <v>19</v>
      </c>
      <c r="D1140" s="5" t="n">
        <v>6</v>
      </c>
      <c r="E1140" s="5" t="n">
        <v>1</v>
      </c>
      <c r="F1140" s="5" t="inlineStr">
        <is>
          <t>numeric</t>
        </is>
      </c>
      <c r="G1140" s="5" t="n">
        <v>2</v>
      </c>
      <c r="H1140" t="n">
        <v>8</v>
      </c>
      <c r="I1140" t="n">
        <v>505.4878048780488</v>
      </c>
      <c r="J1140" t="n">
        <v>-134.7560975609756</v>
      </c>
      <c r="K1140" t="n">
        <v>192.6829268292683</v>
      </c>
      <c r="L1140" t="n">
        <v>142</v>
      </c>
      <c r="M1140" t="n">
        <v>100</v>
      </c>
      <c r="N1140" t="n">
        <v>6.707317073170727</v>
      </c>
      <c r="O1140" t="n">
        <v>199</v>
      </c>
      <c r="P1140" t="n">
        <v>0</v>
      </c>
      <c r="Q1140" t="n">
        <v>-0.6097560975609762</v>
      </c>
      <c r="R1140" t="n">
        <v>54</v>
      </c>
      <c r="S1140" t="n">
        <v>200</v>
      </c>
      <c r="T1140" t="n">
        <v>35.97560975609755</v>
      </c>
      <c r="U1140" t="n">
        <v>29</v>
      </c>
      <c r="V1140" t="n">
        <v>200</v>
      </c>
      <c r="W1140" t="n">
        <v>21.34146341463414</v>
      </c>
      <c r="X1140" t="n">
        <v>58</v>
      </c>
      <c r="Y1140" t="n">
        <v>300</v>
      </c>
      <c r="Z1140" t="n">
        <v>1.219512195121942</v>
      </c>
      <c r="AA1140" t="n">
        <v>69</v>
      </c>
      <c r="AB1140" t="n">
        <v>300</v>
      </c>
      <c r="AC1140" t="n">
        <v>9.14634146341462</v>
      </c>
      <c r="AD1140" t="n">
        <v>37</v>
      </c>
      <c r="AE1140" t="n">
        <v>500</v>
      </c>
      <c r="AF1140" t="n">
        <v>46.9512195121951</v>
      </c>
      <c r="AG1140" t="n">
        <v>90</v>
      </c>
      <c r="AH1140" t="n">
        <v>200</v>
      </c>
      <c r="AI1140" t="n">
        <v>1.219512195121939</v>
      </c>
    </row>
    <row r="1141">
      <c r="A1141" s="5" t="inlineStr">
        <is>
          <t>soybean</t>
        </is>
      </c>
      <c r="B1141" s="5" t="n">
        <v>59</v>
      </c>
      <c r="C1141" s="5" t="n">
        <v>19</v>
      </c>
      <c r="D1141" s="5" t="n">
        <v>6</v>
      </c>
      <c r="E1141" s="5" t="n">
        <v>1</v>
      </c>
      <c r="F1141" s="5" t="inlineStr">
        <is>
          <t>numeric</t>
        </is>
      </c>
      <c r="G1141" s="5" t="n">
        <v>3</v>
      </c>
      <c r="H1141" t="n">
        <v>11</v>
      </c>
      <c r="I1141" t="n">
        <v>603.6585365853658</v>
      </c>
      <c r="J1141" t="n">
        <v>-93.90243902439022</v>
      </c>
      <c r="K1141" t="n">
        <v>361.5853658536586</v>
      </c>
      <c r="L1141" t="n">
        <v>104</v>
      </c>
      <c r="M1141" t="n">
        <v>700</v>
      </c>
      <c r="N1141" t="n">
        <v>129.8780487804878</v>
      </c>
      <c r="O1141" t="n">
        <v>123</v>
      </c>
      <c r="P1141" t="n">
        <v>600</v>
      </c>
      <c r="Q1141" t="n">
        <v>108.5365853658537</v>
      </c>
      <c r="R1141" t="n">
        <v>49</v>
      </c>
      <c r="S1141" t="n">
        <v>200</v>
      </c>
      <c r="T1141" t="n">
        <v>73.78048780487805</v>
      </c>
      <c r="U1141" t="n">
        <v>14</v>
      </c>
      <c r="V1141" t="n">
        <v>800</v>
      </c>
      <c r="W1141" t="n">
        <v>162.1951219512195</v>
      </c>
      <c r="X1141" t="n">
        <v>40</v>
      </c>
      <c r="Y1141" t="n">
        <v>900</v>
      </c>
      <c r="Z1141" t="n">
        <v>149.390243902439</v>
      </c>
      <c r="AA1141" t="n">
        <v>46</v>
      </c>
      <c r="AB1141" t="n">
        <v>900</v>
      </c>
      <c r="AC1141" t="n">
        <v>176.829268292683</v>
      </c>
      <c r="AD1141" t="n">
        <v>33</v>
      </c>
      <c r="AE1141" t="n">
        <v>1000</v>
      </c>
      <c r="AF1141" t="n">
        <v>189.6341463414634</v>
      </c>
      <c r="AG1141" t="n">
        <v>60</v>
      </c>
      <c r="AH1141" t="n">
        <v>700</v>
      </c>
      <c r="AI1141" t="n">
        <v>112.1951219512195</v>
      </c>
    </row>
    <row r="1142">
      <c r="A1142" s="5" t="inlineStr">
        <is>
          <t>soybean</t>
        </is>
      </c>
      <c r="B1142" s="5" t="n">
        <v>59</v>
      </c>
      <c r="C1142" s="5" t="n">
        <v>19</v>
      </c>
      <c r="D1142" s="5" t="n">
        <v>6.999999999999999</v>
      </c>
      <c r="E1142" s="5" t="n">
        <v>1</v>
      </c>
      <c r="F1142" s="5" t="inlineStr">
        <is>
          <t>numeric</t>
        </is>
      </c>
      <c r="G1142" s="5" t="n">
        <v>1</v>
      </c>
      <c r="H1142" t="n">
        <v>2</v>
      </c>
      <c r="I1142" t="n">
        <v>119.7452229299363</v>
      </c>
      <c r="J1142" t="n">
        <v>-36.94267515923566</v>
      </c>
      <c r="K1142" t="n">
        <v>56.05095541401275</v>
      </c>
      <c r="L1142" t="n">
        <v>8</v>
      </c>
      <c r="M1142" t="n">
        <v>0</v>
      </c>
      <c r="N1142" t="n">
        <v>0</v>
      </c>
      <c r="O1142" t="n">
        <v>9</v>
      </c>
      <c r="P1142" t="n">
        <v>0</v>
      </c>
      <c r="Q1142" t="n">
        <v>-0.6369426751592355</v>
      </c>
      <c r="R1142" t="n">
        <v>0</v>
      </c>
      <c r="S1142" t="n">
        <v>200</v>
      </c>
      <c r="T1142" t="n">
        <v>35.66878980891721</v>
      </c>
      <c r="U1142" t="n">
        <v>18</v>
      </c>
      <c r="V1142" t="n">
        <v>0</v>
      </c>
      <c r="W1142" t="n">
        <v>1.273885350318471</v>
      </c>
      <c r="X1142" t="n">
        <v>26</v>
      </c>
      <c r="Y1142" t="n">
        <v>0</v>
      </c>
      <c r="Z1142" t="n">
        <v>-12.10191082802547</v>
      </c>
      <c r="AA1142" t="n">
        <v>27</v>
      </c>
      <c r="AB1142" t="n">
        <v>0</v>
      </c>
      <c r="AC1142" t="n">
        <v>-10.828025477707</v>
      </c>
      <c r="AD1142" t="n">
        <v>13</v>
      </c>
      <c r="AE1142" t="n">
        <v>100</v>
      </c>
      <c r="AF1142" t="n">
        <v>11.46496815286625</v>
      </c>
      <c r="AG1142" t="n">
        <v>40</v>
      </c>
      <c r="AH1142" t="n">
        <v>0</v>
      </c>
      <c r="AI1142" t="n">
        <v>-7.006369426751591</v>
      </c>
    </row>
    <row r="1143">
      <c r="A1143" s="5" t="inlineStr">
        <is>
          <t>soybean</t>
        </is>
      </c>
      <c r="B1143" s="5" t="n">
        <v>59</v>
      </c>
      <c r="C1143" s="5" t="n">
        <v>19</v>
      </c>
      <c r="D1143" s="5" t="n">
        <v>6.999999999999999</v>
      </c>
      <c r="E1143" s="5" t="n">
        <v>1</v>
      </c>
      <c r="F1143" s="5" t="inlineStr">
        <is>
          <t>numeric</t>
        </is>
      </c>
      <c r="G1143" s="5" t="n">
        <v>2</v>
      </c>
      <c r="H1143" t="n">
        <v>6</v>
      </c>
      <c r="I1143" t="n">
        <v>377.0700636942675</v>
      </c>
      <c r="J1143" t="n">
        <v>-128.6624203821656</v>
      </c>
      <c r="K1143" t="n">
        <v>136.9426751592357</v>
      </c>
      <c r="L1143" t="n">
        <v>84</v>
      </c>
      <c r="M1143" t="n">
        <v>100</v>
      </c>
      <c r="N1143" t="n">
        <v>7.643312101910826</v>
      </c>
      <c r="O1143" t="n">
        <v>134</v>
      </c>
      <c r="P1143" t="n">
        <v>0</v>
      </c>
      <c r="Q1143" t="n">
        <v>-3.821656050955413</v>
      </c>
      <c r="R1143" t="n">
        <v>25</v>
      </c>
      <c r="S1143" t="n">
        <v>200</v>
      </c>
      <c r="T1143" t="n">
        <v>35.66878980891721</v>
      </c>
      <c r="U1143" t="n">
        <v>39</v>
      </c>
      <c r="V1143" t="n">
        <v>200</v>
      </c>
      <c r="W1143" t="n">
        <v>21.65605095541402</v>
      </c>
      <c r="X1143" t="n">
        <v>53</v>
      </c>
      <c r="Y1143" t="n">
        <v>200</v>
      </c>
      <c r="Z1143" t="n">
        <v>-5.73248407643312</v>
      </c>
      <c r="AA1143" t="n">
        <v>54</v>
      </c>
      <c r="AB1143" t="n">
        <v>200</v>
      </c>
      <c r="AC1143" t="n">
        <v>-1.910828025477699</v>
      </c>
      <c r="AD1143" t="n">
        <v>32</v>
      </c>
      <c r="AE1143" t="n">
        <v>400</v>
      </c>
      <c r="AF1143" t="n">
        <v>33.12101910828027</v>
      </c>
      <c r="AG1143" t="n">
        <v>73</v>
      </c>
      <c r="AH1143" t="n">
        <v>200</v>
      </c>
      <c r="AI1143" t="n">
        <v>7.0063694267516</v>
      </c>
    </row>
    <row r="1144">
      <c r="A1144" s="5" t="inlineStr">
        <is>
          <t>soybean</t>
        </is>
      </c>
      <c r="B1144" s="5" t="n">
        <v>59</v>
      </c>
      <c r="C1144" s="5" t="n">
        <v>19</v>
      </c>
      <c r="D1144" s="5" t="n">
        <v>6.999999999999999</v>
      </c>
      <c r="E1144" s="5" t="n">
        <v>1</v>
      </c>
      <c r="F1144" s="5" t="inlineStr">
        <is>
          <t>numeric</t>
        </is>
      </c>
      <c r="G1144" s="5" t="n">
        <v>3</v>
      </c>
      <c r="H1144" t="n">
        <v>9</v>
      </c>
      <c r="I1144" t="n">
        <v>476.4331210191083</v>
      </c>
      <c r="J1144" t="n">
        <v>-103.8216560509554</v>
      </c>
      <c r="K1144" t="n">
        <v>286.6242038216561</v>
      </c>
      <c r="L1144" t="n">
        <v>58</v>
      </c>
      <c r="M1144" t="n">
        <v>600</v>
      </c>
      <c r="N1144" t="n">
        <v>138.8535031847134</v>
      </c>
      <c r="O1144" t="n">
        <v>41</v>
      </c>
      <c r="P1144" t="n">
        <v>600</v>
      </c>
      <c r="Q1144" t="n">
        <v>123.5668789808917</v>
      </c>
      <c r="R1144" t="n">
        <v>20</v>
      </c>
      <c r="S1144" t="n">
        <v>200</v>
      </c>
      <c r="T1144" t="n">
        <v>73.24840764331211</v>
      </c>
      <c r="U1144" t="n">
        <v>5</v>
      </c>
      <c r="V1144" t="n">
        <v>700</v>
      </c>
      <c r="W1144" t="n">
        <v>147.7707006369427</v>
      </c>
      <c r="X1144" t="n">
        <v>27</v>
      </c>
      <c r="Y1144" t="n">
        <v>800</v>
      </c>
      <c r="Z1144" t="n">
        <v>143.9490445859873</v>
      </c>
      <c r="AA1144" t="n">
        <v>36</v>
      </c>
      <c r="AB1144" t="n">
        <v>800</v>
      </c>
      <c r="AC1144" t="n">
        <v>158.5987261146497</v>
      </c>
      <c r="AD1144" t="n">
        <v>25</v>
      </c>
      <c r="AE1144" t="n">
        <v>900</v>
      </c>
      <c r="AF1144" t="n">
        <v>177.7070063694268</v>
      </c>
      <c r="AG1144" t="n">
        <v>53</v>
      </c>
      <c r="AH1144" t="n">
        <v>600</v>
      </c>
      <c r="AI1144" t="n">
        <v>103.1847133757962</v>
      </c>
    </row>
    <row r="1145">
      <c r="A1145" s="5" t="inlineStr">
        <is>
          <t>soybean</t>
        </is>
      </c>
      <c r="B1145" s="5" t="n">
        <v>59</v>
      </c>
      <c r="C1145" s="5" t="n">
        <v>19</v>
      </c>
      <c r="D1145" s="5" t="n">
        <v>8.000000000000002</v>
      </c>
      <c r="E1145" s="5" t="n">
        <v>1</v>
      </c>
      <c r="F1145" s="5" t="inlineStr">
        <is>
          <t>numeric</t>
        </is>
      </c>
      <c r="G1145" s="5" t="n">
        <v>1</v>
      </c>
      <c r="H1145" t="n">
        <v>2</v>
      </c>
      <c r="I1145" t="n">
        <v>120</v>
      </c>
      <c r="J1145" t="n">
        <v>-1.333333333333331</v>
      </c>
      <c r="K1145" t="n">
        <v>41.33333333333332</v>
      </c>
      <c r="L1145" t="n">
        <v>7</v>
      </c>
      <c r="M1145" t="n">
        <v>0</v>
      </c>
      <c r="N1145" t="n">
        <v>2.000000000000002</v>
      </c>
      <c r="O1145" t="n">
        <v>10</v>
      </c>
      <c r="P1145" t="n">
        <v>0</v>
      </c>
      <c r="Q1145" t="n">
        <v>-1.333333333333331</v>
      </c>
      <c r="R1145" t="n">
        <v>0</v>
      </c>
      <c r="S1145" t="n">
        <v>200</v>
      </c>
      <c r="T1145" t="n">
        <v>36</v>
      </c>
      <c r="U1145" t="n">
        <v>37</v>
      </c>
      <c r="V1145" t="n">
        <v>0</v>
      </c>
      <c r="W1145" t="n">
        <v>-2.000000000000002</v>
      </c>
      <c r="X1145" t="n">
        <v>22</v>
      </c>
      <c r="Y1145" t="n">
        <v>0</v>
      </c>
      <c r="Z1145" t="n">
        <v>-11.33333333333334</v>
      </c>
      <c r="AA1145" t="n">
        <v>22</v>
      </c>
      <c r="AB1145" t="n">
        <v>0</v>
      </c>
      <c r="AC1145" t="n">
        <v>-14</v>
      </c>
      <c r="AD1145" t="n">
        <v>16</v>
      </c>
      <c r="AE1145" t="n">
        <v>100</v>
      </c>
      <c r="AF1145" t="n">
        <v>14</v>
      </c>
      <c r="AG1145" t="n">
        <v>39</v>
      </c>
      <c r="AH1145" t="n">
        <v>0</v>
      </c>
      <c r="AI1145" t="n">
        <v>-9.999999999999998</v>
      </c>
    </row>
    <row r="1146">
      <c r="A1146" s="5" t="inlineStr">
        <is>
          <t>soybean</t>
        </is>
      </c>
      <c r="B1146" s="5" t="n">
        <v>59</v>
      </c>
      <c r="C1146" s="5" t="n">
        <v>19</v>
      </c>
      <c r="D1146" s="5" t="n">
        <v>8.000000000000002</v>
      </c>
      <c r="E1146" s="5" t="n">
        <v>1</v>
      </c>
      <c r="F1146" s="5" t="inlineStr">
        <is>
          <t>numeric</t>
        </is>
      </c>
      <c r="G1146" s="5" t="n">
        <v>2</v>
      </c>
      <c r="H1146" t="n">
        <v>7</v>
      </c>
      <c r="I1146" t="n">
        <v>444.6666666666666</v>
      </c>
      <c r="J1146" t="n">
        <v>-29.3333333333333</v>
      </c>
      <c r="K1146" t="n">
        <v>126</v>
      </c>
      <c r="L1146" t="n">
        <v>62</v>
      </c>
      <c r="M1146" t="n">
        <v>200</v>
      </c>
      <c r="N1146" t="n">
        <v>21.33333333333334</v>
      </c>
      <c r="O1146" t="n">
        <v>124</v>
      </c>
      <c r="P1146" t="n">
        <v>100</v>
      </c>
      <c r="Q1146" t="n">
        <v>7.999999999999996</v>
      </c>
      <c r="R1146" t="n">
        <v>25</v>
      </c>
      <c r="S1146" t="n">
        <v>200</v>
      </c>
      <c r="T1146" t="n">
        <v>36</v>
      </c>
      <c r="U1146" t="n">
        <v>62</v>
      </c>
      <c r="V1146" t="n">
        <v>200</v>
      </c>
      <c r="W1146" t="n">
        <v>15.33333333333334</v>
      </c>
      <c r="X1146" t="n">
        <v>51</v>
      </c>
      <c r="Y1146" t="n">
        <v>300</v>
      </c>
      <c r="Z1146" t="n">
        <v>-9.999999999999986</v>
      </c>
      <c r="AA1146" t="n">
        <v>57</v>
      </c>
      <c r="AB1146" t="n">
        <v>300</v>
      </c>
      <c r="AC1146" t="n">
        <v>-7.333333333333329</v>
      </c>
      <c r="AD1146" t="n">
        <v>28</v>
      </c>
      <c r="AE1146" t="n">
        <v>500</v>
      </c>
      <c r="AF1146" t="n">
        <v>56.00000000000001</v>
      </c>
      <c r="AG1146" t="n">
        <v>74</v>
      </c>
      <c r="AH1146" t="n">
        <v>200</v>
      </c>
      <c r="AI1146" t="n">
        <v>-0.6666666666666519</v>
      </c>
    </row>
    <row r="1147">
      <c r="A1147" s="5" t="inlineStr">
        <is>
          <t>soybean</t>
        </is>
      </c>
      <c r="B1147" s="5" t="n">
        <v>59</v>
      </c>
      <c r="C1147" s="5" t="n">
        <v>19</v>
      </c>
      <c r="D1147" s="5" t="n">
        <v>8.000000000000002</v>
      </c>
      <c r="E1147" s="5" t="n">
        <v>1</v>
      </c>
      <c r="F1147" s="5" t="inlineStr">
        <is>
          <t>numeric</t>
        </is>
      </c>
      <c r="G1147" s="5" t="n">
        <v>3</v>
      </c>
      <c r="H1147" t="n">
        <v>9</v>
      </c>
      <c r="I1147" t="n">
        <v>477.3333333333333</v>
      </c>
      <c r="J1147" t="n">
        <v>56.66666666666671</v>
      </c>
      <c r="K1147" t="n">
        <v>256</v>
      </c>
      <c r="L1147" t="n">
        <v>59</v>
      </c>
      <c r="M1147" t="n">
        <v>700</v>
      </c>
      <c r="N1147" t="n">
        <v>147.3333333333334</v>
      </c>
      <c r="O1147" t="n">
        <v>37</v>
      </c>
      <c r="P1147" t="n">
        <v>600</v>
      </c>
      <c r="Q1147" t="n">
        <v>123.3333333333334</v>
      </c>
      <c r="R1147" t="n">
        <v>20</v>
      </c>
      <c r="S1147" t="n">
        <v>200</v>
      </c>
      <c r="T1147" t="n">
        <v>73.33333333333334</v>
      </c>
      <c r="U1147" t="n">
        <v>6</v>
      </c>
      <c r="V1147" t="n">
        <v>700</v>
      </c>
      <c r="W1147" t="n">
        <v>148.6666666666667</v>
      </c>
      <c r="X1147" t="n">
        <v>29</v>
      </c>
      <c r="Y1147" t="n">
        <v>800</v>
      </c>
      <c r="Z1147" t="n">
        <v>129.3333333333334</v>
      </c>
      <c r="AA1147" t="n">
        <v>46</v>
      </c>
      <c r="AB1147" t="n">
        <v>800</v>
      </c>
      <c r="AC1147" t="n">
        <v>136.6666666666667</v>
      </c>
      <c r="AD1147" t="n">
        <v>21</v>
      </c>
      <c r="AE1147" t="n">
        <v>900</v>
      </c>
      <c r="AF1147" t="n">
        <v>187.3333333333334</v>
      </c>
      <c r="AG1147" t="n">
        <v>56</v>
      </c>
      <c r="AH1147" t="n">
        <v>600</v>
      </c>
      <c r="AI1147" t="n">
        <v>95.33333333333336</v>
      </c>
    </row>
    <row r="1148">
      <c r="A1148" s="5" t="inlineStr">
        <is>
          <t>soybean</t>
        </is>
      </c>
      <c r="B1148" s="5" t="n">
        <v>59</v>
      </c>
      <c r="C1148" s="5" t="n">
        <v>19</v>
      </c>
      <c r="D1148" s="5" t="n">
        <v>9.000000000000002</v>
      </c>
      <c r="E1148" s="5" t="n">
        <v>1</v>
      </c>
      <c r="F1148" s="5" t="inlineStr">
        <is>
          <t>numeric</t>
        </is>
      </c>
      <c r="G1148" s="5" t="n">
        <v>1</v>
      </c>
      <c r="H1148" t="n">
        <v>2</v>
      </c>
      <c r="I1148" t="n">
        <v>121.6783216783217</v>
      </c>
      <c r="J1148" t="n">
        <v>-29.37062937062937</v>
      </c>
      <c r="K1148" t="n">
        <v>39.16083916083916</v>
      </c>
      <c r="L1148" t="n">
        <v>4</v>
      </c>
      <c r="M1148" t="n">
        <v>0</v>
      </c>
      <c r="N1148" t="n">
        <v>0</v>
      </c>
      <c r="O1148" t="n">
        <v>6</v>
      </c>
      <c r="P1148" t="n">
        <v>0</v>
      </c>
      <c r="Q1148" t="n">
        <v>0</v>
      </c>
      <c r="R1148" t="n">
        <v>0</v>
      </c>
      <c r="S1148" t="n">
        <v>200</v>
      </c>
      <c r="T1148" t="n">
        <v>34.96503496503497</v>
      </c>
      <c r="U1148" t="n">
        <v>39</v>
      </c>
      <c r="V1148" t="n">
        <v>0</v>
      </c>
      <c r="W1148" t="n">
        <v>-2.097902097902105</v>
      </c>
      <c r="X1148" t="n">
        <v>26</v>
      </c>
      <c r="Y1148" t="n">
        <v>0</v>
      </c>
      <c r="Z1148" t="n">
        <v>-6.99300699300699</v>
      </c>
      <c r="AA1148" t="n">
        <v>23</v>
      </c>
      <c r="AB1148" t="n">
        <v>0</v>
      </c>
      <c r="AC1148" t="n">
        <v>-7.692307692307687</v>
      </c>
      <c r="AD1148" t="n">
        <v>16</v>
      </c>
      <c r="AE1148" t="n">
        <v>100</v>
      </c>
      <c r="AF1148" t="n">
        <v>12.58741258741259</v>
      </c>
      <c r="AG1148" t="n">
        <v>39</v>
      </c>
      <c r="AH1148" t="n">
        <v>0</v>
      </c>
      <c r="AI1148" t="n">
        <v>-4.195804195804198</v>
      </c>
    </row>
    <row r="1149">
      <c r="A1149" s="5" t="inlineStr">
        <is>
          <t>soybean</t>
        </is>
      </c>
      <c r="B1149" s="5" t="n">
        <v>59</v>
      </c>
      <c r="C1149" s="5" t="n">
        <v>19</v>
      </c>
      <c r="D1149" s="5" t="n">
        <v>9.000000000000002</v>
      </c>
      <c r="E1149" s="5" t="n">
        <v>1</v>
      </c>
      <c r="F1149" s="5" t="inlineStr">
        <is>
          <t>numeric</t>
        </is>
      </c>
      <c r="G1149" s="5" t="n">
        <v>2</v>
      </c>
      <c r="H1149" t="n">
        <v>7</v>
      </c>
      <c r="I1149" t="n">
        <v>445.4545454545454</v>
      </c>
      <c r="J1149" t="n">
        <v>-122.3776223776223</v>
      </c>
      <c r="K1149" t="n">
        <v>116.0839160839161</v>
      </c>
      <c r="L1149" t="n">
        <v>69</v>
      </c>
      <c r="M1149" t="n">
        <v>100</v>
      </c>
      <c r="N1149" t="n">
        <v>6.993006993007</v>
      </c>
      <c r="O1149" t="n">
        <v>129</v>
      </c>
      <c r="P1149" t="n">
        <v>100</v>
      </c>
      <c r="Q1149" t="n">
        <v>9.790209790209792</v>
      </c>
      <c r="R1149" t="n">
        <v>30</v>
      </c>
      <c r="S1149" t="n">
        <v>200</v>
      </c>
      <c r="T1149" t="n">
        <v>34.96503496503497</v>
      </c>
      <c r="U1149" t="n">
        <v>66</v>
      </c>
      <c r="V1149" t="n">
        <v>200</v>
      </c>
      <c r="W1149" t="n">
        <v>16.08391608391608</v>
      </c>
      <c r="X1149" t="n">
        <v>56</v>
      </c>
      <c r="Y1149" t="n">
        <v>300</v>
      </c>
      <c r="Z1149" t="n">
        <v>-5.594405594405581</v>
      </c>
      <c r="AA1149" t="n">
        <v>56</v>
      </c>
      <c r="AB1149" t="n">
        <v>300</v>
      </c>
      <c r="AC1149" t="n">
        <v>2.097902097902105</v>
      </c>
      <c r="AD1149" t="n">
        <v>25</v>
      </c>
      <c r="AE1149" t="n">
        <v>500</v>
      </c>
      <c r="AF1149" t="n">
        <v>55.94405594405596</v>
      </c>
      <c r="AG1149" t="n">
        <v>77</v>
      </c>
      <c r="AH1149" t="n">
        <v>200</v>
      </c>
      <c r="AI1149" t="n">
        <v>9.090909090909093</v>
      </c>
    </row>
    <row r="1150">
      <c r="A1150" s="5" t="inlineStr">
        <is>
          <t>soybean</t>
        </is>
      </c>
      <c r="B1150" s="5" t="n">
        <v>59</v>
      </c>
      <c r="C1150" s="5" t="n">
        <v>19</v>
      </c>
      <c r="D1150" s="5" t="n">
        <v>9.000000000000002</v>
      </c>
      <c r="E1150" s="5" t="n">
        <v>1</v>
      </c>
      <c r="F1150" s="5" t="inlineStr">
        <is>
          <t>numeric</t>
        </is>
      </c>
      <c r="G1150" s="5" t="n">
        <v>3</v>
      </c>
      <c r="H1150" t="n">
        <v>9</v>
      </c>
      <c r="I1150" t="n">
        <v>476.2237762237762</v>
      </c>
      <c r="J1150" t="n">
        <v>-60.83916083916084</v>
      </c>
      <c r="K1150" t="n">
        <v>260.8391608391608</v>
      </c>
      <c r="L1150" t="n">
        <v>68</v>
      </c>
      <c r="M1150" t="n">
        <v>600</v>
      </c>
      <c r="N1150" t="n">
        <v>108.3916083916084</v>
      </c>
      <c r="O1150" t="n">
        <v>37</v>
      </c>
      <c r="P1150" t="n">
        <v>600</v>
      </c>
      <c r="Q1150" t="n">
        <v>126.5734265734266</v>
      </c>
      <c r="R1150" t="n">
        <v>22</v>
      </c>
      <c r="S1150" t="n">
        <v>200</v>
      </c>
      <c r="T1150" t="n">
        <v>73.42657342657343</v>
      </c>
      <c r="U1150" t="n">
        <v>7</v>
      </c>
      <c r="V1150" t="n">
        <v>700</v>
      </c>
      <c r="W1150" t="n">
        <v>153.8461538461538</v>
      </c>
      <c r="X1150" t="n">
        <v>29</v>
      </c>
      <c r="Y1150" t="n">
        <v>800</v>
      </c>
      <c r="Z1150" t="n">
        <v>131.4685314685314</v>
      </c>
      <c r="AA1150" t="n">
        <v>46</v>
      </c>
      <c r="AB1150" t="n">
        <v>800</v>
      </c>
      <c r="AC1150" t="n">
        <v>147.5524475524475</v>
      </c>
      <c r="AD1150" t="n">
        <v>19</v>
      </c>
      <c r="AE1150" t="n">
        <v>900</v>
      </c>
      <c r="AF1150" t="n">
        <v>189.5104895104895</v>
      </c>
      <c r="AG1150" t="n">
        <v>59</v>
      </c>
      <c r="AH1150" t="n">
        <v>600</v>
      </c>
      <c r="AI1150" t="n">
        <v>102.0979020979021</v>
      </c>
    </row>
    <row r="1151">
      <c r="A1151" s="5" t="inlineStr">
        <is>
          <t>soybean</t>
        </is>
      </c>
      <c r="B1151" s="5" t="n">
        <v>59</v>
      </c>
      <c r="C1151" s="5" t="n">
        <v>19</v>
      </c>
      <c r="D1151" s="5" t="n">
        <v>10</v>
      </c>
      <c r="E1151" s="5" t="n">
        <v>1</v>
      </c>
      <c r="F1151" s="5" t="inlineStr">
        <is>
          <t>numeric</t>
        </is>
      </c>
      <c r="G1151" s="5" t="n">
        <v>1</v>
      </c>
      <c r="H1151" t="n">
        <v>2</v>
      </c>
      <c r="I1151" t="n">
        <v>119.7080291970803</v>
      </c>
      <c r="J1151" t="n">
        <v>-4.379562043795627</v>
      </c>
      <c r="K1151" t="n">
        <v>55.47445255474454</v>
      </c>
      <c r="L1151" t="n">
        <v>7</v>
      </c>
      <c r="M1151" t="n">
        <v>0</v>
      </c>
      <c r="N1151" t="n">
        <v>0</v>
      </c>
      <c r="O1151" t="n">
        <v>8</v>
      </c>
      <c r="P1151" t="n">
        <v>0</v>
      </c>
      <c r="Q1151" t="n">
        <v>0</v>
      </c>
      <c r="R1151" t="n">
        <v>0</v>
      </c>
      <c r="S1151" t="n">
        <v>200</v>
      </c>
      <c r="T1151" t="n">
        <v>35.03649635036498</v>
      </c>
      <c r="U1151" t="n">
        <v>39</v>
      </c>
      <c r="V1151" t="n">
        <v>0</v>
      </c>
      <c r="W1151" t="n">
        <v>-2.189781021897808</v>
      </c>
      <c r="X1151" t="n">
        <v>27</v>
      </c>
      <c r="Y1151" t="n">
        <v>0</v>
      </c>
      <c r="Z1151" t="n">
        <v>-6.569343065693434</v>
      </c>
      <c r="AA1151" t="n">
        <v>22</v>
      </c>
      <c r="AB1151" t="n">
        <v>0</v>
      </c>
      <c r="AC1151" t="n">
        <v>-7.299270072992703</v>
      </c>
      <c r="AD1151" t="n">
        <v>16</v>
      </c>
      <c r="AE1151" t="n">
        <v>100</v>
      </c>
      <c r="AF1151" t="n">
        <v>13.13868613138687</v>
      </c>
      <c r="AG1151" t="n">
        <v>39</v>
      </c>
      <c r="AH1151" t="n">
        <v>0</v>
      </c>
      <c r="AI1151" t="n">
        <v>-4.379562043795615</v>
      </c>
    </row>
    <row r="1152">
      <c r="A1152" s="5" t="inlineStr">
        <is>
          <t>soybean</t>
        </is>
      </c>
      <c r="B1152" s="5" t="n">
        <v>59</v>
      </c>
      <c r="C1152" s="5" t="n">
        <v>19</v>
      </c>
      <c r="D1152" s="5" t="n">
        <v>10</v>
      </c>
      <c r="E1152" s="5" t="n">
        <v>1</v>
      </c>
      <c r="F1152" s="5" t="inlineStr">
        <is>
          <t>numeric</t>
        </is>
      </c>
      <c r="G1152" s="5" t="n">
        <v>2</v>
      </c>
      <c r="H1152" t="n">
        <v>7</v>
      </c>
      <c r="I1152" t="n">
        <v>443.7956204379562</v>
      </c>
      <c r="J1152" t="n">
        <v>-40.14598540145987</v>
      </c>
      <c r="K1152" t="n">
        <v>167.8832116788321</v>
      </c>
      <c r="L1152" t="n">
        <v>66</v>
      </c>
      <c r="M1152" t="n">
        <v>300</v>
      </c>
      <c r="N1152" t="n">
        <v>20.43795620437958</v>
      </c>
      <c r="O1152" t="n">
        <v>125</v>
      </c>
      <c r="P1152" t="n">
        <v>100</v>
      </c>
      <c r="Q1152" t="n">
        <v>3.649635036496367</v>
      </c>
      <c r="R1152" t="n">
        <v>25</v>
      </c>
      <c r="S1152" t="n">
        <v>200</v>
      </c>
      <c r="T1152" t="n">
        <v>35.03649635036498</v>
      </c>
      <c r="U1152" t="n">
        <v>66</v>
      </c>
      <c r="V1152" t="n">
        <v>200</v>
      </c>
      <c r="W1152" t="n">
        <v>15.32846715328468</v>
      </c>
      <c r="X1152" t="n">
        <v>57</v>
      </c>
      <c r="Y1152" t="n">
        <v>300</v>
      </c>
      <c r="Z1152" t="n">
        <v>0.7299270072992794</v>
      </c>
      <c r="AA1152" t="n">
        <v>59</v>
      </c>
      <c r="AB1152" t="n">
        <v>300</v>
      </c>
      <c r="AC1152" t="n">
        <v>-5.109489051094874</v>
      </c>
      <c r="AD1152" t="n">
        <v>36</v>
      </c>
      <c r="AE1152" t="n">
        <v>500</v>
      </c>
      <c r="AF1152" t="n">
        <v>43.79562043795623</v>
      </c>
      <c r="AG1152" t="n">
        <v>77</v>
      </c>
      <c r="AH1152" t="n">
        <v>200</v>
      </c>
      <c r="AI1152" t="n">
        <v>4.379562043795648</v>
      </c>
    </row>
    <row r="1153">
      <c r="A1153" s="5" t="inlineStr">
        <is>
          <t>soybean</t>
        </is>
      </c>
      <c r="B1153" s="5" t="n">
        <v>59</v>
      </c>
      <c r="C1153" s="5" t="n">
        <v>19</v>
      </c>
      <c r="D1153" s="5" t="n">
        <v>10</v>
      </c>
      <c r="E1153" s="5" t="n">
        <v>1</v>
      </c>
      <c r="F1153" s="5" t="inlineStr">
        <is>
          <t>numeric</t>
        </is>
      </c>
      <c r="G1153" s="5" t="n">
        <v>3</v>
      </c>
      <c r="H1153" t="n">
        <v>9</v>
      </c>
      <c r="I1153" t="n">
        <v>472.992700729927</v>
      </c>
      <c r="J1153" t="n">
        <v>45.98540145985397</v>
      </c>
      <c r="K1153" t="n">
        <v>310.948905109489</v>
      </c>
      <c r="L1153" t="n">
        <v>66</v>
      </c>
      <c r="M1153" t="n">
        <v>700</v>
      </c>
      <c r="N1153" t="n">
        <v>108.029197080292</v>
      </c>
      <c r="O1153" t="n">
        <v>37</v>
      </c>
      <c r="P1153" t="n">
        <v>600</v>
      </c>
      <c r="Q1153" t="n">
        <v>128.4671532846716</v>
      </c>
      <c r="R1153" t="n">
        <v>20</v>
      </c>
      <c r="S1153" t="n">
        <v>200</v>
      </c>
      <c r="T1153" t="n">
        <v>72.26277372262776</v>
      </c>
      <c r="U1153" t="n">
        <v>6</v>
      </c>
      <c r="V1153" t="n">
        <v>700</v>
      </c>
      <c r="W1153" t="n">
        <v>154.014598540146</v>
      </c>
      <c r="X1153" t="n">
        <v>30</v>
      </c>
      <c r="Y1153" t="n">
        <v>800</v>
      </c>
      <c r="Z1153" t="n">
        <v>143.7956204379562</v>
      </c>
      <c r="AA1153" t="n">
        <v>45</v>
      </c>
      <c r="AB1153" t="n">
        <v>800</v>
      </c>
      <c r="AC1153" t="n">
        <v>161.3138686131387</v>
      </c>
      <c r="AD1153" t="n">
        <v>24</v>
      </c>
      <c r="AE1153" t="n">
        <v>900</v>
      </c>
      <c r="AF1153" t="n">
        <v>195.6204379562044</v>
      </c>
      <c r="AG1153" t="n">
        <v>58</v>
      </c>
      <c r="AH1153" t="n">
        <v>600</v>
      </c>
      <c r="AI1153" t="n">
        <v>105.1094890510949</v>
      </c>
    </row>
    <row r="1154">
      <c r="A1154" s="5" t="inlineStr">
        <is>
          <t>spect</t>
        </is>
      </c>
      <c r="B1154" s="5" t="n">
        <v>3</v>
      </c>
      <c r="C1154" s="5" t="n">
        <v>1</v>
      </c>
      <c r="D1154" s="5" t="n">
        <v>0.5000000000000001</v>
      </c>
      <c r="E1154" s="5" t="n">
        <v>1</v>
      </c>
      <c r="F1154" s="5" t="inlineStr">
        <is>
          <t>numeric</t>
        </is>
      </c>
      <c r="G1154" s="5" t="n">
        <v>2</v>
      </c>
      <c r="H1154" t="n">
        <v>1</v>
      </c>
      <c r="I1154" t="n">
        <v>48</v>
      </c>
      <c r="J1154" t="n">
        <v>14.66666666666667</v>
      </c>
      <c r="K1154" t="n">
        <v>5.333333333333334</v>
      </c>
      <c r="L1154" t="n">
        <v>1</v>
      </c>
      <c r="M1154" t="n">
        <v>0</v>
      </c>
      <c r="N1154" t="n">
        <v>21.33333333333334</v>
      </c>
      <c r="O1154" t="n">
        <v>0</v>
      </c>
      <c r="P1154" t="n">
        <v>100</v>
      </c>
      <c r="Q1154" t="n">
        <v>29.33333333333333</v>
      </c>
      <c r="R1154" t="n">
        <v>0</v>
      </c>
      <c r="S1154" t="n">
        <v>100</v>
      </c>
      <c r="T1154" t="n">
        <v>29.33333333333333</v>
      </c>
      <c r="U1154" t="n">
        <v>0</v>
      </c>
      <c r="V1154" t="n">
        <v>100</v>
      </c>
      <c r="W1154" t="n">
        <v>29.33333333333333</v>
      </c>
      <c r="X1154" t="n">
        <v>0</v>
      </c>
      <c r="Y1154" t="n">
        <v>100</v>
      </c>
      <c r="Z1154" t="n">
        <v>29.33333333333333</v>
      </c>
      <c r="AA1154" t="n">
        <v>0</v>
      </c>
      <c r="AB1154" t="n">
        <v>100</v>
      </c>
      <c r="AC1154" t="n">
        <v>29.33333333333333</v>
      </c>
      <c r="AD1154" t="n">
        <v>0</v>
      </c>
      <c r="AE1154" t="n">
        <v>100</v>
      </c>
      <c r="AF1154" t="n">
        <v>29.33333333333333</v>
      </c>
      <c r="AG1154" t="n">
        <v>0</v>
      </c>
      <c r="AH1154" t="n">
        <v>100</v>
      </c>
      <c r="AI1154" t="n">
        <v>29.33333333333333</v>
      </c>
    </row>
    <row r="1155">
      <c r="A1155" s="5" t="inlineStr">
        <is>
          <t>spect</t>
        </is>
      </c>
      <c r="B1155" s="5" t="n">
        <v>3</v>
      </c>
      <c r="C1155" s="5" t="n">
        <v>1</v>
      </c>
      <c r="D1155" s="5" t="n">
        <v>0.5000000000000001</v>
      </c>
      <c r="E1155" s="5" t="n">
        <v>1</v>
      </c>
      <c r="F1155" s="5" t="inlineStr">
        <is>
          <t>numeric</t>
        </is>
      </c>
      <c r="G1155" s="5" t="n">
        <v>3</v>
      </c>
      <c r="H1155" t="n">
        <v>1</v>
      </c>
      <c r="I1155" t="n">
        <v>30.66666666666666</v>
      </c>
      <c r="J1155" t="n">
        <v>32.00000000000001</v>
      </c>
      <c r="K1155" t="n">
        <v>24</v>
      </c>
      <c r="L1155" t="n">
        <v>0</v>
      </c>
      <c r="M1155" t="n">
        <v>100</v>
      </c>
      <c r="N1155" t="n">
        <v>46.66666666666666</v>
      </c>
      <c r="O1155" t="n">
        <v>0</v>
      </c>
      <c r="P1155" t="n">
        <v>100</v>
      </c>
      <c r="Q1155" t="n">
        <v>46.66666666666666</v>
      </c>
      <c r="R1155" t="n">
        <v>0</v>
      </c>
      <c r="S1155" t="n">
        <v>100</v>
      </c>
      <c r="T1155" t="n">
        <v>46.66666666666666</v>
      </c>
      <c r="U1155" t="n">
        <v>0</v>
      </c>
      <c r="V1155" t="n">
        <v>100</v>
      </c>
      <c r="W1155" t="n">
        <v>46.66666666666666</v>
      </c>
      <c r="X1155" t="n">
        <v>0</v>
      </c>
      <c r="Y1155" t="n">
        <v>100</v>
      </c>
      <c r="Z1155" t="n">
        <v>46.66666666666666</v>
      </c>
      <c r="AA1155" t="n">
        <v>0</v>
      </c>
      <c r="AB1155" t="n">
        <v>100</v>
      </c>
      <c r="AC1155" t="n">
        <v>46.66666666666666</v>
      </c>
      <c r="AD1155" t="n">
        <v>0</v>
      </c>
      <c r="AE1155" t="n">
        <v>100</v>
      </c>
      <c r="AF1155" t="n">
        <v>46.66666666666666</v>
      </c>
      <c r="AG1155" t="n">
        <v>0</v>
      </c>
      <c r="AH1155" t="n">
        <v>100</v>
      </c>
      <c r="AI1155" t="n">
        <v>46.66666666666666</v>
      </c>
    </row>
    <row r="1156">
      <c r="A1156" s="5" t="inlineStr">
        <is>
          <t>spect</t>
        </is>
      </c>
      <c r="B1156" s="5" t="n">
        <v>3</v>
      </c>
      <c r="C1156" s="5" t="n">
        <v>1</v>
      </c>
      <c r="D1156" s="5" t="n">
        <v>1</v>
      </c>
      <c r="E1156" s="5" t="n">
        <v>1</v>
      </c>
      <c r="F1156" s="5" t="inlineStr">
        <is>
          <t>numeric</t>
        </is>
      </c>
      <c r="G1156" s="5" t="n">
        <v>2</v>
      </c>
      <c r="H1156" t="n">
        <v>1</v>
      </c>
      <c r="I1156" t="n">
        <v>48</v>
      </c>
      <c r="J1156" t="n">
        <v>14.66666666666667</v>
      </c>
      <c r="K1156" t="n">
        <v>5.333333333333334</v>
      </c>
      <c r="L1156" t="n">
        <v>1</v>
      </c>
      <c r="M1156" t="n">
        <v>0</v>
      </c>
      <c r="N1156" t="n">
        <v>21.33333333333334</v>
      </c>
      <c r="O1156" t="n">
        <v>0</v>
      </c>
      <c r="P1156" t="n">
        <v>100</v>
      </c>
      <c r="Q1156" t="n">
        <v>29.33333333333333</v>
      </c>
      <c r="R1156" t="n">
        <v>0</v>
      </c>
      <c r="S1156" t="n">
        <v>100</v>
      </c>
      <c r="T1156" t="n">
        <v>29.33333333333333</v>
      </c>
      <c r="U1156" t="n">
        <v>0</v>
      </c>
      <c r="V1156" t="n">
        <v>100</v>
      </c>
      <c r="W1156" t="n">
        <v>29.33333333333333</v>
      </c>
      <c r="X1156" t="n">
        <v>0</v>
      </c>
      <c r="Y1156" t="n">
        <v>100</v>
      </c>
      <c r="Z1156" t="n">
        <v>29.33333333333333</v>
      </c>
      <c r="AA1156" t="n">
        <v>0</v>
      </c>
      <c r="AB1156" t="n">
        <v>100</v>
      </c>
      <c r="AC1156" t="n">
        <v>29.33333333333333</v>
      </c>
      <c r="AD1156" t="n">
        <v>0</v>
      </c>
      <c r="AE1156" t="n">
        <v>100</v>
      </c>
      <c r="AF1156" t="n">
        <v>29.33333333333333</v>
      </c>
      <c r="AG1156" t="n">
        <v>0</v>
      </c>
      <c r="AH1156" t="n">
        <v>100</v>
      </c>
      <c r="AI1156" t="n">
        <v>29.33333333333333</v>
      </c>
    </row>
    <row r="1157">
      <c r="A1157" s="5" t="inlineStr">
        <is>
          <t>spect</t>
        </is>
      </c>
      <c r="B1157" s="5" t="n">
        <v>3</v>
      </c>
      <c r="C1157" s="5" t="n">
        <v>1</v>
      </c>
      <c r="D1157" s="5" t="n">
        <v>1</v>
      </c>
      <c r="E1157" s="5" t="n">
        <v>1</v>
      </c>
      <c r="F1157" s="5" t="inlineStr">
        <is>
          <t>numeric</t>
        </is>
      </c>
      <c r="G1157" s="5" t="n">
        <v>3</v>
      </c>
      <c r="H1157" t="n">
        <v>1</v>
      </c>
      <c r="I1157" t="n">
        <v>30.66666666666666</v>
      </c>
      <c r="J1157" t="n">
        <v>32.00000000000001</v>
      </c>
      <c r="K1157" t="n">
        <v>24</v>
      </c>
      <c r="L1157" t="n">
        <v>0</v>
      </c>
      <c r="M1157" t="n">
        <v>100</v>
      </c>
      <c r="N1157" t="n">
        <v>46.66666666666666</v>
      </c>
      <c r="O1157" t="n">
        <v>0</v>
      </c>
      <c r="P1157" t="n">
        <v>100</v>
      </c>
      <c r="Q1157" t="n">
        <v>46.66666666666666</v>
      </c>
      <c r="R1157" t="n">
        <v>0</v>
      </c>
      <c r="S1157" t="n">
        <v>100</v>
      </c>
      <c r="T1157" t="n">
        <v>46.66666666666666</v>
      </c>
      <c r="U1157" t="n">
        <v>0</v>
      </c>
      <c r="V1157" t="n">
        <v>100</v>
      </c>
      <c r="W1157" t="n">
        <v>46.66666666666666</v>
      </c>
      <c r="X1157" t="n">
        <v>0</v>
      </c>
      <c r="Y1157" t="n">
        <v>100</v>
      </c>
      <c r="Z1157" t="n">
        <v>46.66666666666666</v>
      </c>
      <c r="AA1157" t="n">
        <v>0</v>
      </c>
      <c r="AB1157" t="n">
        <v>100</v>
      </c>
      <c r="AC1157" t="n">
        <v>46.66666666666666</v>
      </c>
      <c r="AD1157" t="n">
        <v>0</v>
      </c>
      <c r="AE1157" t="n">
        <v>100</v>
      </c>
      <c r="AF1157" t="n">
        <v>46.66666666666666</v>
      </c>
      <c r="AG1157" t="n">
        <v>0</v>
      </c>
      <c r="AH1157" t="n">
        <v>100</v>
      </c>
      <c r="AI1157" t="n">
        <v>46.66666666666666</v>
      </c>
    </row>
    <row r="1158">
      <c r="A1158" s="5" t="inlineStr">
        <is>
          <t>spect</t>
        </is>
      </c>
      <c r="B1158" s="5" t="n">
        <v>3</v>
      </c>
      <c r="C1158" s="5" t="n">
        <v>1</v>
      </c>
      <c r="D1158" s="5" t="n">
        <v>2</v>
      </c>
      <c r="E1158" s="5" t="n">
        <v>1</v>
      </c>
      <c r="F1158" s="5" t="inlineStr">
        <is>
          <t>numeric</t>
        </is>
      </c>
      <c r="G1158" s="5" t="n">
        <v>2</v>
      </c>
      <c r="H1158" t="n">
        <v>1</v>
      </c>
      <c r="I1158" t="n">
        <v>48.64864864864865</v>
      </c>
      <c r="J1158" t="n">
        <v>13.51351351351351</v>
      </c>
      <c r="K1158" t="n">
        <v>13.51351351351351</v>
      </c>
      <c r="L1158" t="n">
        <v>1</v>
      </c>
      <c r="M1158" t="n">
        <v>0</v>
      </c>
      <c r="N1158" t="n">
        <v>20.27027027027026</v>
      </c>
      <c r="O1158" t="n">
        <v>0</v>
      </c>
      <c r="P1158" t="n">
        <v>100</v>
      </c>
      <c r="Q1158" t="n">
        <v>28.37837837837838</v>
      </c>
      <c r="R1158" t="n">
        <v>0</v>
      </c>
      <c r="S1158" t="n">
        <v>100</v>
      </c>
      <c r="T1158" t="n">
        <v>28.37837837837838</v>
      </c>
      <c r="U1158" t="n">
        <v>0</v>
      </c>
      <c r="V1158" t="n">
        <v>100</v>
      </c>
      <c r="W1158" t="n">
        <v>28.37837837837838</v>
      </c>
      <c r="X1158" t="n">
        <v>0</v>
      </c>
      <c r="Y1158" t="n">
        <v>100</v>
      </c>
      <c r="Z1158" t="n">
        <v>28.37837837837838</v>
      </c>
      <c r="AA1158" t="n">
        <v>0</v>
      </c>
      <c r="AB1158" t="n">
        <v>100</v>
      </c>
      <c r="AC1158" t="n">
        <v>28.37837837837838</v>
      </c>
      <c r="AD1158" t="n">
        <v>0</v>
      </c>
      <c r="AE1158" t="n">
        <v>100</v>
      </c>
      <c r="AF1158" t="n">
        <v>28.37837837837838</v>
      </c>
      <c r="AG1158" t="n">
        <v>0</v>
      </c>
      <c r="AH1158" t="n">
        <v>100</v>
      </c>
      <c r="AI1158" t="n">
        <v>28.37837837837838</v>
      </c>
    </row>
    <row r="1159">
      <c r="A1159" s="5" t="inlineStr">
        <is>
          <t>spect</t>
        </is>
      </c>
      <c r="B1159" s="5" t="n">
        <v>3</v>
      </c>
      <c r="C1159" s="5" t="n">
        <v>1</v>
      </c>
      <c r="D1159" s="5" t="n">
        <v>2</v>
      </c>
      <c r="E1159" s="5" t="n">
        <v>1</v>
      </c>
      <c r="F1159" s="5" t="inlineStr">
        <is>
          <t>numeric</t>
        </is>
      </c>
      <c r="G1159" s="5" t="n">
        <v>3</v>
      </c>
      <c r="H1159" t="n">
        <v>1</v>
      </c>
      <c r="I1159" t="n">
        <v>31.08108108108108</v>
      </c>
      <c r="J1159" t="n">
        <v>31.08108108108108</v>
      </c>
      <c r="K1159" t="n">
        <v>28.37837837837838</v>
      </c>
      <c r="L1159" t="n">
        <v>0</v>
      </c>
      <c r="M1159" t="n">
        <v>100</v>
      </c>
      <c r="N1159" t="n">
        <v>45.94594594594595</v>
      </c>
      <c r="O1159" t="n">
        <v>0</v>
      </c>
      <c r="P1159" t="n">
        <v>100</v>
      </c>
      <c r="Q1159" t="n">
        <v>45.94594594594595</v>
      </c>
      <c r="R1159" t="n">
        <v>0</v>
      </c>
      <c r="S1159" t="n">
        <v>100</v>
      </c>
      <c r="T1159" t="n">
        <v>45.94594594594595</v>
      </c>
      <c r="U1159" t="n">
        <v>0</v>
      </c>
      <c r="V1159" t="n">
        <v>100</v>
      </c>
      <c r="W1159" t="n">
        <v>45.94594594594595</v>
      </c>
      <c r="X1159" t="n">
        <v>0</v>
      </c>
      <c r="Y1159" t="n">
        <v>100</v>
      </c>
      <c r="Z1159" t="n">
        <v>45.94594594594595</v>
      </c>
      <c r="AA1159" t="n">
        <v>0</v>
      </c>
      <c r="AB1159" t="n">
        <v>100</v>
      </c>
      <c r="AC1159" t="n">
        <v>45.94594594594595</v>
      </c>
      <c r="AD1159" t="n">
        <v>0</v>
      </c>
      <c r="AE1159" t="n">
        <v>100</v>
      </c>
      <c r="AF1159" t="n">
        <v>45.94594594594595</v>
      </c>
      <c r="AG1159" t="n">
        <v>0</v>
      </c>
      <c r="AH1159" t="n">
        <v>100</v>
      </c>
      <c r="AI1159" t="n">
        <v>45.94594594594595</v>
      </c>
    </row>
    <row r="1160">
      <c r="A1160" s="5" t="inlineStr">
        <is>
          <t>spect</t>
        </is>
      </c>
      <c r="B1160" s="5" t="n">
        <v>3</v>
      </c>
      <c r="C1160" s="5" t="n">
        <v>1</v>
      </c>
      <c r="D1160" s="5" t="n">
        <v>3</v>
      </c>
      <c r="E1160" s="5" t="n">
        <v>1</v>
      </c>
      <c r="F1160" s="5" t="inlineStr">
        <is>
          <t>numeric</t>
        </is>
      </c>
      <c r="G1160" s="5" t="n">
        <v>2</v>
      </c>
      <c r="H1160" t="n">
        <v>1</v>
      </c>
      <c r="I1160" t="n">
        <v>47.22222222222222</v>
      </c>
      <c r="J1160" t="n">
        <v>19.44444444444444</v>
      </c>
      <c r="K1160" t="n">
        <v>15.27777777777778</v>
      </c>
      <c r="L1160" t="n">
        <v>1</v>
      </c>
      <c r="M1160" t="n">
        <v>0</v>
      </c>
      <c r="N1160" t="n">
        <v>23.61111111111111</v>
      </c>
      <c r="O1160" t="n">
        <v>0</v>
      </c>
      <c r="P1160" t="n">
        <v>100</v>
      </c>
      <c r="Q1160" t="n">
        <v>30.55555555555556</v>
      </c>
      <c r="R1160" t="n">
        <v>0</v>
      </c>
      <c r="S1160" t="n">
        <v>100</v>
      </c>
      <c r="T1160" t="n">
        <v>30.55555555555556</v>
      </c>
      <c r="U1160" t="n">
        <v>0</v>
      </c>
      <c r="V1160" t="n">
        <v>100</v>
      </c>
      <c r="W1160" t="n">
        <v>30.55555555555556</v>
      </c>
      <c r="X1160" t="n">
        <v>0</v>
      </c>
      <c r="Y1160" t="n">
        <v>100</v>
      </c>
      <c r="Z1160" t="n">
        <v>30.55555555555556</v>
      </c>
      <c r="AA1160" t="n">
        <v>0</v>
      </c>
      <c r="AB1160" t="n">
        <v>100</v>
      </c>
      <c r="AC1160" t="n">
        <v>30.55555555555556</v>
      </c>
      <c r="AD1160" t="n">
        <v>0</v>
      </c>
      <c r="AE1160" t="n">
        <v>100</v>
      </c>
      <c r="AF1160" t="n">
        <v>30.55555555555556</v>
      </c>
      <c r="AG1160" t="n">
        <v>0</v>
      </c>
      <c r="AH1160" t="n">
        <v>100</v>
      </c>
      <c r="AI1160" t="n">
        <v>30.55555555555556</v>
      </c>
    </row>
    <row r="1161">
      <c r="A1161" s="5" t="inlineStr">
        <is>
          <t>spect</t>
        </is>
      </c>
      <c r="B1161" s="5" t="n">
        <v>3</v>
      </c>
      <c r="C1161" s="5" t="n">
        <v>1</v>
      </c>
      <c r="D1161" s="5" t="n">
        <v>3</v>
      </c>
      <c r="E1161" s="5" t="n">
        <v>1</v>
      </c>
      <c r="F1161" s="5" t="inlineStr">
        <is>
          <t>numeric</t>
        </is>
      </c>
      <c r="G1161" s="5" t="n">
        <v>3</v>
      </c>
      <c r="H1161" t="n">
        <v>1</v>
      </c>
      <c r="I1161" t="n">
        <v>29.16666666666667</v>
      </c>
      <c r="J1161" t="n">
        <v>37.49999999999999</v>
      </c>
      <c r="K1161" t="n">
        <v>31.94444444444445</v>
      </c>
      <c r="L1161" t="n">
        <v>0</v>
      </c>
      <c r="M1161" t="n">
        <v>100</v>
      </c>
      <c r="N1161" t="n">
        <v>48.61111111111111</v>
      </c>
      <c r="O1161" t="n">
        <v>0</v>
      </c>
      <c r="P1161" t="n">
        <v>100</v>
      </c>
      <c r="Q1161" t="n">
        <v>48.61111111111111</v>
      </c>
      <c r="R1161" t="n">
        <v>0</v>
      </c>
      <c r="S1161" t="n">
        <v>100</v>
      </c>
      <c r="T1161" t="n">
        <v>48.61111111111111</v>
      </c>
      <c r="U1161" t="n">
        <v>0</v>
      </c>
      <c r="V1161" t="n">
        <v>100</v>
      </c>
      <c r="W1161" t="n">
        <v>48.61111111111111</v>
      </c>
      <c r="X1161" t="n">
        <v>0</v>
      </c>
      <c r="Y1161" t="n">
        <v>100</v>
      </c>
      <c r="Z1161" t="n">
        <v>48.61111111111111</v>
      </c>
      <c r="AA1161" t="n">
        <v>0</v>
      </c>
      <c r="AB1161" t="n">
        <v>100</v>
      </c>
      <c r="AC1161" t="n">
        <v>48.61111111111111</v>
      </c>
      <c r="AD1161" t="n">
        <v>0</v>
      </c>
      <c r="AE1161" t="n">
        <v>100</v>
      </c>
      <c r="AF1161" t="n">
        <v>48.61111111111111</v>
      </c>
      <c r="AG1161" t="n">
        <v>0</v>
      </c>
      <c r="AH1161" t="n">
        <v>100</v>
      </c>
      <c r="AI1161" t="n">
        <v>48.61111111111111</v>
      </c>
    </row>
    <row r="1162">
      <c r="A1162" s="5" t="inlineStr">
        <is>
          <t>spect</t>
        </is>
      </c>
      <c r="B1162" s="5" t="n">
        <v>3</v>
      </c>
      <c r="C1162" s="5" t="n">
        <v>1</v>
      </c>
      <c r="D1162" s="5" t="n">
        <v>4.000000000000001</v>
      </c>
      <c r="E1162" s="5" t="n">
        <v>1</v>
      </c>
      <c r="F1162" s="5" t="inlineStr">
        <is>
          <t>numeric</t>
        </is>
      </c>
      <c r="G1162" s="5" t="n">
        <v>2</v>
      </c>
      <c r="H1162" t="n">
        <v>1</v>
      </c>
      <c r="I1162" t="n">
        <v>49.27536231884059</v>
      </c>
      <c r="J1162" t="n">
        <v>15.94202898550724</v>
      </c>
      <c r="K1162" t="n">
        <v>17.39130434782608</v>
      </c>
      <c r="L1162" t="n">
        <v>1</v>
      </c>
      <c r="M1162" t="n">
        <v>0</v>
      </c>
      <c r="N1162" t="n">
        <v>20.28985507246376</v>
      </c>
      <c r="O1162" t="n">
        <v>0</v>
      </c>
      <c r="P1162" t="n">
        <v>100</v>
      </c>
      <c r="Q1162" t="n">
        <v>28.98550724637681</v>
      </c>
      <c r="R1162" t="n">
        <v>0</v>
      </c>
      <c r="S1162" t="n">
        <v>100</v>
      </c>
      <c r="T1162" t="n">
        <v>28.98550724637681</v>
      </c>
      <c r="U1162" t="n">
        <v>0</v>
      </c>
      <c r="V1162" t="n">
        <v>100</v>
      </c>
      <c r="W1162" t="n">
        <v>28.98550724637681</v>
      </c>
      <c r="X1162" t="n">
        <v>0</v>
      </c>
      <c r="Y1162" t="n">
        <v>100</v>
      </c>
      <c r="Z1162" t="n">
        <v>28.98550724637681</v>
      </c>
      <c r="AA1162" t="n">
        <v>0</v>
      </c>
      <c r="AB1162" t="n">
        <v>100</v>
      </c>
      <c r="AC1162" t="n">
        <v>28.98550724637681</v>
      </c>
      <c r="AD1162" t="n">
        <v>0</v>
      </c>
      <c r="AE1162" t="n">
        <v>100</v>
      </c>
      <c r="AF1162" t="n">
        <v>28.98550724637681</v>
      </c>
      <c r="AG1162" t="n">
        <v>0</v>
      </c>
      <c r="AH1162" t="n">
        <v>100</v>
      </c>
      <c r="AI1162" t="n">
        <v>28.98550724637681</v>
      </c>
    </row>
    <row r="1163">
      <c r="A1163" s="5" t="inlineStr">
        <is>
          <t>spect</t>
        </is>
      </c>
      <c r="B1163" s="5" t="n">
        <v>3</v>
      </c>
      <c r="C1163" s="5" t="n">
        <v>1</v>
      </c>
      <c r="D1163" s="5" t="n">
        <v>4.000000000000001</v>
      </c>
      <c r="E1163" s="5" t="n">
        <v>1</v>
      </c>
      <c r="F1163" s="5" t="inlineStr">
        <is>
          <t>numeric</t>
        </is>
      </c>
      <c r="G1163" s="5" t="n">
        <v>3</v>
      </c>
      <c r="H1163" t="n">
        <v>1</v>
      </c>
      <c r="I1163" t="n">
        <v>30.43478260869566</v>
      </c>
      <c r="J1163" t="n">
        <v>34.78260869565217</v>
      </c>
      <c r="K1163" t="n">
        <v>18.84057971014493</v>
      </c>
      <c r="L1163" t="n">
        <v>0</v>
      </c>
      <c r="M1163" t="n">
        <v>100</v>
      </c>
      <c r="N1163" t="n">
        <v>47.82608695652174</v>
      </c>
      <c r="O1163" t="n">
        <v>0</v>
      </c>
      <c r="P1163" t="n">
        <v>100</v>
      </c>
      <c r="Q1163" t="n">
        <v>47.82608695652174</v>
      </c>
      <c r="R1163" t="n">
        <v>0</v>
      </c>
      <c r="S1163" t="n">
        <v>100</v>
      </c>
      <c r="T1163" t="n">
        <v>47.82608695652174</v>
      </c>
      <c r="U1163" t="n">
        <v>0</v>
      </c>
      <c r="V1163" t="n">
        <v>100</v>
      </c>
      <c r="W1163" t="n">
        <v>47.82608695652174</v>
      </c>
      <c r="X1163" t="n">
        <v>0</v>
      </c>
      <c r="Y1163" t="n">
        <v>100</v>
      </c>
      <c r="Z1163" t="n">
        <v>47.82608695652174</v>
      </c>
      <c r="AA1163" t="n">
        <v>0</v>
      </c>
      <c r="AB1163" t="n">
        <v>100</v>
      </c>
      <c r="AC1163" t="n">
        <v>47.82608695652174</v>
      </c>
      <c r="AD1163" t="n">
        <v>0</v>
      </c>
      <c r="AE1163" t="n">
        <v>100</v>
      </c>
      <c r="AF1163" t="n">
        <v>47.82608695652174</v>
      </c>
      <c r="AG1163" t="n">
        <v>0</v>
      </c>
      <c r="AH1163" t="n">
        <v>100</v>
      </c>
      <c r="AI1163" t="n">
        <v>47.82608695652174</v>
      </c>
    </row>
    <row r="1164">
      <c r="A1164" s="5" t="inlineStr">
        <is>
          <t>spect</t>
        </is>
      </c>
      <c r="B1164" s="5" t="n">
        <v>3</v>
      </c>
      <c r="C1164" s="5" t="n">
        <v>1</v>
      </c>
      <c r="D1164" s="5" t="n">
        <v>5</v>
      </c>
      <c r="E1164" s="5" t="n">
        <v>1</v>
      </c>
      <c r="F1164" s="5" t="inlineStr">
        <is>
          <t>numeric</t>
        </is>
      </c>
      <c r="G1164" s="5" t="n">
        <v>2</v>
      </c>
      <c r="H1164" t="n">
        <v>1</v>
      </c>
      <c r="I1164" t="n">
        <v>49.25373134328358</v>
      </c>
      <c r="J1164" t="n">
        <v>14.92537313432836</v>
      </c>
      <c r="K1164" t="n">
        <v>19.40298507462687</v>
      </c>
      <c r="L1164" t="n">
        <v>0</v>
      </c>
      <c r="M1164" t="n">
        <v>100</v>
      </c>
      <c r="N1164" t="n">
        <v>28.35820895522388</v>
      </c>
      <c r="O1164" t="n">
        <v>0</v>
      </c>
      <c r="P1164" t="n">
        <v>100</v>
      </c>
      <c r="Q1164" t="n">
        <v>28.35820895522388</v>
      </c>
      <c r="R1164" t="n">
        <v>0</v>
      </c>
      <c r="S1164" t="n">
        <v>100</v>
      </c>
      <c r="T1164" t="n">
        <v>28.35820895522388</v>
      </c>
      <c r="U1164" t="n">
        <v>0</v>
      </c>
      <c r="V1164" t="n">
        <v>100</v>
      </c>
      <c r="W1164" t="n">
        <v>28.35820895522388</v>
      </c>
      <c r="X1164" t="n">
        <v>0</v>
      </c>
      <c r="Y1164" t="n">
        <v>100</v>
      </c>
      <c r="Z1164" t="n">
        <v>28.35820895522388</v>
      </c>
      <c r="AA1164" t="n">
        <v>0</v>
      </c>
      <c r="AB1164" t="n">
        <v>100</v>
      </c>
      <c r="AC1164" t="n">
        <v>28.35820895522388</v>
      </c>
      <c r="AD1164" t="n">
        <v>0</v>
      </c>
      <c r="AE1164" t="n">
        <v>100</v>
      </c>
      <c r="AF1164" t="n">
        <v>28.35820895522388</v>
      </c>
      <c r="AG1164" t="n">
        <v>0</v>
      </c>
      <c r="AH1164" t="n">
        <v>100</v>
      </c>
      <c r="AI1164" t="n">
        <v>28.35820895522388</v>
      </c>
    </row>
    <row r="1165">
      <c r="A1165" s="5" t="inlineStr">
        <is>
          <t>spect</t>
        </is>
      </c>
      <c r="B1165" s="5" t="n">
        <v>3</v>
      </c>
      <c r="C1165" s="5" t="n">
        <v>1</v>
      </c>
      <c r="D1165" s="5" t="n">
        <v>5</v>
      </c>
      <c r="E1165" s="5" t="n">
        <v>1</v>
      </c>
      <c r="F1165" s="5" t="inlineStr">
        <is>
          <t>numeric</t>
        </is>
      </c>
      <c r="G1165" s="5" t="n">
        <v>3</v>
      </c>
      <c r="H1165" t="n">
        <v>1</v>
      </c>
      <c r="I1165" t="n">
        <v>29.85074626865672</v>
      </c>
      <c r="J1165" t="n">
        <v>34.32835820895522</v>
      </c>
      <c r="K1165" t="n">
        <v>31.34328358208955</v>
      </c>
      <c r="L1165" t="n">
        <v>0</v>
      </c>
      <c r="M1165" t="n">
        <v>100</v>
      </c>
      <c r="N1165" t="n">
        <v>47.76119402985075</v>
      </c>
      <c r="O1165" t="n">
        <v>0</v>
      </c>
      <c r="P1165" t="n">
        <v>100</v>
      </c>
      <c r="Q1165" t="n">
        <v>47.76119402985075</v>
      </c>
      <c r="R1165" t="n">
        <v>0</v>
      </c>
      <c r="S1165" t="n">
        <v>100</v>
      </c>
      <c r="T1165" t="n">
        <v>47.76119402985075</v>
      </c>
      <c r="U1165" t="n">
        <v>0</v>
      </c>
      <c r="V1165" t="n">
        <v>100</v>
      </c>
      <c r="W1165" t="n">
        <v>47.76119402985075</v>
      </c>
      <c r="X1165" t="n">
        <v>0</v>
      </c>
      <c r="Y1165" t="n">
        <v>100</v>
      </c>
      <c r="Z1165" t="n">
        <v>47.76119402985075</v>
      </c>
      <c r="AA1165" t="n">
        <v>0</v>
      </c>
      <c r="AB1165" t="n">
        <v>100</v>
      </c>
      <c r="AC1165" t="n">
        <v>47.76119402985075</v>
      </c>
      <c r="AD1165" t="n">
        <v>0</v>
      </c>
      <c r="AE1165" t="n">
        <v>100</v>
      </c>
      <c r="AF1165" t="n">
        <v>47.76119402985075</v>
      </c>
      <c r="AG1165" t="n">
        <v>0</v>
      </c>
      <c r="AH1165" t="n">
        <v>100</v>
      </c>
      <c r="AI1165" t="n">
        <v>47.76119402985075</v>
      </c>
    </row>
    <row r="1166">
      <c r="A1166" s="5" t="inlineStr">
        <is>
          <t>spect</t>
        </is>
      </c>
      <c r="B1166" s="5" t="n">
        <v>3</v>
      </c>
      <c r="C1166" s="5" t="n">
        <v>1</v>
      </c>
      <c r="D1166" s="5" t="n">
        <v>6</v>
      </c>
      <c r="E1166" s="5" t="n">
        <v>1</v>
      </c>
      <c r="F1166" s="5" t="inlineStr">
        <is>
          <t>numeric</t>
        </is>
      </c>
      <c r="G1166" s="5" t="n">
        <v>2</v>
      </c>
      <c r="H1166" t="n">
        <v>1</v>
      </c>
      <c r="I1166" t="n">
        <v>48.4375</v>
      </c>
      <c r="J1166" t="n">
        <v>23.4375</v>
      </c>
      <c r="K1166" t="n">
        <v>23.4375</v>
      </c>
      <c r="L1166" t="n">
        <v>0</v>
      </c>
      <c r="M1166" t="n">
        <v>100</v>
      </c>
      <c r="N1166" t="n">
        <v>28.125</v>
      </c>
      <c r="O1166" t="n">
        <v>0</v>
      </c>
      <c r="P1166" t="n">
        <v>100</v>
      </c>
      <c r="Q1166" t="n">
        <v>28.125</v>
      </c>
      <c r="R1166" t="n">
        <v>0</v>
      </c>
      <c r="S1166" t="n">
        <v>100</v>
      </c>
      <c r="T1166" t="n">
        <v>28.125</v>
      </c>
      <c r="U1166" t="n">
        <v>0</v>
      </c>
      <c r="V1166" t="n">
        <v>100</v>
      </c>
      <c r="W1166" t="n">
        <v>28.125</v>
      </c>
      <c r="X1166" t="n">
        <v>0</v>
      </c>
      <c r="Y1166" t="n">
        <v>100</v>
      </c>
      <c r="Z1166" t="n">
        <v>28.125</v>
      </c>
      <c r="AA1166" t="n">
        <v>0</v>
      </c>
      <c r="AB1166" t="n">
        <v>100</v>
      </c>
      <c r="AC1166" t="n">
        <v>28.125</v>
      </c>
      <c r="AD1166" t="n">
        <v>0</v>
      </c>
      <c r="AE1166" t="n">
        <v>100</v>
      </c>
      <c r="AF1166" t="n">
        <v>28.125</v>
      </c>
      <c r="AG1166" t="n">
        <v>0</v>
      </c>
      <c r="AH1166" t="n">
        <v>100</v>
      </c>
      <c r="AI1166" t="n">
        <v>28.125</v>
      </c>
    </row>
    <row r="1167">
      <c r="A1167" s="5" t="inlineStr">
        <is>
          <t>spect</t>
        </is>
      </c>
      <c r="B1167" s="5" t="n">
        <v>3</v>
      </c>
      <c r="C1167" s="5" t="n">
        <v>1</v>
      </c>
      <c r="D1167" s="5" t="n">
        <v>6</v>
      </c>
      <c r="E1167" s="5" t="n">
        <v>1</v>
      </c>
      <c r="F1167" s="5" t="inlineStr">
        <is>
          <t>numeric</t>
        </is>
      </c>
      <c r="G1167" s="5" t="n">
        <v>3</v>
      </c>
      <c r="H1167" t="n">
        <v>1</v>
      </c>
      <c r="I1167" t="n">
        <v>28.125</v>
      </c>
      <c r="J1167" t="n">
        <v>43.75</v>
      </c>
      <c r="K1167" t="n">
        <v>43.75</v>
      </c>
      <c r="L1167" t="n">
        <v>0</v>
      </c>
      <c r="M1167" t="n">
        <v>100</v>
      </c>
      <c r="N1167" t="n">
        <v>48.4375</v>
      </c>
      <c r="O1167" t="n">
        <v>0</v>
      </c>
      <c r="P1167" t="n">
        <v>100</v>
      </c>
      <c r="Q1167" t="n">
        <v>48.4375</v>
      </c>
      <c r="R1167" t="n">
        <v>0</v>
      </c>
      <c r="S1167" t="n">
        <v>100</v>
      </c>
      <c r="T1167" t="n">
        <v>48.4375</v>
      </c>
      <c r="U1167" t="n">
        <v>0</v>
      </c>
      <c r="V1167" t="n">
        <v>100</v>
      </c>
      <c r="W1167" t="n">
        <v>48.4375</v>
      </c>
      <c r="X1167" t="n">
        <v>0</v>
      </c>
      <c r="Y1167" t="n">
        <v>100</v>
      </c>
      <c r="Z1167" t="n">
        <v>48.4375</v>
      </c>
      <c r="AA1167" t="n">
        <v>0</v>
      </c>
      <c r="AB1167" t="n">
        <v>100</v>
      </c>
      <c r="AC1167" t="n">
        <v>48.4375</v>
      </c>
      <c r="AD1167" t="n">
        <v>0</v>
      </c>
      <c r="AE1167" t="n">
        <v>100</v>
      </c>
      <c r="AF1167" t="n">
        <v>48.4375</v>
      </c>
      <c r="AG1167" t="n">
        <v>0</v>
      </c>
      <c r="AH1167" t="n">
        <v>100</v>
      </c>
      <c r="AI1167" t="n">
        <v>48.4375</v>
      </c>
    </row>
    <row r="1168">
      <c r="A1168" s="5" t="inlineStr">
        <is>
          <t>spect</t>
        </is>
      </c>
      <c r="B1168" s="5" t="n">
        <v>3</v>
      </c>
      <c r="C1168" s="5" t="n">
        <v>1</v>
      </c>
      <c r="D1168" s="5" t="n">
        <v>6.999999999999999</v>
      </c>
      <c r="E1168" s="5" t="n">
        <v>1</v>
      </c>
      <c r="F1168" s="5" t="inlineStr">
        <is>
          <t>numeric</t>
        </is>
      </c>
      <c r="G1168" s="5" t="n">
        <v>2</v>
      </c>
      <c r="H1168" t="n">
        <v>1</v>
      </c>
      <c r="I1168" t="n">
        <v>45.90163934426229</v>
      </c>
      <c r="J1168" t="n">
        <v>18.0327868852459</v>
      </c>
      <c r="K1168" t="n">
        <v>21.31147540983606</v>
      </c>
      <c r="L1168" t="n">
        <v>1</v>
      </c>
      <c r="M1168" t="n">
        <v>0</v>
      </c>
      <c r="N1168" t="n">
        <v>27.8688524590164</v>
      </c>
      <c r="O1168" t="n">
        <v>0</v>
      </c>
      <c r="P1168" t="n">
        <v>100</v>
      </c>
      <c r="Q1168" t="n">
        <v>29.50819672131147</v>
      </c>
      <c r="R1168" t="n">
        <v>0</v>
      </c>
      <c r="S1168" t="n">
        <v>100</v>
      </c>
      <c r="T1168" t="n">
        <v>29.50819672131147</v>
      </c>
      <c r="U1168" t="n">
        <v>0</v>
      </c>
      <c r="V1168" t="n">
        <v>100</v>
      </c>
      <c r="W1168" t="n">
        <v>29.50819672131147</v>
      </c>
      <c r="X1168" t="n">
        <v>0</v>
      </c>
      <c r="Y1168" t="n">
        <v>100</v>
      </c>
      <c r="Z1168" t="n">
        <v>29.50819672131147</v>
      </c>
      <c r="AA1168" t="n">
        <v>0</v>
      </c>
      <c r="AB1168" t="n">
        <v>100</v>
      </c>
      <c r="AC1168" t="n">
        <v>29.50819672131147</v>
      </c>
      <c r="AD1168" t="n">
        <v>0</v>
      </c>
      <c r="AE1168" t="n">
        <v>100</v>
      </c>
      <c r="AF1168" t="n">
        <v>29.50819672131147</v>
      </c>
      <c r="AG1168" t="n">
        <v>0</v>
      </c>
      <c r="AH1168" t="n">
        <v>100</v>
      </c>
      <c r="AI1168" t="n">
        <v>29.50819672131147</v>
      </c>
    </row>
    <row r="1169">
      <c r="A1169" s="5" t="inlineStr">
        <is>
          <t>spect</t>
        </is>
      </c>
      <c r="B1169" s="5" t="n">
        <v>3</v>
      </c>
      <c r="C1169" s="5" t="n">
        <v>1</v>
      </c>
      <c r="D1169" s="5" t="n">
        <v>6.999999999999999</v>
      </c>
      <c r="E1169" s="5" t="n">
        <v>1</v>
      </c>
      <c r="F1169" s="5" t="inlineStr">
        <is>
          <t>numeric</t>
        </is>
      </c>
      <c r="G1169" s="5" t="n">
        <v>3</v>
      </c>
      <c r="H1169" t="n">
        <v>1</v>
      </c>
      <c r="I1169" t="n">
        <v>26.22950819672131</v>
      </c>
      <c r="J1169" t="n">
        <v>37.70491803278689</v>
      </c>
      <c r="K1169" t="n">
        <v>32.78688524590164</v>
      </c>
      <c r="L1169" t="n">
        <v>0</v>
      </c>
      <c r="M1169" t="n">
        <v>100</v>
      </c>
      <c r="N1169" t="n">
        <v>49.18032786885245</v>
      </c>
      <c r="O1169" t="n">
        <v>0</v>
      </c>
      <c r="P1169" t="n">
        <v>100</v>
      </c>
      <c r="Q1169" t="n">
        <v>49.18032786885245</v>
      </c>
      <c r="R1169" t="n">
        <v>0</v>
      </c>
      <c r="S1169" t="n">
        <v>100</v>
      </c>
      <c r="T1169" t="n">
        <v>49.18032786885245</v>
      </c>
      <c r="U1169" t="n">
        <v>0</v>
      </c>
      <c r="V1169" t="n">
        <v>100</v>
      </c>
      <c r="W1169" t="n">
        <v>49.18032786885245</v>
      </c>
      <c r="X1169" t="n">
        <v>0</v>
      </c>
      <c r="Y1169" t="n">
        <v>100</v>
      </c>
      <c r="Z1169" t="n">
        <v>49.18032786885245</v>
      </c>
      <c r="AA1169" t="n">
        <v>0</v>
      </c>
      <c r="AB1169" t="n">
        <v>100</v>
      </c>
      <c r="AC1169" t="n">
        <v>49.18032786885245</v>
      </c>
      <c r="AD1169" t="n">
        <v>0</v>
      </c>
      <c r="AE1169" t="n">
        <v>100</v>
      </c>
      <c r="AF1169" t="n">
        <v>49.18032786885245</v>
      </c>
      <c r="AG1169" t="n">
        <v>0</v>
      </c>
      <c r="AH1169" t="n">
        <v>100</v>
      </c>
      <c r="AI1169" t="n">
        <v>49.18032786885245</v>
      </c>
    </row>
    <row r="1170">
      <c r="A1170" s="5" t="inlineStr">
        <is>
          <t>spect</t>
        </is>
      </c>
      <c r="B1170" s="5" t="n">
        <v>3</v>
      </c>
      <c r="C1170" s="5" t="n">
        <v>1</v>
      </c>
      <c r="D1170" s="5" t="n">
        <v>8.000000000000002</v>
      </c>
      <c r="E1170" s="5" t="n">
        <v>1</v>
      </c>
      <c r="F1170" s="5" t="inlineStr">
        <is>
          <t>numeric</t>
        </is>
      </c>
      <c r="G1170" s="5" t="n">
        <v>2</v>
      </c>
      <c r="H1170" t="n">
        <v>1</v>
      </c>
      <c r="I1170" t="n">
        <v>47.45762711864407</v>
      </c>
      <c r="J1170" t="n">
        <v>13.55932203389831</v>
      </c>
      <c r="K1170" t="n">
        <v>8.474576271186434</v>
      </c>
      <c r="L1170" t="n">
        <v>0</v>
      </c>
      <c r="M1170" t="n">
        <v>100</v>
      </c>
      <c r="N1170" t="n">
        <v>30.50847457627119</v>
      </c>
      <c r="O1170" t="n">
        <v>0</v>
      </c>
      <c r="P1170" t="n">
        <v>100</v>
      </c>
      <c r="Q1170" t="n">
        <v>30.50847457627119</v>
      </c>
      <c r="R1170" t="n">
        <v>0</v>
      </c>
      <c r="S1170" t="n">
        <v>100</v>
      </c>
      <c r="T1170" t="n">
        <v>30.50847457627119</v>
      </c>
      <c r="U1170" t="n">
        <v>0</v>
      </c>
      <c r="V1170" t="n">
        <v>100</v>
      </c>
      <c r="W1170" t="n">
        <v>30.50847457627119</v>
      </c>
      <c r="X1170" t="n">
        <v>0</v>
      </c>
      <c r="Y1170" t="n">
        <v>100</v>
      </c>
      <c r="Z1170" t="n">
        <v>30.50847457627119</v>
      </c>
      <c r="AA1170" t="n">
        <v>0</v>
      </c>
      <c r="AB1170" t="n">
        <v>100</v>
      </c>
      <c r="AC1170" t="n">
        <v>30.50847457627119</v>
      </c>
      <c r="AD1170" t="n">
        <v>0</v>
      </c>
      <c r="AE1170" t="n">
        <v>100</v>
      </c>
      <c r="AF1170" t="n">
        <v>30.50847457627119</v>
      </c>
      <c r="AG1170" t="n">
        <v>0</v>
      </c>
      <c r="AH1170" t="n">
        <v>100</v>
      </c>
      <c r="AI1170" t="n">
        <v>30.50847457627119</v>
      </c>
    </row>
    <row r="1171">
      <c r="A1171" s="5" t="inlineStr">
        <is>
          <t>spect</t>
        </is>
      </c>
      <c r="B1171" s="5" t="n">
        <v>3</v>
      </c>
      <c r="C1171" s="5" t="n">
        <v>1</v>
      </c>
      <c r="D1171" s="5" t="n">
        <v>8.000000000000002</v>
      </c>
      <c r="E1171" s="5" t="n">
        <v>1</v>
      </c>
      <c r="F1171" s="5" t="inlineStr">
        <is>
          <t>numeric</t>
        </is>
      </c>
      <c r="G1171" s="5" t="n">
        <v>3</v>
      </c>
      <c r="H1171" t="n">
        <v>1</v>
      </c>
      <c r="I1171" t="n">
        <v>23.72881355932203</v>
      </c>
      <c r="J1171" t="n">
        <v>37.28813559322034</v>
      </c>
      <c r="K1171" t="n">
        <v>44.06779661016949</v>
      </c>
      <c r="L1171" t="n">
        <v>0</v>
      </c>
      <c r="M1171" t="n">
        <v>100</v>
      </c>
      <c r="N1171" t="n">
        <v>54.23728813559322</v>
      </c>
      <c r="O1171" t="n">
        <v>0</v>
      </c>
      <c r="P1171" t="n">
        <v>100</v>
      </c>
      <c r="Q1171" t="n">
        <v>54.23728813559322</v>
      </c>
      <c r="R1171" t="n">
        <v>0</v>
      </c>
      <c r="S1171" t="n">
        <v>100</v>
      </c>
      <c r="T1171" t="n">
        <v>54.23728813559322</v>
      </c>
      <c r="U1171" t="n">
        <v>0</v>
      </c>
      <c r="V1171" t="n">
        <v>100</v>
      </c>
      <c r="W1171" t="n">
        <v>54.23728813559322</v>
      </c>
      <c r="X1171" t="n">
        <v>0</v>
      </c>
      <c r="Y1171" t="n">
        <v>100</v>
      </c>
      <c r="Z1171" t="n">
        <v>54.23728813559322</v>
      </c>
      <c r="AA1171" t="n">
        <v>0</v>
      </c>
      <c r="AB1171" t="n">
        <v>100</v>
      </c>
      <c r="AC1171" t="n">
        <v>54.23728813559322</v>
      </c>
      <c r="AD1171" t="n">
        <v>0</v>
      </c>
      <c r="AE1171" t="n">
        <v>100</v>
      </c>
      <c r="AF1171" t="n">
        <v>54.23728813559322</v>
      </c>
      <c r="AG1171" t="n">
        <v>0</v>
      </c>
      <c r="AH1171" t="n">
        <v>100</v>
      </c>
      <c r="AI1171" t="n">
        <v>54.23728813559322</v>
      </c>
    </row>
    <row r="1172">
      <c r="A1172" s="5" t="inlineStr">
        <is>
          <t>spect</t>
        </is>
      </c>
      <c r="B1172" s="5" t="n">
        <v>3</v>
      </c>
      <c r="C1172" s="5" t="n">
        <v>1</v>
      </c>
      <c r="D1172" s="5" t="n">
        <v>9.000000000000002</v>
      </c>
      <c r="E1172" s="5" t="n">
        <v>1</v>
      </c>
      <c r="F1172" s="5" t="inlineStr">
        <is>
          <t>numeric</t>
        </is>
      </c>
      <c r="G1172" s="5" t="n">
        <v>2</v>
      </c>
      <c r="H1172" t="n">
        <v>1</v>
      </c>
      <c r="I1172" t="n">
        <v>48.21428571428572</v>
      </c>
      <c r="J1172" t="n">
        <v>17.85714285714285</v>
      </c>
      <c r="K1172" t="n">
        <v>21.42857142857142</v>
      </c>
      <c r="L1172" t="n">
        <v>0</v>
      </c>
      <c r="M1172" t="n">
        <v>100</v>
      </c>
      <c r="N1172" t="n">
        <v>28.57142857142858</v>
      </c>
      <c r="O1172" t="n">
        <v>0</v>
      </c>
      <c r="P1172" t="n">
        <v>100</v>
      </c>
      <c r="Q1172" t="n">
        <v>28.57142857142858</v>
      </c>
      <c r="R1172" t="n">
        <v>0</v>
      </c>
      <c r="S1172" t="n">
        <v>100</v>
      </c>
      <c r="T1172" t="n">
        <v>28.57142857142858</v>
      </c>
      <c r="U1172" t="n">
        <v>0</v>
      </c>
      <c r="V1172" t="n">
        <v>100</v>
      </c>
      <c r="W1172" t="n">
        <v>28.57142857142858</v>
      </c>
      <c r="X1172" t="n">
        <v>0</v>
      </c>
      <c r="Y1172" t="n">
        <v>100</v>
      </c>
      <c r="Z1172" t="n">
        <v>28.57142857142858</v>
      </c>
      <c r="AA1172" t="n">
        <v>0</v>
      </c>
      <c r="AB1172" t="n">
        <v>100</v>
      </c>
      <c r="AC1172" t="n">
        <v>28.57142857142858</v>
      </c>
      <c r="AD1172" t="n">
        <v>0</v>
      </c>
      <c r="AE1172" t="n">
        <v>100</v>
      </c>
      <c r="AF1172" t="n">
        <v>28.57142857142858</v>
      </c>
      <c r="AG1172" t="n">
        <v>0</v>
      </c>
      <c r="AH1172" t="n">
        <v>100</v>
      </c>
      <c r="AI1172" t="n">
        <v>28.57142857142858</v>
      </c>
    </row>
    <row r="1173">
      <c r="A1173" s="5" t="inlineStr">
        <is>
          <t>spect</t>
        </is>
      </c>
      <c r="B1173" s="5" t="n">
        <v>3</v>
      </c>
      <c r="C1173" s="5" t="n">
        <v>1</v>
      </c>
      <c r="D1173" s="5" t="n">
        <v>9.000000000000002</v>
      </c>
      <c r="E1173" s="5" t="n">
        <v>1</v>
      </c>
      <c r="F1173" s="5" t="inlineStr">
        <is>
          <t>numeric</t>
        </is>
      </c>
      <c r="G1173" s="5" t="n">
        <v>3</v>
      </c>
      <c r="H1173" t="n">
        <v>1</v>
      </c>
      <c r="I1173" t="n">
        <v>25</v>
      </c>
      <c r="J1173" t="n">
        <v>41.07142857142857</v>
      </c>
      <c r="K1173" t="n">
        <v>30.35714285714286</v>
      </c>
      <c r="L1173" t="n">
        <v>0</v>
      </c>
      <c r="M1173" t="n">
        <v>100</v>
      </c>
      <c r="N1173" t="n">
        <v>51.78571428571429</v>
      </c>
      <c r="O1173" t="n">
        <v>0</v>
      </c>
      <c r="P1173" t="n">
        <v>100</v>
      </c>
      <c r="Q1173" t="n">
        <v>51.78571428571429</v>
      </c>
      <c r="R1173" t="n">
        <v>0</v>
      </c>
      <c r="S1173" t="n">
        <v>100</v>
      </c>
      <c r="T1173" t="n">
        <v>51.78571428571429</v>
      </c>
      <c r="U1173" t="n">
        <v>0</v>
      </c>
      <c r="V1173" t="n">
        <v>100</v>
      </c>
      <c r="W1173" t="n">
        <v>51.78571428571429</v>
      </c>
      <c r="X1173" t="n">
        <v>0</v>
      </c>
      <c r="Y1173" t="n">
        <v>100</v>
      </c>
      <c r="Z1173" t="n">
        <v>51.78571428571429</v>
      </c>
      <c r="AA1173" t="n">
        <v>0</v>
      </c>
      <c r="AB1173" t="n">
        <v>100</v>
      </c>
      <c r="AC1173" t="n">
        <v>51.78571428571429</v>
      </c>
      <c r="AD1173" t="n">
        <v>0</v>
      </c>
      <c r="AE1173" t="n">
        <v>100</v>
      </c>
      <c r="AF1173" t="n">
        <v>51.78571428571429</v>
      </c>
      <c r="AG1173" t="n">
        <v>0</v>
      </c>
      <c r="AH1173" t="n">
        <v>100</v>
      </c>
      <c r="AI1173" t="n">
        <v>51.78571428571429</v>
      </c>
    </row>
    <row r="1174">
      <c r="A1174" s="5" t="inlineStr">
        <is>
          <t>spect</t>
        </is>
      </c>
      <c r="B1174" s="5" t="n">
        <v>3</v>
      </c>
      <c r="C1174" s="5" t="n">
        <v>1</v>
      </c>
      <c r="D1174" s="5" t="n">
        <v>10</v>
      </c>
      <c r="E1174" s="5" t="n">
        <v>1</v>
      </c>
      <c r="F1174" s="5" t="inlineStr">
        <is>
          <t>numeric</t>
        </is>
      </c>
      <c r="G1174" s="5" t="n">
        <v>2</v>
      </c>
      <c r="H1174" t="n">
        <v>1</v>
      </c>
      <c r="I1174" t="n">
        <v>50</v>
      </c>
      <c r="J1174" t="n">
        <v>25.92592592592593</v>
      </c>
      <c r="K1174" t="n">
        <v>16.66666666666666</v>
      </c>
      <c r="L1174" t="n">
        <v>0</v>
      </c>
      <c r="M1174" t="n">
        <v>100</v>
      </c>
      <c r="N1174" t="n">
        <v>27.77777777777778</v>
      </c>
      <c r="O1174" t="n">
        <v>0</v>
      </c>
      <c r="P1174" t="n">
        <v>100</v>
      </c>
      <c r="Q1174" t="n">
        <v>27.77777777777778</v>
      </c>
      <c r="R1174" t="n">
        <v>0</v>
      </c>
      <c r="S1174" t="n">
        <v>100</v>
      </c>
      <c r="T1174" t="n">
        <v>27.77777777777778</v>
      </c>
      <c r="U1174" t="n">
        <v>0</v>
      </c>
      <c r="V1174" t="n">
        <v>100</v>
      </c>
      <c r="W1174" t="n">
        <v>27.77777777777778</v>
      </c>
      <c r="X1174" t="n">
        <v>0</v>
      </c>
      <c r="Y1174" t="n">
        <v>100</v>
      </c>
      <c r="Z1174" t="n">
        <v>27.77777777777778</v>
      </c>
      <c r="AA1174" t="n">
        <v>0</v>
      </c>
      <c r="AB1174" t="n">
        <v>100</v>
      </c>
      <c r="AC1174" t="n">
        <v>27.77777777777778</v>
      </c>
      <c r="AD1174" t="n">
        <v>0</v>
      </c>
      <c r="AE1174" t="n">
        <v>100</v>
      </c>
      <c r="AF1174" t="n">
        <v>27.77777777777778</v>
      </c>
      <c r="AG1174" t="n">
        <v>0</v>
      </c>
      <c r="AH1174" t="n">
        <v>100</v>
      </c>
      <c r="AI1174" t="n">
        <v>27.77777777777778</v>
      </c>
    </row>
    <row r="1175">
      <c r="A1175" s="5" t="inlineStr">
        <is>
          <t>spect</t>
        </is>
      </c>
      <c r="B1175" s="5" t="n">
        <v>3</v>
      </c>
      <c r="C1175" s="5" t="n">
        <v>1</v>
      </c>
      <c r="D1175" s="5" t="n">
        <v>10</v>
      </c>
      <c r="E1175" s="5" t="n">
        <v>1</v>
      </c>
      <c r="F1175" s="5" t="inlineStr">
        <is>
          <t>numeric</t>
        </is>
      </c>
      <c r="G1175" s="5" t="n">
        <v>3</v>
      </c>
      <c r="H1175" t="n">
        <v>1</v>
      </c>
      <c r="I1175" t="n">
        <v>25.92592592592592</v>
      </c>
      <c r="J1175" t="n">
        <v>50</v>
      </c>
      <c r="K1175" t="n">
        <v>27.77777777777779</v>
      </c>
      <c r="L1175" t="n">
        <v>0</v>
      </c>
      <c r="M1175" t="n">
        <v>100</v>
      </c>
      <c r="N1175" t="n">
        <v>51.85185185185186</v>
      </c>
      <c r="O1175" t="n">
        <v>0</v>
      </c>
      <c r="P1175" t="n">
        <v>100</v>
      </c>
      <c r="Q1175" t="n">
        <v>51.85185185185186</v>
      </c>
      <c r="R1175" t="n">
        <v>0</v>
      </c>
      <c r="S1175" t="n">
        <v>100</v>
      </c>
      <c r="T1175" t="n">
        <v>51.85185185185186</v>
      </c>
      <c r="U1175" t="n">
        <v>0</v>
      </c>
      <c r="V1175" t="n">
        <v>100</v>
      </c>
      <c r="W1175" t="n">
        <v>51.85185185185186</v>
      </c>
      <c r="X1175" t="n">
        <v>0</v>
      </c>
      <c r="Y1175" t="n">
        <v>100</v>
      </c>
      <c r="Z1175" t="n">
        <v>51.85185185185186</v>
      </c>
      <c r="AA1175" t="n">
        <v>0</v>
      </c>
      <c r="AB1175" t="n">
        <v>100</v>
      </c>
      <c r="AC1175" t="n">
        <v>51.85185185185186</v>
      </c>
      <c r="AD1175" t="n">
        <v>0</v>
      </c>
      <c r="AE1175" t="n">
        <v>100</v>
      </c>
      <c r="AF1175" t="n">
        <v>51.85185185185186</v>
      </c>
      <c r="AG1175" t="n">
        <v>0</v>
      </c>
      <c r="AH1175" t="n">
        <v>100</v>
      </c>
      <c r="AI1175" t="n">
        <v>51.85185185185186</v>
      </c>
    </row>
    <row r="1176">
      <c r="A1176" s="5" t="inlineStr">
        <is>
          <t>squash-unstored</t>
        </is>
      </c>
      <c r="B1176" s="5" t="n">
        <v>5</v>
      </c>
      <c r="C1176" s="5" t="n">
        <v>2</v>
      </c>
      <c r="D1176" s="5" t="n">
        <v>0.5000000000000001</v>
      </c>
      <c r="E1176" s="5" t="n">
        <v>1</v>
      </c>
      <c r="F1176" s="5" t="inlineStr">
        <is>
          <t>numeric</t>
        </is>
      </c>
      <c r="G1176" s="5" t="n">
        <v>3</v>
      </c>
      <c r="H1176" t="n">
        <v>3</v>
      </c>
      <c r="I1176" t="n">
        <v>127.2727272727273</v>
      </c>
      <c r="J1176" t="n">
        <v>63.63636363636364</v>
      </c>
      <c r="K1176" t="n">
        <v>36.36363636363637</v>
      </c>
      <c r="L1176" t="n">
        <v>1</v>
      </c>
      <c r="M1176" t="n">
        <v>200</v>
      </c>
      <c r="N1176" t="n">
        <v>63.63636363636365</v>
      </c>
      <c r="O1176" t="n">
        <v>0</v>
      </c>
      <c r="P1176" t="n">
        <v>300</v>
      </c>
      <c r="Q1176" t="n">
        <v>109.0909090909091</v>
      </c>
      <c r="R1176" t="n">
        <v>1</v>
      </c>
      <c r="S1176" t="n">
        <v>200</v>
      </c>
      <c r="T1176" t="n">
        <v>63.63636363636365</v>
      </c>
      <c r="U1176" t="n">
        <v>1</v>
      </c>
      <c r="V1176" t="n">
        <v>200</v>
      </c>
      <c r="W1176" t="n">
        <v>63.63636363636365</v>
      </c>
      <c r="X1176" t="n">
        <v>0</v>
      </c>
      <c r="Y1176" t="n">
        <v>300</v>
      </c>
      <c r="Z1176" t="n">
        <v>109.0909090909091</v>
      </c>
      <c r="AA1176" t="n">
        <v>0</v>
      </c>
      <c r="AB1176" t="n">
        <v>300</v>
      </c>
      <c r="AC1176" t="n">
        <v>109.0909090909091</v>
      </c>
      <c r="AD1176" t="n">
        <v>0</v>
      </c>
      <c r="AE1176" t="n">
        <v>300</v>
      </c>
      <c r="AF1176" t="n">
        <v>109.0909090909091</v>
      </c>
      <c r="AG1176" t="n">
        <v>0</v>
      </c>
      <c r="AH1176" t="n">
        <v>300</v>
      </c>
      <c r="AI1176" t="n">
        <v>109.0909090909091</v>
      </c>
    </row>
    <row r="1177">
      <c r="A1177" s="5" t="inlineStr">
        <is>
          <t>squash-unstored</t>
        </is>
      </c>
      <c r="B1177" s="5" t="n">
        <v>5</v>
      </c>
      <c r="C1177" s="5" t="n">
        <v>2</v>
      </c>
      <c r="D1177" s="5" t="n">
        <v>1</v>
      </c>
      <c r="E1177" s="5" t="n">
        <v>1</v>
      </c>
      <c r="F1177" s="5" t="inlineStr">
        <is>
          <t>numeric</t>
        </is>
      </c>
      <c r="G1177" s="5" t="n">
        <v>3</v>
      </c>
      <c r="H1177" t="n">
        <v>3</v>
      </c>
      <c r="I1177" t="n">
        <v>127.2727272727273</v>
      </c>
      <c r="J1177" t="n">
        <v>63.63636363636364</v>
      </c>
      <c r="K1177" t="n">
        <v>36.36363636363637</v>
      </c>
      <c r="L1177" t="n">
        <v>1</v>
      </c>
      <c r="M1177" t="n">
        <v>200</v>
      </c>
      <c r="N1177" t="n">
        <v>63.63636363636365</v>
      </c>
      <c r="O1177" t="n">
        <v>0</v>
      </c>
      <c r="P1177" t="n">
        <v>300</v>
      </c>
      <c r="Q1177" t="n">
        <v>109.0909090909091</v>
      </c>
      <c r="R1177" t="n">
        <v>1</v>
      </c>
      <c r="S1177" t="n">
        <v>200</v>
      </c>
      <c r="T1177" t="n">
        <v>63.63636363636365</v>
      </c>
      <c r="U1177" t="n">
        <v>1</v>
      </c>
      <c r="V1177" t="n">
        <v>200</v>
      </c>
      <c r="W1177" t="n">
        <v>63.63636363636365</v>
      </c>
      <c r="X1177" t="n">
        <v>0</v>
      </c>
      <c r="Y1177" t="n">
        <v>300</v>
      </c>
      <c r="Z1177" t="n">
        <v>109.0909090909091</v>
      </c>
      <c r="AA1177" t="n">
        <v>0</v>
      </c>
      <c r="AB1177" t="n">
        <v>300</v>
      </c>
      <c r="AC1177" t="n">
        <v>109.0909090909091</v>
      </c>
      <c r="AD1177" t="n">
        <v>0</v>
      </c>
      <c r="AE1177" t="n">
        <v>300</v>
      </c>
      <c r="AF1177" t="n">
        <v>109.0909090909091</v>
      </c>
      <c r="AG1177" t="n">
        <v>0</v>
      </c>
      <c r="AH1177" t="n">
        <v>300</v>
      </c>
      <c r="AI1177" t="n">
        <v>109.0909090909091</v>
      </c>
    </row>
    <row r="1178">
      <c r="A1178" s="5" t="inlineStr">
        <is>
          <t>squash-unstored</t>
        </is>
      </c>
      <c r="B1178" s="5" t="n">
        <v>5</v>
      </c>
      <c r="C1178" s="5" t="n">
        <v>2</v>
      </c>
      <c r="D1178" s="5" t="n">
        <v>2</v>
      </c>
      <c r="E1178" s="5" t="n">
        <v>1</v>
      </c>
      <c r="F1178" s="5" t="inlineStr">
        <is>
          <t>numeric</t>
        </is>
      </c>
      <c r="G1178" s="5" t="n">
        <v>3</v>
      </c>
      <c r="H1178" t="n">
        <v>3</v>
      </c>
      <c r="I1178" t="n">
        <v>127.2727272727273</v>
      </c>
      <c r="J1178" t="n">
        <v>63.63636363636364</v>
      </c>
      <c r="K1178" t="n">
        <v>36.36363636363637</v>
      </c>
      <c r="L1178" t="n">
        <v>1</v>
      </c>
      <c r="M1178" t="n">
        <v>200</v>
      </c>
      <c r="N1178" t="n">
        <v>63.63636363636365</v>
      </c>
      <c r="O1178" t="n">
        <v>0</v>
      </c>
      <c r="P1178" t="n">
        <v>300</v>
      </c>
      <c r="Q1178" t="n">
        <v>109.0909090909091</v>
      </c>
      <c r="R1178" t="n">
        <v>1</v>
      </c>
      <c r="S1178" t="n">
        <v>200</v>
      </c>
      <c r="T1178" t="n">
        <v>63.63636363636365</v>
      </c>
      <c r="U1178" t="n">
        <v>1</v>
      </c>
      <c r="V1178" t="n">
        <v>200</v>
      </c>
      <c r="W1178" t="n">
        <v>63.63636363636365</v>
      </c>
      <c r="X1178" t="n">
        <v>0</v>
      </c>
      <c r="Y1178" t="n">
        <v>300</v>
      </c>
      <c r="Z1178" t="n">
        <v>109.0909090909091</v>
      </c>
      <c r="AA1178" t="n">
        <v>0</v>
      </c>
      <c r="AB1178" t="n">
        <v>300</v>
      </c>
      <c r="AC1178" t="n">
        <v>109.0909090909091</v>
      </c>
      <c r="AD1178" t="n">
        <v>0</v>
      </c>
      <c r="AE1178" t="n">
        <v>300</v>
      </c>
      <c r="AF1178" t="n">
        <v>109.0909090909091</v>
      </c>
      <c r="AG1178" t="n">
        <v>0</v>
      </c>
      <c r="AH1178" t="n">
        <v>300</v>
      </c>
      <c r="AI1178" t="n">
        <v>109.0909090909091</v>
      </c>
    </row>
    <row r="1179">
      <c r="A1179" s="5" t="inlineStr">
        <is>
          <t>squash-unstored</t>
        </is>
      </c>
      <c r="B1179" s="5" t="n">
        <v>5</v>
      </c>
      <c r="C1179" s="5" t="n">
        <v>2</v>
      </c>
      <c r="D1179" s="5" t="n">
        <v>3</v>
      </c>
      <c r="E1179" s="5" t="n">
        <v>1</v>
      </c>
      <c r="F1179" s="5" t="inlineStr">
        <is>
          <t>numeric</t>
        </is>
      </c>
      <c r="G1179" s="5" t="n">
        <v>3</v>
      </c>
      <c r="H1179" t="n">
        <v>3</v>
      </c>
      <c r="I1179" t="n">
        <v>127.2727272727273</v>
      </c>
      <c r="J1179" t="n">
        <v>63.63636363636364</v>
      </c>
      <c r="K1179" t="n">
        <v>36.36363636363637</v>
      </c>
      <c r="L1179" t="n">
        <v>1</v>
      </c>
      <c r="M1179" t="n">
        <v>200</v>
      </c>
      <c r="N1179" t="n">
        <v>63.63636363636365</v>
      </c>
      <c r="O1179" t="n">
        <v>0</v>
      </c>
      <c r="P1179" t="n">
        <v>300</v>
      </c>
      <c r="Q1179" t="n">
        <v>109.0909090909091</v>
      </c>
      <c r="R1179" t="n">
        <v>1</v>
      </c>
      <c r="S1179" t="n">
        <v>200</v>
      </c>
      <c r="T1179" t="n">
        <v>63.63636363636365</v>
      </c>
      <c r="U1179" t="n">
        <v>1</v>
      </c>
      <c r="V1179" t="n">
        <v>200</v>
      </c>
      <c r="W1179" t="n">
        <v>63.63636363636365</v>
      </c>
      <c r="X1179" t="n">
        <v>0</v>
      </c>
      <c r="Y1179" t="n">
        <v>300</v>
      </c>
      <c r="Z1179" t="n">
        <v>109.0909090909091</v>
      </c>
      <c r="AA1179" t="n">
        <v>0</v>
      </c>
      <c r="AB1179" t="n">
        <v>300</v>
      </c>
      <c r="AC1179" t="n">
        <v>109.0909090909091</v>
      </c>
      <c r="AD1179" t="n">
        <v>0</v>
      </c>
      <c r="AE1179" t="n">
        <v>300</v>
      </c>
      <c r="AF1179" t="n">
        <v>109.0909090909091</v>
      </c>
      <c r="AG1179" t="n">
        <v>0</v>
      </c>
      <c r="AH1179" t="n">
        <v>300</v>
      </c>
      <c r="AI1179" t="n">
        <v>109.0909090909091</v>
      </c>
    </row>
    <row r="1180">
      <c r="A1180" s="5" t="inlineStr">
        <is>
          <t>squash-unstored</t>
        </is>
      </c>
      <c r="B1180" s="5" t="n">
        <v>5</v>
      </c>
      <c r="C1180" s="5" t="n">
        <v>2</v>
      </c>
      <c r="D1180" s="5" t="n">
        <v>4.000000000000001</v>
      </c>
      <c r="E1180" s="5" t="n">
        <v>1</v>
      </c>
      <c r="F1180" s="5" t="inlineStr">
        <is>
          <t>numeric</t>
        </is>
      </c>
      <c r="G1180" s="5" t="n">
        <v>3</v>
      </c>
      <c r="H1180" t="n">
        <v>3</v>
      </c>
      <c r="I1180" t="n">
        <v>127.2727272727273</v>
      </c>
      <c r="J1180" t="n">
        <v>63.63636363636364</v>
      </c>
      <c r="K1180" t="n">
        <v>36.36363636363637</v>
      </c>
      <c r="L1180" t="n">
        <v>1</v>
      </c>
      <c r="M1180" t="n">
        <v>200</v>
      </c>
      <c r="N1180" t="n">
        <v>63.63636363636365</v>
      </c>
      <c r="O1180" t="n">
        <v>0</v>
      </c>
      <c r="P1180" t="n">
        <v>300</v>
      </c>
      <c r="Q1180" t="n">
        <v>109.0909090909091</v>
      </c>
      <c r="R1180" t="n">
        <v>1</v>
      </c>
      <c r="S1180" t="n">
        <v>200</v>
      </c>
      <c r="T1180" t="n">
        <v>63.63636363636365</v>
      </c>
      <c r="U1180" t="n">
        <v>1</v>
      </c>
      <c r="V1180" t="n">
        <v>200</v>
      </c>
      <c r="W1180" t="n">
        <v>63.63636363636365</v>
      </c>
      <c r="X1180" t="n">
        <v>0</v>
      </c>
      <c r="Y1180" t="n">
        <v>300</v>
      </c>
      <c r="Z1180" t="n">
        <v>109.0909090909091</v>
      </c>
      <c r="AA1180" t="n">
        <v>0</v>
      </c>
      <c r="AB1180" t="n">
        <v>300</v>
      </c>
      <c r="AC1180" t="n">
        <v>109.0909090909091</v>
      </c>
      <c r="AD1180" t="n">
        <v>0</v>
      </c>
      <c r="AE1180" t="n">
        <v>300</v>
      </c>
      <c r="AF1180" t="n">
        <v>109.0909090909091</v>
      </c>
      <c r="AG1180" t="n">
        <v>0</v>
      </c>
      <c r="AH1180" t="n">
        <v>300</v>
      </c>
      <c r="AI1180" t="n">
        <v>109.0909090909091</v>
      </c>
    </row>
    <row r="1181">
      <c r="A1181" s="5" t="inlineStr">
        <is>
          <t>squash-unstored</t>
        </is>
      </c>
      <c r="B1181" s="5" t="n">
        <v>5</v>
      </c>
      <c r="C1181" s="5" t="n">
        <v>2</v>
      </c>
      <c r="D1181" s="5" t="n">
        <v>5</v>
      </c>
      <c r="E1181" s="5" t="n">
        <v>1</v>
      </c>
      <c r="F1181" s="5" t="inlineStr">
        <is>
          <t>numeric</t>
        </is>
      </c>
      <c r="G1181" s="5" t="n">
        <v>3</v>
      </c>
      <c r="H1181" t="n">
        <v>3</v>
      </c>
      <c r="I1181" t="n">
        <v>127.2727272727273</v>
      </c>
      <c r="J1181" t="n">
        <v>63.63636363636364</v>
      </c>
      <c r="K1181" t="n">
        <v>36.36363636363637</v>
      </c>
      <c r="L1181" t="n">
        <v>1</v>
      </c>
      <c r="M1181" t="n">
        <v>200</v>
      </c>
      <c r="N1181" t="n">
        <v>63.63636363636365</v>
      </c>
      <c r="O1181" t="n">
        <v>0</v>
      </c>
      <c r="P1181" t="n">
        <v>300</v>
      </c>
      <c r="Q1181" t="n">
        <v>109.0909090909091</v>
      </c>
      <c r="R1181" t="n">
        <v>1</v>
      </c>
      <c r="S1181" t="n">
        <v>200</v>
      </c>
      <c r="T1181" t="n">
        <v>63.63636363636365</v>
      </c>
      <c r="U1181" t="n">
        <v>1</v>
      </c>
      <c r="V1181" t="n">
        <v>200</v>
      </c>
      <c r="W1181" t="n">
        <v>63.63636363636365</v>
      </c>
      <c r="X1181" t="n">
        <v>0</v>
      </c>
      <c r="Y1181" t="n">
        <v>300</v>
      </c>
      <c r="Z1181" t="n">
        <v>109.0909090909091</v>
      </c>
      <c r="AA1181" t="n">
        <v>0</v>
      </c>
      <c r="AB1181" t="n">
        <v>300</v>
      </c>
      <c r="AC1181" t="n">
        <v>109.0909090909091</v>
      </c>
      <c r="AD1181" t="n">
        <v>0</v>
      </c>
      <c r="AE1181" t="n">
        <v>300</v>
      </c>
      <c r="AF1181" t="n">
        <v>109.0909090909091</v>
      </c>
      <c r="AG1181" t="n">
        <v>0</v>
      </c>
      <c r="AH1181" t="n">
        <v>300</v>
      </c>
      <c r="AI1181" t="n">
        <v>109.0909090909091</v>
      </c>
    </row>
    <row r="1182">
      <c r="A1182" s="5" t="inlineStr">
        <is>
          <t>squash-unstored</t>
        </is>
      </c>
      <c r="B1182" s="5" t="n">
        <v>5</v>
      </c>
      <c r="C1182" s="5" t="n">
        <v>2</v>
      </c>
      <c r="D1182" s="5" t="n">
        <v>6</v>
      </c>
      <c r="E1182" s="5" t="n">
        <v>1</v>
      </c>
      <c r="F1182" s="5" t="inlineStr">
        <is>
          <t>numeric</t>
        </is>
      </c>
      <c r="G1182" s="5" t="n">
        <v>3</v>
      </c>
      <c r="H1182" t="n">
        <v>3</v>
      </c>
      <c r="I1182" t="n">
        <v>127.2727272727273</v>
      </c>
      <c r="J1182" t="n">
        <v>63.63636363636364</v>
      </c>
      <c r="K1182" t="n">
        <v>36.36363636363637</v>
      </c>
      <c r="L1182" t="n">
        <v>1</v>
      </c>
      <c r="M1182" t="n">
        <v>200</v>
      </c>
      <c r="N1182" t="n">
        <v>63.63636363636365</v>
      </c>
      <c r="O1182" t="n">
        <v>0</v>
      </c>
      <c r="P1182" t="n">
        <v>300</v>
      </c>
      <c r="Q1182" t="n">
        <v>109.0909090909091</v>
      </c>
      <c r="R1182" t="n">
        <v>1</v>
      </c>
      <c r="S1182" t="n">
        <v>200</v>
      </c>
      <c r="T1182" t="n">
        <v>63.63636363636365</v>
      </c>
      <c r="U1182" t="n">
        <v>1</v>
      </c>
      <c r="V1182" t="n">
        <v>200</v>
      </c>
      <c r="W1182" t="n">
        <v>63.63636363636365</v>
      </c>
      <c r="X1182" t="n">
        <v>0</v>
      </c>
      <c r="Y1182" t="n">
        <v>300</v>
      </c>
      <c r="Z1182" t="n">
        <v>109.0909090909091</v>
      </c>
      <c r="AA1182" t="n">
        <v>0</v>
      </c>
      <c r="AB1182" t="n">
        <v>300</v>
      </c>
      <c r="AC1182" t="n">
        <v>109.0909090909091</v>
      </c>
      <c r="AD1182" t="n">
        <v>0</v>
      </c>
      <c r="AE1182" t="n">
        <v>300</v>
      </c>
      <c r="AF1182" t="n">
        <v>109.0909090909091</v>
      </c>
      <c r="AG1182" t="n">
        <v>0</v>
      </c>
      <c r="AH1182" t="n">
        <v>300</v>
      </c>
      <c r="AI1182" t="n">
        <v>109.0909090909091</v>
      </c>
    </row>
    <row r="1183">
      <c r="A1183" s="5" t="inlineStr">
        <is>
          <t>squash-unstored</t>
        </is>
      </c>
      <c r="B1183" s="5" t="n">
        <v>5</v>
      </c>
      <c r="C1183" s="5" t="n">
        <v>2</v>
      </c>
      <c r="D1183" s="5" t="n">
        <v>6.999999999999999</v>
      </c>
      <c r="E1183" s="5" t="n">
        <v>1</v>
      </c>
      <c r="F1183" s="5" t="inlineStr">
        <is>
          <t>numeric</t>
        </is>
      </c>
      <c r="G1183" s="5" t="n">
        <v>3</v>
      </c>
      <c r="H1183" t="n">
        <v>3</v>
      </c>
      <c r="I1183" t="n">
        <v>127.2727272727273</v>
      </c>
      <c r="J1183" t="n">
        <v>63.63636363636364</v>
      </c>
      <c r="K1183" t="n">
        <v>36.36363636363637</v>
      </c>
      <c r="L1183" t="n">
        <v>1</v>
      </c>
      <c r="M1183" t="n">
        <v>200</v>
      </c>
      <c r="N1183" t="n">
        <v>63.63636363636365</v>
      </c>
      <c r="O1183" t="n">
        <v>0</v>
      </c>
      <c r="P1183" t="n">
        <v>300</v>
      </c>
      <c r="Q1183" t="n">
        <v>109.0909090909091</v>
      </c>
      <c r="R1183" t="n">
        <v>1</v>
      </c>
      <c r="S1183" t="n">
        <v>200</v>
      </c>
      <c r="T1183" t="n">
        <v>63.63636363636365</v>
      </c>
      <c r="U1183" t="n">
        <v>1</v>
      </c>
      <c r="V1183" t="n">
        <v>200</v>
      </c>
      <c r="W1183" t="n">
        <v>63.63636363636365</v>
      </c>
      <c r="X1183" t="n">
        <v>0</v>
      </c>
      <c r="Y1183" t="n">
        <v>300</v>
      </c>
      <c r="Z1183" t="n">
        <v>109.0909090909091</v>
      </c>
      <c r="AA1183" t="n">
        <v>0</v>
      </c>
      <c r="AB1183" t="n">
        <v>300</v>
      </c>
      <c r="AC1183" t="n">
        <v>109.0909090909091</v>
      </c>
      <c r="AD1183" t="n">
        <v>0</v>
      </c>
      <c r="AE1183" t="n">
        <v>300</v>
      </c>
      <c r="AF1183" t="n">
        <v>109.0909090909091</v>
      </c>
      <c r="AG1183" t="n">
        <v>0</v>
      </c>
      <c r="AH1183" t="n">
        <v>300</v>
      </c>
      <c r="AI1183" t="n">
        <v>109.0909090909091</v>
      </c>
    </row>
    <row r="1184">
      <c r="A1184" s="5" t="inlineStr">
        <is>
          <t>squash-unstored</t>
        </is>
      </c>
      <c r="B1184" s="5" t="n">
        <v>5</v>
      </c>
      <c r="C1184" s="5" t="n">
        <v>2</v>
      </c>
      <c r="D1184" s="5" t="n">
        <v>8.000000000000002</v>
      </c>
      <c r="E1184" s="5" t="n">
        <v>1</v>
      </c>
      <c r="F1184" s="5" t="inlineStr">
        <is>
          <t>numeric</t>
        </is>
      </c>
      <c r="G1184" s="5" t="n">
        <v>3</v>
      </c>
      <c r="H1184" t="n">
        <v>3</v>
      </c>
      <c r="I1184" t="n">
        <v>127.2727272727273</v>
      </c>
      <c r="J1184" t="n">
        <v>63.63636363636364</v>
      </c>
      <c r="K1184" t="n">
        <v>36.36363636363637</v>
      </c>
      <c r="L1184" t="n">
        <v>1</v>
      </c>
      <c r="M1184" t="n">
        <v>200</v>
      </c>
      <c r="N1184" t="n">
        <v>63.63636363636365</v>
      </c>
      <c r="O1184" t="n">
        <v>0</v>
      </c>
      <c r="P1184" t="n">
        <v>300</v>
      </c>
      <c r="Q1184" t="n">
        <v>109.0909090909091</v>
      </c>
      <c r="R1184" t="n">
        <v>1</v>
      </c>
      <c r="S1184" t="n">
        <v>200</v>
      </c>
      <c r="T1184" t="n">
        <v>63.63636363636365</v>
      </c>
      <c r="U1184" t="n">
        <v>1</v>
      </c>
      <c r="V1184" t="n">
        <v>200</v>
      </c>
      <c r="W1184" t="n">
        <v>63.63636363636365</v>
      </c>
      <c r="X1184" t="n">
        <v>0</v>
      </c>
      <c r="Y1184" t="n">
        <v>300</v>
      </c>
      <c r="Z1184" t="n">
        <v>109.0909090909091</v>
      </c>
      <c r="AA1184" t="n">
        <v>0</v>
      </c>
      <c r="AB1184" t="n">
        <v>300</v>
      </c>
      <c r="AC1184" t="n">
        <v>109.0909090909091</v>
      </c>
      <c r="AD1184" t="n">
        <v>0</v>
      </c>
      <c r="AE1184" t="n">
        <v>300</v>
      </c>
      <c r="AF1184" t="n">
        <v>109.0909090909091</v>
      </c>
      <c r="AG1184" t="n">
        <v>0</v>
      </c>
      <c r="AH1184" t="n">
        <v>300</v>
      </c>
      <c r="AI1184" t="n">
        <v>109.0909090909091</v>
      </c>
    </row>
    <row r="1185">
      <c r="A1185" s="5" t="inlineStr">
        <is>
          <t>squash-unstored</t>
        </is>
      </c>
      <c r="B1185" s="5" t="n">
        <v>5</v>
      </c>
      <c r="C1185" s="5" t="n">
        <v>2</v>
      </c>
      <c r="D1185" s="5" t="n">
        <v>9.000000000000002</v>
      </c>
      <c r="E1185" s="5" t="n">
        <v>1</v>
      </c>
      <c r="F1185" s="5" t="inlineStr">
        <is>
          <t>numeric</t>
        </is>
      </c>
      <c r="G1185" s="5" t="n">
        <v>3</v>
      </c>
      <c r="H1185" t="n">
        <v>3</v>
      </c>
      <c r="I1185" t="n">
        <v>127.2727272727273</v>
      </c>
      <c r="J1185" t="n">
        <v>63.63636363636364</v>
      </c>
      <c r="K1185" t="n">
        <v>36.36363636363637</v>
      </c>
      <c r="L1185" t="n">
        <v>1</v>
      </c>
      <c r="M1185" t="n">
        <v>200</v>
      </c>
      <c r="N1185" t="n">
        <v>63.63636363636365</v>
      </c>
      <c r="O1185" t="n">
        <v>0</v>
      </c>
      <c r="P1185" t="n">
        <v>300</v>
      </c>
      <c r="Q1185" t="n">
        <v>109.0909090909091</v>
      </c>
      <c r="R1185" t="n">
        <v>1</v>
      </c>
      <c r="S1185" t="n">
        <v>200</v>
      </c>
      <c r="T1185" t="n">
        <v>63.63636363636365</v>
      </c>
      <c r="U1185" t="n">
        <v>1</v>
      </c>
      <c r="V1185" t="n">
        <v>200</v>
      </c>
      <c r="W1185" t="n">
        <v>63.63636363636365</v>
      </c>
      <c r="X1185" t="n">
        <v>0</v>
      </c>
      <c r="Y1185" t="n">
        <v>300</v>
      </c>
      <c r="Z1185" t="n">
        <v>109.0909090909091</v>
      </c>
      <c r="AA1185" t="n">
        <v>0</v>
      </c>
      <c r="AB1185" t="n">
        <v>300</v>
      </c>
      <c r="AC1185" t="n">
        <v>109.0909090909091</v>
      </c>
      <c r="AD1185" t="n">
        <v>0</v>
      </c>
      <c r="AE1185" t="n">
        <v>300</v>
      </c>
      <c r="AF1185" t="n">
        <v>109.0909090909091</v>
      </c>
      <c r="AG1185" t="n">
        <v>0</v>
      </c>
      <c r="AH1185" t="n">
        <v>300</v>
      </c>
      <c r="AI1185" t="n">
        <v>109.0909090909091</v>
      </c>
    </row>
    <row r="1186">
      <c r="A1186" s="5" t="inlineStr">
        <is>
          <t>squash-unstored</t>
        </is>
      </c>
      <c r="B1186" s="5" t="n">
        <v>5</v>
      </c>
      <c r="C1186" s="5" t="n">
        <v>2</v>
      </c>
      <c r="D1186" s="5" t="n">
        <v>10</v>
      </c>
      <c r="E1186" s="5" t="n">
        <v>1</v>
      </c>
      <c r="F1186" s="5" t="inlineStr">
        <is>
          <t>numeric</t>
        </is>
      </c>
      <c r="G1186" s="5" t="n">
        <v>3</v>
      </c>
      <c r="H1186" t="n">
        <v>3</v>
      </c>
      <c r="I1186" t="n">
        <v>127.2727272727273</v>
      </c>
      <c r="J1186" t="n">
        <v>63.63636363636364</v>
      </c>
      <c r="K1186" t="n">
        <v>36.36363636363637</v>
      </c>
      <c r="L1186" t="n">
        <v>1</v>
      </c>
      <c r="M1186" t="n">
        <v>200</v>
      </c>
      <c r="N1186" t="n">
        <v>63.63636363636365</v>
      </c>
      <c r="O1186" t="n">
        <v>0</v>
      </c>
      <c r="P1186" t="n">
        <v>300</v>
      </c>
      <c r="Q1186" t="n">
        <v>109.0909090909091</v>
      </c>
      <c r="R1186" t="n">
        <v>1</v>
      </c>
      <c r="S1186" t="n">
        <v>200</v>
      </c>
      <c r="T1186" t="n">
        <v>63.63636363636365</v>
      </c>
      <c r="U1186" t="n">
        <v>1</v>
      </c>
      <c r="V1186" t="n">
        <v>200</v>
      </c>
      <c r="W1186" t="n">
        <v>63.63636363636365</v>
      </c>
      <c r="X1186" t="n">
        <v>0</v>
      </c>
      <c r="Y1186" t="n">
        <v>300</v>
      </c>
      <c r="Z1186" t="n">
        <v>109.0909090909091</v>
      </c>
      <c r="AA1186" t="n">
        <v>0</v>
      </c>
      <c r="AB1186" t="n">
        <v>300</v>
      </c>
      <c r="AC1186" t="n">
        <v>109.0909090909091</v>
      </c>
      <c r="AD1186" t="n">
        <v>0</v>
      </c>
      <c r="AE1186" t="n">
        <v>300</v>
      </c>
      <c r="AF1186" t="n">
        <v>109.0909090909091</v>
      </c>
      <c r="AG1186" t="n">
        <v>0</v>
      </c>
      <c r="AH1186" t="n">
        <v>300</v>
      </c>
      <c r="AI1186" t="n">
        <v>109.0909090909091</v>
      </c>
    </row>
    <row r="1187">
      <c r="A1187" s="5" t="inlineStr">
        <is>
          <t>statlog-image</t>
        </is>
      </c>
      <c r="B1187" s="5" t="n">
        <v>57</v>
      </c>
      <c r="C1187" s="5" t="n">
        <v>11</v>
      </c>
      <c r="D1187" s="5" t="n">
        <v>0.5000000000000001</v>
      </c>
      <c r="E1187" s="5" t="n">
        <v>1</v>
      </c>
      <c r="F1187" s="5" t="inlineStr">
        <is>
          <t>numeric</t>
        </is>
      </c>
      <c r="G1187" s="5" t="n">
        <v>1</v>
      </c>
      <c r="H1187" t="n">
        <v>2</v>
      </c>
      <c r="I1187" t="n">
        <v>140.6754772393539</v>
      </c>
      <c r="J1187" t="n">
        <v>-58.73715124816445</v>
      </c>
      <c r="K1187" t="n">
        <v>23.20117474302497</v>
      </c>
      <c r="L1187" t="n">
        <v>44</v>
      </c>
      <c r="M1187" t="n">
        <v>200</v>
      </c>
      <c r="N1187" t="n">
        <v>-0.4405286343612258</v>
      </c>
      <c r="O1187" t="n">
        <v>5</v>
      </c>
      <c r="P1187" t="n">
        <v>0</v>
      </c>
      <c r="Q1187" t="n">
        <v>0.1468428781204123</v>
      </c>
      <c r="R1187" t="n">
        <v>0</v>
      </c>
      <c r="S1187" t="n">
        <v>200</v>
      </c>
      <c r="T1187" t="n">
        <v>31.57121879588841</v>
      </c>
      <c r="U1187" t="n">
        <v>0</v>
      </c>
      <c r="V1187" t="n">
        <v>200</v>
      </c>
      <c r="W1187" t="n">
        <v>31.57121879588841</v>
      </c>
      <c r="X1187" t="n">
        <v>43</v>
      </c>
      <c r="Y1187" t="n">
        <v>100</v>
      </c>
      <c r="Z1187" t="n">
        <v>10.4258443465492</v>
      </c>
      <c r="AA1187" t="n">
        <v>5</v>
      </c>
      <c r="AB1187" t="n">
        <v>100</v>
      </c>
      <c r="AC1187" t="n">
        <v>23.6417033773862</v>
      </c>
      <c r="AD1187" t="n">
        <v>3</v>
      </c>
      <c r="AE1187" t="n">
        <v>100</v>
      </c>
      <c r="AF1187" t="n">
        <v>23.6417033773862</v>
      </c>
      <c r="AG1187" t="n">
        <v>18</v>
      </c>
      <c r="AH1187" t="n">
        <v>0</v>
      </c>
      <c r="AI1187" t="n">
        <v>0.1468428781204123</v>
      </c>
    </row>
    <row r="1188">
      <c r="A1188" s="5" t="inlineStr">
        <is>
          <t>statlog-image</t>
        </is>
      </c>
      <c r="B1188" s="5" t="n">
        <v>57</v>
      </c>
      <c r="C1188" s="5" t="n">
        <v>11</v>
      </c>
      <c r="D1188" s="5" t="n">
        <v>0.5000000000000001</v>
      </c>
      <c r="E1188" s="5" t="n">
        <v>1</v>
      </c>
      <c r="F1188" s="5" t="inlineStr">
        <is>
          <t>numeric</t>
        </is>
      </c>
      <c r="G1188" s="5" t="n">
        <v>2</v>
      </c>
      <c r="H1188" t="n">
        <v>8</v>
      </c>
      <c r="I1188" t="n">
        <v>594.5668135095448</v>
      </c>
      <c r="J1188" t="n">
        <v>-266.8135095447871</v>
      </c>
      <c r="K1188" t="n">
        <v>80.61674008810574</v>
      </c>
      <c r="L1188" t="n">
        <v>208</v>
      </c>
      <c r="M1188" t="n">
        <v>400</v>
      </c>
      <c r="N1188" t="n">
        <v>17.47430249632893</v>
      </c>
      <c r="O1188" t="n">
        <v>14</v>
      </c>
      <c r="P1188" t="n">
        <v>300</v>
      </c>
      <c r="Q1188" t="n">
        <v>46.69603524229077</v>
      </c>
      <c r="R1188" t="n">
        <v>41</v>
      </c>
      <c r="S1188" t="n">
        <v>400</v>
      </c>
      <c r="T1188" t="n">
        <v>44.4933920704846</v>
      </c>
      <c r="U1188" t="n">
        <v>34</v>
      </c>
      <c r="V1188" t="n">
        <v>400</v>
      </c>
      <c r="W1188" t="n">
        <v>61.23348017621147</v>
      </c>
      <c r="X1188" t="n">
        <v>203.75</v>
      </c>
      <c r="Y1188" t="n">
        <v>400</v>
      </c>
      <c r="Z1188" t="n">
        <v>41.26284875183554</v>
      </c>
      <c r="AA1188" t="n">
        <v>60.75</v>
      </c>
      <c r="AB1188" t="n">
        <v>500</v>
      </c>
      <c r="AC1188" t="n">
        <v>84.28781204111603</v>
      </c>
      <c r="AD1188" t="n">
        <v>58.75</v>
      </c>
      <c r="AE1188" t="n">
        <v>500</v>
      </c>
      <c r="AF1188" t="n">
        <v>84.28781204111603</v>
      </c>
      <c r="AG1188" t="n">
        <v>86.75</v>
      </c>
      <c r="AH1188" t="n">
        <v>200</v>
      </c>
      <c r="AI1188" t="n">
        <v>-6.020558002936849</v>
      </c>
    </row>
    <row r="1189">
      <c r="A1189" s="5" t="inlineStr">
        <is>
          <t>statlog-image</t>
        </is>
      </c>
      <c r="B1189" s="5" t="n">
        <v>57</v>
      </c>
      <c r="C1189" s="5" t="n">
        <v>11</v>
      </c>
      <c r="D1189" s="5" t="n">
        <v>0.5000000000000001</v>
      </c>
      <c r="E1189" s="5" t="n">
        <v>1</v>
      </c>
      <c r="F1189" s="5" t="inlineStr">
        <is>
          <t>numeric</t>
        </is>
      </c>
      <c r="G1189" s="5" t="n">
        <v>3</v>
      </c>
      <c r="H1189" t="n">
        <v>10</v>
      </c>
      <c r="I1189" t="n">
        <v>646.9897209985315</v>
      </c>
      <c r="J1189" t="n">
        <v>-237.2980910425844</v>
      </c>
      <c r="K1189" t="n">
        <v>169.0161527165933</v>
      </c>
      <c r="L1189" t="n">
        <v>264</v>
      </c>
      <c r="M1189" t="n">
        <v>500</v>
      </c>
      <c r="N1189" t="n">
        <v>111.3069016152717</v>
      </c>
      <c r="O1189" t="n">
        <v>27</v>
      </c>
      <c r="P1189" t="n">
        <v>500</v>
      </c>
      <c r="Q1189" t="n">
        <v>158.4434654919236</v>
      </c>
      <c r="R1189" t="n">
        <v>77</v>
      </c>
      <c r="S1189" t="n">
        <v>400</v>
      </c>
      <c r="T1189" t="n">
        <v>125.9911894273128</v>
      </c>
      <c r="U1189" t="n">
        <v>67</v>
      </c>
      <c r="V1189" t="n">
        <v>400</v>
      </c>
      <c r="W1189" t="n">
        <v>116.5932452276065</v>
      </c>
      <c r="X1189" t="n">
        <v>248.25</v>
      </c>
      <c r="Y1189" t="n">
        <v>500</v>
      </c>
      <c r="Z1189" t="n">
        <v>124.6696035242291</v>
      </c>
      <c r="AA1189" t="n">
        <v>108.75</v>
      </c>
      <c r="AB1189" t="n">
        <v>600</v>
      </c>
      <c r="AC1189" t="n">
        <v>185.7562408223201</v>
      </c>
      <c r="AD1189" t="n">
        <v>108.75</v>
      </c>
      <c r="AE1189" t="n">
        <v>600</v>
      </c>
      <c r="AF1189" t="n">
        <v>185.7562408223201</v>
      </c>
      <c r="AG1189" t="n">
        <v>121.75</v>
      </c>
      <c r="AH1189" t="n">
        <v>400</v>
      </c>
      <c r="AI1189" t="n">
        <v>115.5653450807636</v>
      </c>
    </row>
    <row r="1190">
      <c r="A1190" s="5" t="inlineStr">
        <is>
          <t>statlog-image</t>
        </is>
      </c>
      <c r="B1190" s="5" t="n">
        <v>57</v>
      </c>
      <c r="C1190" s="5" t="n">
        <v>11</v>
      </c>
      <c r="D1190" s="5" t="n">
        <v>1</v>
      </c>
      <c r="E1190" s="5" t="n">
        <v>1</v>
      </c>
      <c r="F1190" s="5" t="inlineStr">
        <is>
          <t>numeric</t>
        </is>
      </c>
      <c r="G1190" s="5" t="n">
        <v>1</v>
      </c>
      <c r="H1190" t="n">
        <v>2</v>
      </c>
      <c r="I1190" t="n">
        <v>140.0597907324365</v>
      </c>
      <c r="J1190" t="n">
        <v>-43.19880418535127</v>
      </c>
      <c r="K1190" t="n">
        <v>22.27204783258594</v>
      </c>
      <c r="L1190" t="n">
        <v>67</v>
      </c>
      <c r="M1190" t="n">
        <v>200</v>
      </c>
      <c r="N1190" t="n">
        <v>0.1494768310911776</v>
      </c>
      <c r="O1190" t="n">
        <v>20</v>
      </c>
      <c r="P1190" t="n">
        <v>0</v>
      </c>
      <c r="Q1190" t="n">
        <v>0.1494768310911776</v>
      </c>
      <c r="R1190" t="n">
        <v>0</v>
      </c>
      <c r="S1190" t="n">
        <v>200</v>
      </c>
      <c r="T1190" t="n">
        <v>38.2660687593423</v>
      </c>
      <c r="U1190" t="n">
        <v>3</v>
      </c>
      <c r="V1190" t="n">
        <v>100</v>
      </c>
      <c r="W1190" t="n">
        <v>27.20478325859492</v>
      </c>
      <c r="X1190" t="n">
        <v>43.4</v>
      </c>
      <c r="Y1190" t="n">
        <v>100</v>
      </c>
      <c r="Z1190" t="n">
        <v>10.76233183856502</v>
      </c>
      <c r="AA1190" t="n">
        <v>21</v>
      </c>
      <c r="AB1190" t="n">
        <v>0</v>
      </c>
      <c r="AC1190" t="n">
        <v>0.4484304932735328</v>
      </c>
      <c r="AD1190" t="n">
        <v>0</v>
      </c>
      <c r="AE1190" t="n">
        <v>200</v>
      </c>
      <c r="AF1190" t="n">
        <v>38.2660687593423</v>
      </c>
      <c r="AG1190" t="n">
        <v>21</v>
      </c>
      <c r="AH1190" t="n">
        <v>0</v>
      </c>
      <c r="AI1190" t="n">
        <v>0.4484304932735328</v>
      </c>
    </row>
    <row r="1191">
      <c r="A1191" s="5" t="inlineStr">
        <is>
          <t>statlog-image</t>
        </is>
      </c>
      <c r="B1191" s="5" t="n">
        <v>57</v>
      </c>
      <c r="C1191" s="5" t="n">
        <v>11</v>
      </c>
      <c r="D1191" s="5" t="n">
        <v>1</v>
      </c>
      <c r="E1191" s="5" t="n">
        <v>1</v>
      </c>
      <c r="F1191" s="5" t="inlineStr">
        <is>
          <t>numeric</t>
        </is>
      </c>
      <c r="G1191" s="5" t="n">
        <v>2</v>
      </c>
      <c r="H1191" t="n">
        <v>7</v>
      </c>
      <c r="I1191" t="n">
        <v>512.1076233183857</v>
      </c>
      <c r="J1191" t="n">
        <v>-173.0941704035874</v>
      </c>
      <c r="K1191" t="n">
        <v>68.01195814648729</v>
      </c>
      <c r="L1191" t="n">
        <v>219</v>
      </c>
      <c r="M1191" t="n">
        <v>300</v>
      </c>
      <c r="N1191" t="n">
        <v>14.34977578475335</v>
      </c>
      <c r="O1191" t="n">
        <v>41</v>
      </c>
      <c r="P1191" t="n">
        <v>200</v>
      </c>
      <c r="Q1191" t="n">
        <v>21.37518684603886</v>
      </c>
      <c r="R1191" t="n">
        <v>23</v>
      </c>
      <c r="S1191" t="n">
        <v>400</v>
      </c>
      <c r="T1191" t="n">
        <v>76.23318385650224</v>
      </c>
      <c r="U1191" t="n">
        <v>17</v>
      </c>
      <c r="V1191" t="n">
        <v>200</v>
      </c>
      <c r="W1191" t="n">
        <v>15.54559043348281</v>
      </c>
      <c r="X1191" t="n">
        <v>162.65</v>
      </c>
      <c r="Y1191" t="n">
        <v>400</v>
      </c>
      <c r="Z1191" t="n">
        <v>26.15844544095663</v>
      </c>
      <c r="AA1191" t="n">
        <v>26</v>
      </c>
      <c r="AB1191" t="n">
        <v>500</v>
      </c>
      <c r="AC1191" t="n">
        <v>73.99103139013451</v>
      </c>
      <c r="AD1191" t="n">
        <v>6</v>
      </c>
      <c r="AE1191" t="n">
        <v>600</v>
      </c>
      <c r="AF1191" t="n">
        <v>108.5201793721973</v>
      </c>
      <c r="AG1191" t="n">
        <v>32</v>
      </c>
      <c r="AH1191" t="n">
        <v>400</v>
      </c>
      <c r="AI1191" t="n">
        <v>48.2810164424514</v>
      </c>
    </row>
    <row r="1192">
      <c r="A1192" s="5" t="inlineStr">
        <is>
          <t>statlog-image</t>
        </is>
      </c>
      <c r="B1192" s="5" t="n">
        <v>57</v>
      </c>
      <c r="C1192" s="5" t="n">
        <v>11</v>
      </c>
      <c r="D1192" s="5" t="n">
        <v>1</v>
      </c>
      <c r="E1192" s="5" t="n">
        <v>1</v>
      </c>
      <c r="F1192" s="5" t="inlineStr">
        <is>
          <t>numeric</t>
        </is>
      </c>
      <c r="G1192" s="5" t="n">
        <v>3</v>
      </c>
      <c r="H1192" t="n">
        <v>8</v>
      </c>
      <c r="I1192" t="n">
        <v>483.7070254110613</v>
      </c>
      <c r="J1192" t="n">
        <v>-96.26307922272046</v>
      </c>
      <c r="K1192" t="n">
        <v>186.0986547085202</v>
      </c>
      <c r="L1192" t="n">
        <v>171</v>
      </c>
      <c r="M1192" t="n">
        <v>500</v>
      </c>
      <c r="N1192" t="n">
        <v>165.3213751868461</v>
      </c>
      <c r="O1192" t="n">
        <v>8</v>
      </c>
      <c r="P1192" t="n">
        <v>600</v>
      </c>
      <c r="Q1192" t="n">
        <v>185.3512705530643</v>
      </c>
      <c r="R1192" t="n">
        <v>33</v>
      </c>
      <c r="S1192" t="n">
        <v>400</v>
      </c>
      <c r="T1192" t="n">
        <v>149.9252615844544</v>
      </c>
      <c r="U1192" t="n">
        <v>17</v>
      </c>
      <c r="V1192" t="n">
        <v>500</v>
      </c>
      <c r="W1192" t="n">
        <v>134.2301943198804</v>
      </c>
      <c r="X1192" t="n">
        <v>167.0833333333333</v>
      </c>
      <c r="Y1192" t="n">
        <v>500</v>
      </c>
      <c r="Z1192" t="n">
        <v>112.5560538116592</v>
      </c>
      <c r="AA1192" t="n">
        <v>14</v>
      </c>
      <c r="AB1192" t="n">
        <v>700</v>
      </c>
      <c r="AC1192" t="n">
        <v>197.7578475336323</v>
      </c>
      <c r="AD1192" t="n">
        <v>18</v>
      </c>
      <c r="AE1192" t="n">
        <v>600</v>
      </c>
      <c r="AF1192" t="n">
        <v>179.0732436472347</v>
      </c>
      <c r="AG1192" t="n">
        <v>29</v>
      </c>
      <c r="AH1192" t="n">
        <v>500</v>
      </c>
      <c r="AI1192" t="n">
        <v>121.8236173393124</v>
      </c>
    </row>
    <row r="1193">
      <c r="A1193" s="5" t="inlineStr">
        <is>
          <t>statlog-image</t>
        </is>
      </c>
      <c r="B1193" s="5" t="n">
        <v>57</v>
      </c>
      <c r="C1193" s="5" t="n">
        <v>11</v>
      </c>
      <c r="D1193" s="5" t="n">
        <v>2</v>
      </c>
      <c r="E1193" s="5" t="n">
        <v>1</v>
      </c>
      <c r="F1193" s="5" t="inlineStr">
        <is>
          <t>numeric</t>
        </is>
      </c>
      <c r="G1193" s="5" t="n">
        <v>1</v>
      </c>
      <c r="H1193" t="n">
        <v>2</v>
      </c>
      <c r="I1193" t="n">
        <v>140.7120743034056</v>
      </c>
      <c r="J1193" t="n">
        <v>-2.631578947368418</v>
      </c>
      <c r="K1193" t="n">
        <v>30.3405572755418</v>
      </c>
      <c r="L1193" t="n">
        <v>40</v>
      </c>
      <c r="M1193" t="n">
        <v>200</v>
      </c>
      <c r="N1193" t="n">
        <v>0.1547987616099089</v>
      </c>
      <c r="O1193" t="n">
        <v>11</v>
      </c>
      <c r="P1193" t="n">
        <v>0</v>
      </c>
      <c r="Q1193" t="n">
        <v>-0.4643962848297156</v>
      </c>
      <c r="R1193" t="n">
        <v>0</v>
      </c>
      <c r="S1193" t="n">
        <v>200</v>
      </c>
      <c r="T1193" t="n">
        <v>41.95046439628483</v>
      </c>
      <c r="U1193" t="n">
        <v>2</v>
      </c>
      <c r="V1193" t="n">
        <v>100</v>
      </c>
      <c r="W1193" t="n">
        <v>10.52631578947369</v>
      </c>
      <c r="X1193" t="n">
        <v>43.6</v>
      </c>
      <c r="Y1193" t="n">
        <v>200</v>
      </c>
      <c r="Z1193" t="n">
        <v>11.91950464396285</v>
      </c>
      <c r="AA1193" t="n">
        <v>6</v>
      </c>
      <c r="AB1193" t="n">
        <v>100</v>
      </c>
      <c r="AC1193" t="n">
        <v>10.52631578947369</v>
      </c>
      <c r="AD1193" t="n">
        <v>0</v>
      </c>
      <c r="AE1193" t="n">
        <v>200</v>
      </c>
      <c r="AF1193" t="n">
        <v>41.95046439628483</v>
      </c>
      <c r="AG1193" t="n">
        <v>22</v>
      </c>
      <c r="AH1193" t="n">
        <v>0</v>
      </c>
      <c r="AI1193" t="n">
        <v>-2.012383900928782</v>
      </c>
    </row>
    <row r="1194">
      <c r="A1194" s="5" t="inlineStr">
        <is>
          <t>statlog-image</t>
        </is>
      </c>
      <c r="B1194" s="5" t="n">
        <v>57</v>
      </c>
      <c r="C1194" s="5" t="n">
        <v>11</v>
      </c>
      <c r="D1194" s="5" t="n">
        <v>2</v>
      </c>
      <c r="E1194" s="5" t="n">
        <v>1</v>
      </c>
      <c r="F1194" s="5" t="inlineStr">
        <is>
          <t>numeric</t>
        </is>
      </c>
      <c r="G1194" s="5" t="n">
        <v>2</v>
      </c>
      <c r="H1194" t="n">
        <v>7</v>
      </c>
      <c r="I1194" t="n">
        <v>512.5386996904025</v>
      </c>
      <c r="J1194" t="n">
        <v>-29.25696594427247</v>
      </c>
      <c r="K1194" t="n">
        <v>90.55727554179565</v>
      </c>
      <c r="L1194" t="n">
        <v>198</v>
      </c>
      <c r="M1194" t="n">
        <v>300</v>
      </c>
      <c r="N1194" t="n">
        <v>14.08668730650155</v>
      </c>
      <c r="O1194" t="n">
        <v>31</v>
      </c>
      <c r="P1194" t="n">
        <v>200</v>
      </c>
      <c r="Q1194" t="n">
        <v>22.13622291021672</v>
      </c>
      <c r="R1194" t="n">
        <v>13</v>
      </c>
      <c r="S1194" t="n">
        <v>500</v>
      </c>
      <c r="T1194" t="n">
        <v>102.3219814241486</v>
      </c>
      <c r="U1194" t="n">
        <v>11</v>
      </c>
      <c r="V1194" t="n">
        <v>400</v>
      </c>
      <c r="W1194" t="n">
        <v>50.00000000000001</v>
      </c>
      <c r="X1194" t="n">
        <v>133.85</v>
      </c>
      <c r="Y1194" t="n">
        <v>500</v>
      </c>
      <c r="Z1194" t="n">
        <v>44.58204334365325</v>
      </c>
      <c r="AA1194" t="n">
        <v>12</v>
      </c>
      <c r="AB1194" t="n">
        <v>400</v>
      </c>
      <c r="AC1194" t="n">
        <v>61.14551083591331</v>
      </c>
      <c r="AD1194" t="n">
        <v>6</v>
      </c>
      <c r="AE1194" t="n">
        <v>600</v>
      </c>
      <c r="AF1194" t="n">
        <v>118.1114551083591</v>
      </c>
      <c r="AG1194" t="n">
        <v>29</v>
      </c>
      <c r="AH1194" t="n">
        <v>400</v>
      </c>
      <c r="AI1194" t="n">
        <v>59.90712074303406</v>
      </c>
    </row>
    <row r="1195">
      <c r="A1195" s="5" t="inlineStr">
        <is>
          <t>statlog-image</t>
        </is>
      </c>
      <c r="B1195" s="5" t="n">
        <v>57</v>
      </c>
      <c r="C1195" s="5" t="n">
        <v>11</v>
      </c>
      <c r="D1195" s="5" t="n">
        <v>2</v>
      </c>
      <c r="E1195" s="5" t="n">
        <v>1</v>
      </c>
      <c r="F1195" s="5" t="inlineStr">
        <is>
          <t>numeric</t>
        </is>
      </c>
      <c r="G1195" s="5" t="n">
        <v>3</v>
      </c>
      <c r="H1195" t="n">
        <v>8</v>
      </c>
      <c r="I1195" t="n">
        <v>483.9009287925696</v>
      </c>
      <c r="J1195" t="n">
        <v>68.4210526315789</v>
      </c>
      <c r="K1195" t="n">
        <v>203.2507739938081</v>
      </c>
      <c r="L1195" t="n">
        <v>218</v>
      </c>
      <c r="M1195" t="n">
        <v>400</v>
      </c>
      <c r="N1195" t="n">
        <v>122.7554179566563</v>
      </c>
      <c r="O1195" t="n">
        <v>20</v>
      </c>
      <c r="P1195" t="n">
        <v>600</v>
      </c>
      <c r="Q1195" t="n">
        <v>202.6315789473684</v>
      </c>
      <c r="R1195" t="n">
        <v>23</v>
      </c>
      <c r="S1195" t="n">
        <v>500</v>
      </c>
      <c r="T1195" t="n">
        <v>193.8080495356037</v>
      </c>
      <c r="U1195" t="n">
        <v>19</v>
      </c>
      <c r="V1195" t="n">
        <v>400</v>
      </c>
      <c r="W1195" t="n">
        <v>112.5386996904025</v>
      </c>
      <c r="X1195" t="n">
        <v>144.25</v>
      </c>
      <c r="Y1195" t="n">
        <v>500</v>
      </c>
      <c r="Z1195" t="n">
        <v>119.1950464396285</v>
      </c>
      <c r="AA1195" t="n">
        <v>20</v>
      </c>
      <c r="AB1195" t="n">
        <v>500</v>
      </c>
      <c r="AC1195" t="n">
        <v>184.5201238390093</v>
      </c>
      <c r="AD1195" t="n">
        <v>18</v>
      </c>
      <c r="AE1195" t="n">
        <v>600</v>
      </c>
      <c r="AF1195" t="n">
        <v>202.7863777089783</v>
      </c>
      <c r="AG1195" t="n">
        <v>14</v>
      </c>
      <c r="AH1195" t="n">
        <v>500</v>
      </c>
      <c r="AI1195" t="n">
        <v>153.8699690402477</v>
      </c>
    </row>
    <row r="1196">
      <c r="A1196" s="5" t="inlineStr">
        <is>
          <t>statlog-image</t>
        </is>
      </c>
      <c r="B1196" s="5" t="n">
        <v>57</v>
      </c>
      <c r="C1196" s="5" t="n">
        <v>11</v>
      </c>
      <c r="D1196" s="5" t="n">
        <v>3</v>
      </c>
      <c r="E1196" s="5" t="n">
        <v>1</v>
      </c>
      <c r="F1196" s="5" t="inlineStr">
        <is>
          <t>numeric</t>
        </is>
      </c>
      <c r="G1196" s="5" t="n">
        <v>1</v>
      </c>
      <c r="H1196" t="n">
        <v>2</v>
      </c>
      <c r="I1196" t="n">
        <v>141.2520064205457</v>
      </c>
      <c r="J1196" t="n">
        <v>13.48314606741573</v>
      </c>
      <c r="K1196" t="n">
        <v>27.76886035313001</v>
      </c>
      <c r="L1196" t="n">
        <v>42</v>
      </c>
      <c r="M1196" t="n">
        <v>200</v>
      </c>
      <c r="N1196" t="n">
        <v>0</v>
      </c>
      <c r="O1196" t="n">
        <v>11</v>
      </c>
      <c r="P1196" t="n">
        <v>0</v>
      </c>
      <c r="Q1196" t="n">
        <v>-0.4815409309791295</v>
      </c>
      <c r="R1196" t="n">
        <v>0</v>
      </c>
      <c r="S1196" t="n">
        <v>200</v>
      </c>
      <c r="T1196" t="n">
        <v>41.25200642054574</v>
      </c>
      <c r="U1196" t="n">
        <v>2</v>
      </c>
      <c r="V1196" t="n">
        <v>100</v>
      </c>
      <c r="W1196" t="n">
        <v>10.59390048154093</v>
      </c>
      <c r="X1196" t="n">
        <v>44.2</v>
      </c>
      <c r="Y1196" t="n">
        <v>200</v>
      </c>
      <c r="Z1196" t="n">
        <v>11.7174959871589</v>
      </c>
      <c r="AA1196" t="n">
        <v>6</v>
      </c>
      <c r="AB1196" t="n">
        <v>100</v>
      </c>
      <c r="AC1196" t="n">
        <v>10.59390048154093</v>
      </c>
      <c r="AD1196" t="n">
        <v>0</v>
      </c>
      <c r="AE1196" t="n">
        <v>200</v>
      </c>
      <c r="AF1196" t="n">
        <v>41.25200642054574</v>
      </c>
      <c r="AG1196" t="n">
        <v>22</v>
      </c>
      <c r="AH1196" t="n">
        <v>0</v>
      </c>
      <c r="AI1196" t="n">
        <v>-2.8892455858748</v>
      </c>
    </row>
    <row r="1197">
      <c r="A1197" s="5" t="inlineStr">
        <is>
          <t>statlog-image</t>
        </is>
      </c>
      <c r="B1197" s="5" t="n">
        <v>57</v>
      </c>
      <c r="C1197" s="5" t="n">
        <v>11</v>
      </c>
      <c r="D1197" s="5" t="n">
        <v>3</v>
      </c>
      <c r="E1197" s="5" t="n">
        <v>1</v>
      </c>
      <c r="F1197" s="5" t="inlineStr">
        <is>
          <t>numeric</t>
        </is>
      </c>
      <c r="G1197" s="5" t="n">
        <v>2</v>
      </c>
      <c r="H1197" t="n">
        <v>7</v>
      </c>
      <c r="I1197" t="n">
        <v>512.5200642054574</v>
      </c>
      <c r="J1197" t="n">
        <v>29.05296950240773</v>
      </c>
      <c r="K1197" t="n">
        <v>95.66613162118782</v>
      </c>
      <c r="L1197" t="n">
        <v>179</v>
      </c>
      <c r="M1197" t="n">
        <v>300</v>
      </c>
      <c r="N1197" t="n">
        <v>13.96468699839487</v>
      </c>
      <c r="O1197" t="n">
        <v>38</v>
      </c>
      <c r="P1197" t="n">
        <v>200</v>
      </c>
      <c r="Q1197" t="n">
        <v>21.18780096308187</v>
      </c>
      <c r="R1197" t="n">
        <v>13</v>
      </c>
      <c r="S1197" t="n">
        <v>500</v>
      </c>
      <c r="T1197" t="n">
        <v>103.8523274478331</v>
      </c>
      <c r="U1197" t="n">
        <v>10</v>
      </c>
      <c r="V1197" t="n">
        <v>500</v>
      </c>
      <c r="W1197" t="n">
        <v>79.29373996789728</v>
      </c>
      <c r="X1197" t="n">
        <v>126.45</v>
      </c>
      <c r="Y1197" t="n">
        <v>600</v>
      </c>
      <c r="Z1197" t="n">
        <v>44.46227929373998</v>
      </c>
      <c r="AA1197" t="n">
        <v>17</v>
      </c>
      <c r="AB1197" t="n">
        <v>400</v>
      </c>
      <c r="AC1197" t="n">
        <v>62.43980738362762</v>
      </c>
      <c r="AD1197" t="n">
        <v>6</v>
      </c>
      <c r="AE1197" t="n">
        <v>600</v>
      </c>
      <c r="AF1197" t="n">
        <v>119.2616372391653</v>
      </c>
      <c r="AG1197" t="n">
        <v>29</v>
      </c>
      <c r="AH1197" t="n">
        <v>400</v>
      </c>
      <c r="AI1197" t="n">
        <v>60.51364365971109</v>
      </c>
    </row>
    <row r="1198">
      <c r="A1198" s="5" t="inlineStr">
        <is>
          <t>statlog-image</t>
        </is>
      </c>
      <c r="B1198" s="5" t="n">
        <v>57</v>
      </c>
      <c r="C1198" s="5" t="n">
        <v>11</v>
      </c>
      <c r="D1198" s="5" t="n">
        <v>3</v>
      </c>
      <c r="E1198" s="5" t="n">
        <v>1</v>
      </c>
      <c r="F1198" s="5" t="inlineStr">
        <is>
          <t>numeric</t>
        </is>
      </c>
      <c r="G1198" s="5" t="n">
        <v>3</v>
      </c>
      <c r="H1198" t="n">
        <v>8</v>
      </c>
      <c r="I1198" t="n">
        <v>484.2696629213483</v>
      </c>
      <c r="J1198" t="n">
        <v>134.6709470304976</v>
      </c>
      <c r="K1198" t="n">
        <v>210.2728731942215</v>
      </c>
      <c r="L1198" t="n">
        <v>203</v>
      </c>
      <c r="M1198" t="n">
        <v>500</v>
      </c>
      <c r="N1198" t="n">
        <v>169.5024077046549</v>
      </c>
      <c r="O1198" t="n">
        <v>32</v>
      </c>
      <c r="P1198" t="n">
        <v>600</v>
      </c>
      <c r="Q1198" t="n">
        <v>204.1733547351525</v>
      </c>
      <c r="R1198" t="n">
        <v>28</v>
      </c>
      <c r="S1198" t="n">
        <v>400</v>
      </c>
      <c r="T1198" t="n">
        <v>148.9566613162119</v>
      </c>
      <c r="U1198" t="n">
        <v>21</v>
      </c>
      <c r="V1198" t="n">
        <v>400</v>
      </c>
      <c r="W1198" t="n">
        <v>110.9149277688604</v>
      </c>
      <c r="X1198" t="n">
        <v>137.25</v>
      </c>
      <c r="Y1198" t="n">
        <v>600</v>
      </c>
      <c r="Z1198" t="n">
        <v>119.7431781701445</v>
      </c>
      <c r="AA1198" t="n">
        <v>20</v>
      </c>
      <c r="AB1198" t="n">
        <v>500</v>
      </c>
      <c r="AC1198" t="n">
        <v>186.8378812199037</v>
      </c>
      <c r="AD1198" t="n">
        <v>18</v>
      </c>
      <c r="AE1198" t="n">
        <v>600</v>
      </c>
      <c r="AF1198" t="n">
        <v>204.8154093097913</v>
      </c>
      <c r="AG1198" t="n">
        <v>10</v>
      </c>
      <c r="AH1198" t="n">
        <v>600</v>
      </c>
      <c r="AI1198" t="n">
        <v>201.4446227929374</v>
      </c>
    </row>
    <row r="1199">
      <c r="A1199" s="5" t="inlineStr">
        <is>
          <t>statlog-image</t>
        </is>
      </c>
      <c r="B1199" s="5" t="n">
        <v>57</v>
      </c>
      <c r="C1199" s="5" t="n">
        <v>11</v>
      </c>
      <c r="D1199" s="5" t="n">
        <v>4.000000000000001</v>
      </c>
      <c r="E1199" s="5" t="n">
        <v>1</v>
      </c>
      <c r="F1199" s="5" t="inlineStr">
        <is>
          <t>numeric</t>
        </is>
      </c>
      <c r="G1199" s="5" t="n">
        <v>1</v>
      </c>
      <c r="H1199" t="n">
        <v>3</v>
      </c>
      <c r="I1199" t="n">
        <v>223.5</v>
      </c>
      <c r="J1199" t="n">
        <v>27.5</v>
      </c>
      <c r="K1199" t="n">
        <v>37.66666666666667</v>
      </c>
      <c r="L1199" t="n">
        <v>115</v>
      </c>
      <c r="M1199" t="n">
        <v>200</v>
      </c>
      <c r="N1199" t="n">
        <v>-0.1666666666666705</v>
      </c>
      <c r="O1199" t="n">
        <v>35</v>
      </c>
      <c r="P1199" t="n">
        <v>0</v>
      </c>
      <c r="Q1199" t="n">
        <v>-2.500000000000002</v>
      </c>
      <c r="R1199" t="n">
        <v>0</v>
      </c>
      <c r="S1199" t="n">
        <v>300</v>
      </c>
      <c r="T1199" t="n">
        <v>45.50000000000001</v>
      </c>
      <c r="U1199" t="n">
        <v>7</v>
      </c>
      <c r="V1199" t="n">
        <v>100</v>
      </c>
      <c r="W1199" t="n">
        <v>7.500000000000007</v>
      </c>
      <c r="X1199" t="n">
        <v>60.2</v>
      </c>
      <c r="Y1199" t="n">
        <v>300</v>
      </c>
      <c r="Z1199" t="n">
        <v>6.333333333333337</v>
      </c>
      <c r="AA1199" t="n">
        <v>6</v>
      </c>
      <c r="AB1199" t="n">
        <v>200</v>
      </c>
      <c r="AC1199" t="n">
        <v>18.83333333333334</v>
      </c>
      <c r="AD1199" t="n">
        <v>0</v>
      </c>
      <c r="AE1199" t="n">
        <v>300</v>
      </c>
      <c r="AF1199" t="n">
        <v>45.50000000000001</v>
      </c>
      <c r="AG1199" t="n">
        <v>22</v>
      </c>
      <c r="AH1199" t="n">
        <v>100</v>
      </c>
      <c r="AI1199" t="n">
        <v>7.166666666666666</v>
      </c>
    </row>
    <row r="1200">
      <c r="A1200" s="5" t="inlineStr">
        <is>
          <t>statlog-image</t>
        </is>
      </c>
      <c r="B1200" s="5" t="n">
        <v>57</v>
      </c>
      <c r="C1200" s="5" t="n">
        <v>11</v>
      </c>
      <c r="D1200" s="5" t="n">
        <v>4.000000000000001</v>
      </c>
      <c r="E1200" s="5" t="n">
        <v>1</v>
      </c>
      <c r="F1200" s="5" t="inlineStr">
        <is>
          <t>numeric</t>
        </is>
      </c>
      <c r="G1200" s="5" t="n">
        <v>2</v>
      </c>
      <c r="H1200" t="n">
        <v>7</v>
      </c>
      <c r="I1200" t="n">
        <v>511</v>
      </c>
      <c r="J1200" t="n">
        <v>74.66666666666667</v>
      </c>
      <c r="K1200" t="n">
        <v>112</v>
      </c>
      <c r="L1200" t="n">
        <v>239</v>
      </c>
      <c r="M1200" t="n">
        <v>300</v>
      </c>
      <c r="N1200" t="n">
        <v>14.16666666666666</v>
      </c>
      <c r="O1200" t="n">
        <v>55</v>
      </c>
      <c r="P1200" t="n">
        <v>200</v>
      </c>
      <c r="Q1200" t="n">
        <v>22</v>
      </c>
      <c r="R1200" t="n">
        <v>13</v>
      </c>
      <c r="S1200" t="n">
        <v>500</v>
      </c>
      <c r="T1200" t="n">
        <v>94.66666666666667</v>
      </c>
      <c r="U1200" t="n">
        <v>10</v>
      </c>
      <c r="V1200" t="n">
        <v>500</v>
      </c>
      <c r="W1200" t="n">
        <v>77.5</v>
      </c>
      <c r="X1200" t="n">
        <v>125.45</v>
      </c>
      <c r="Y1200" t="n">
        <v>600</v>
      </c>
      <c r="Z1200" t="n">
        <v>38.33333333333333</v>
      </c>
      <c r="AA1200" t="n">
        <v>17</v>
      </c>
      <c r="AB1200" t="n">
        <v>400</v>
      </c>
      <c r="AC1200" t="n">
        <v>59.33333333333334</v>
      </c>
      <c r="AD1200" t="n">
        <v>6</v>
      </c>
      <c r="AE1200" t="n">
        <v>600</v>
      </c>
      <c r="AF1200" t="n">
        <v>110.1666666666667</v>
      </c>
      <c r="AG1200" t="n">
        <v>29</v>
      </c>
      <c r="AH1200" t="n">
        <v>400</v>
      </c>
      <c r="AI1200" t="n">
        <v>60.16666666666668</v>
      </c>
    </row>
    <row r="1201">
      <c r="A1201" s="5" t="inlineStr">
        <is>
          <t>statlog-image</t>
        </is>
      </c>
      <c r="B1201" s="5" t="n">
        <v>57</v>
      </c>
      <c r="C1201" s="5" t="n">
        <v>11</v>
      </c>
      <c r="D1201" s="5" t="n">
        <v>4.000000000000001</v>
      </c>
      <c r="E1201" s="5" t="n">
        <v>1</v>
      </c>
      <c r="F1201" s="5" t="inlineStr">
        <is>
          <t>numeric</t>
        </is>
      </c>
      <c r="G1201" s="5" t="n">
        <v>3</v>
      </c>
      <c r="H1201" t="n">
        <v>8</v>
      </c>
      <c r="I1201" t="n">
        <v>483.8333333333334</v>
      </c>
      <c r="J1201" t="n">
        <v>185.5</v>
      </c>
      <c r="K1201" t="n">
        <v>245.6666666666667</v>
      </c>
      <c r="L1201" t="n">
        <v>238</v>
      </c>
      <c r="M1201" t="n">
        <v>400</v>
      </c>
      <c r="N1201" t="n">
        <v>124.3333333333333</v>
      </c>
      <c r="O1201" t="n">
        <v>36</v>
      </c>
      <c r="P1201" t="n">
        <v>600</v>
      </c>
      <c r="Q1201" t="n">
        <v>202</v>
      </c>
      <c r="R1201" t="n">
        <v>27</v>
      </c>
      <c r="S1201" t="n">
        <v>400</v>
      </c>
      <c r="T1201" t="n">
        <v>149.8333333333333</v>
      </c>
      <c r="U1201" t="n">
        <v>27</v>
      </c>
      <c r="V1201" t="n">
        <v>200</v>
      </c>
      <c r="W1201" t="n">
        <v>53.83333333333333</v>
      </c>
      <c r="X1201" t="n">
        <v>137.25</v>
      </c>
      <c r="Y1201" t="n">
        <v>700</v>
      </c>
      <c r="Z1201" t="n">
        <v>163.6666666666666</v>
      </c>
      <c r="AA1201" t="n">
        <v>20</v>
      </c>
      <c r="AB1201" t="n">
        <v>500</v>
      </c>
      <c r="AC1201" t="n">
        <v>184</v>
      </c>
      <c r="AD1201" t="n">
        <v>18</v>
      </c>
      <c r="AE1201" t="n">
        <v>600</v>
      </c>
      <c r="AF1201" t="n">
        <v>203.3333333333333</v>
      </c>
      <c r="AG1201" t="n">
        <v>15</v>
      </c>
      <c r="AH1201" t="n">
        <v>500</v>
      </c>
      <c r="AI1201" t="n">
        <v>153.8333333333333</v>
      </c>
    </row>
    <row r="1202">
      <c r="A1202" s="5" t="inlineStr">
        <is>
          <t>statlog-image</t>
        </is>
      </c>
      <c r="B1202" s="5" t="n">
        <v>57</v>
      </c>
      <c r="C1202" s="5" t="n">
        <v>11</v>
      </c>
      <c r="D1202" s="5" t="n">
        <v>5</v>
      </c>
      <c r="E1202" s="5" t="n">
        <v>1</v>
      </c>
      <c r="F1202" s="5" t="inlineStr">
        <is>
          <t>numeric</t>
        </is>
      </c>
      <c r="G1202" s="5" t="n">
        <v>1</v>
      </c>
      <c r="H1202" t="n">
        <v>3</v>
      </c>
      <c r="I1202" t="n">
        <v>223.9168110918544</v>
      </c>
      <c r="J1202" t="n">
        <v>38.64818024263433</v>
      </c>
      <c r="K1202" t="n">
        <v>42.46100519930675</v>
      </c>
      <c r="L1202" t="n">
        <v>114</v>
      </c>
      <c r="M1202" t="n">
        <v>200</v>
      </c>
      <c r="N1202" t="n">
        <v>-0.1733102253032914</v>
      </c>
      <c r="O1202" t="n">
        <v>31</v>
      </c>
      <c r="P1202" t="n">
        <v>0</v>
      </c>
      <c r="Q1202" t="n">
        <v>-2.946273830155965</v>
      </c>
      <c r="R1202" t="n">
        <v>1</v>
      </c>
      <c r="S1202" t="n">
        <v>200</v>
      </c>
      <c r="T1202" t="n">
        <v>36.56845753899481</v>
      </c>
      <c r="U1202" t="n">
        <v>4</v>
      </c>
      <c r="V1202" t="n">
        <v>100</v>
      </c>
      <c r="W1202" t="n">
        <v>6.759098786828421</v>
      </c>
      <c r="X1202" t="n">
        <v>23</v>
      </c>
      <c r="Y1202" t="n">
        <v>200</v>
      </c>
      <c r="Z1202" t="n">
        <v>6.58578856152513</v>
      </c>
      <c r="AA1202" t="n">
        <v>9</v>
      </c>
      <c r="AB1202" t="n">
        <v>200</v>
      </c>
      <c r="AC1202" t="n">
        <v>18.19757365684575</v>
      </c>
      <c r="AD1202" t="n">
        <v>0</v>
      </c>
      <c r="AE1202" t="n">
        <v>300</v>
      </c>
      <c r="AF1202" t="n">
        <v>44.02079722703639</v>
      </c>
      <c r="AG1202" t="n">
        <v>22</v>
      </c>
      <c r="AH1202" t="n">
        <v>100</v>
      </c>
      <c r="AI1202" t="n">
        <v>9.012131715771233</v>
      </c>
    </row>
    <row r="1203">
      <c r="A1203" s="5" t="inlineStr">
        <is>
          <t>statlog-image</t>
        </is>
      </c>
      <c r="B1203" s="5" t="n">
        <v>57</v>
      </c>
      <c r="C1203" s="5" t="n">
        <v>11</v>
      </c>
      <c r="D1203" s="5" t="n">
        <v>5</v>
      </c>
      <c r="E1203" s="5" t="n">
        <v>1</v>
      </c>
      <c r="F1203" s="5" t="inlineStr">
        <is>
          <t>numeric</t>
        </is>
      </c>
      <c r="G1203" s="5" t="n">
        <v>2</v>
      </c>
      <c r="H1203" t="n">
        <v>8</v>
      </c>
      <c r="I1203" t="n">
        <v>591.681109185442</v>
      </c>
      <c r="J1203" t="n">
        <v>108.4922010398614</v>
      </c>
      <c r="K1203" t="n">
        <v>129.1161178509532</v>
      </c>
      <c r="L1203" t="n">
        <v>274</v>
      </c>
      <c r="M1203" t="n">
        <v>400</v>
      </c>
      <c r="N1203" t="n">
        <v>26.6897746967071</v>
      </c>
      <c r="O1203" t="n">
        <v>53</v>
      </c>
      <c r="P1203" t="n">
        <v>200</v>
      </c>
      <c r="Q1203" t="n">
        <v>20.62391681109185</v>
      </c>
      <c r="R1203" t="n">
        <v>25</v>
      </c>
      <c r="S1203" t="n">
        <v>400</v>
      </c>
      <c r="T1203" t="n">
        <v>84.57538994800692</v>
      </c>
      <c r="U1203" t="n">
        <v>10</v>
      </c>
      <c r="V1203" t="n">
        <v>600</v>
      </c>
      <c r="W1203" t="n">
        <v>91.50779896013864</v>
      </c>
      <c r="X1203" t="n">
        <v>29</v>
      </c>
      <c r="Y1203" t="n">
        <v>700</v>
      </c>
      <c r="Z1203" t="n">
        <v>48.7001733102253</v>
      </c>
      <c r="AA1203" t="n">
        <v>26</v>
      </c>
      <c r="AB1203" t="n">
        <v>400</v>
      </c>
      <c r="AC1203" t="n">
        <v>56.67244367417676</v>
      </c>
      <c r="AD1203" t="n">
        <v>19</v>
      </c>
      <c r="AE1203" t="n">
        <v>500</v>
      </c>
      <c r="AF1203" t="n">
        <v>96.88041594454073</v>
      </c>
      <c r="AG1203" t="n">
        <v>41</v>
      </c>
      <c r="AH1203" t="n">
        <v>400</v>
      </c>
      <c r="AI1203" t="n">
        <v>60.31195840554592</v>
      </c>
    </row>
    <row r="1204">
      <c r="A1204" s="5" t="inlineStr">
        <is>
          <t>statlog-image</t>
        </is>
      </c>
      <c r="B1204" s="5" t="n">
        <v>57</v>
      </c>
      <c r="C1204" s="5" t="n">
        <v>11</v>
      </c>
      <c r="D1204" s="5" t="n">
        <v>5</v>
      </c>
      <c r="E1204" s="5" t="n">
        <v>1</v>
      </c>
      <c r="F1204" s="5" t="inlineStr">
        <is>
          <t>numeric</t>
        </is>
      </c>
      <c r="G1204" s="5" t="n">
        <v>3</v>
      </c>
      <c r="H1204" t="n">
        <v>10</v>
      </c>
      <c r="I1204" t="n">
        <v>644.0207972270364</v>
      </c>
      <c r="J1204" t="n">
        <v>231.1958405545928</v>
      </c>
      <c r="K1204" t="n">
        <v>262.738301559792</v>
      </c>
      <c r="L1204" t="n">
        <v>315</v>
      </c>
      <c r="M1204" t="n">
        <v>700</v>
      </c>
      <c r="N1204" t="n">
        <v>193.5875216637781</v>
      </c>
      <c r="O1204" t="n">
        <v>41</v>
      </c>
      <c r="P1204" t="n">
        <v>600</v>
      </c>
      <c r="Q1204" t="n">
        <v>170.1906412478336</v>
      </c>
      <c r="R1204" t="n">
        <v>45</v>
      </c>
      <c r="S1204" t="n">
        <v>500</v>
      </c>
      <c r="T1204" t="n">
        <v>191.3344887348353</v>
      </c>
      <c r="U1204" t="n">
        <v>24</v>
      </c>
      <c r="V1204" t="n">
        <v>400</v>
      </c>
      <c r="W1204" t="n">
        <v>82.32235701906413</v>
      </c>
      <c r="X1204" t="n">
        <v>88.25</v>
      </c>
      <c r="Y1204" t="n">
        <v>800</v>
      </c>
      <c r="Z1204" t="n">
        <v>185.9618717504333</v>
      </c>
      <c r="AA1204" t="n">
        <v>47</v>
      </c>
      <c r="AB1204" t="n">
        <v>500</v>
      </c>
      <c r="AC1204" t="n">
        <v>177.2963604852686</v>
      </c>
      <c r="AD1204" t="n">
        <v>45</v>
      </c>
      <c r="AE1204" t="n">
        <v>500</v>
      </c>
      <c r="AF1204" t="n">
        <v>184.4020797227036</v>
      </c>
      <c r="AG1204" t="n">
        <v>44</v>
      </c>
      <c r="AH1204" t="n">
        <v>500</v>
      </c>
      <c r="AI1204" t="n">
        <v>148.7001733102253</v>
      </c>
    </row>
    <row r="1205">
      <c r="A1205" s="5" t="inlineStr">
        <is>
          <t>statlog-image</t>
        </is>
      </c>
      <c r="B1205" s="5" t="n">
        <v>57</v>
      </c>
      <c r="C1205" s="5" t="n">
        <v>11</v>
      </c>
      <c r="D1205" s="5" t="n">
        <v>6</v>
      </c>
      <c r="E1205" s="5" t="n">
        <v>1</v>
      </c>
      <c r="F1205" s="5" t="inlineStr">
        <is>
          <t>numeric</t>
        </is>
      </c>
      <c r="G1205" s="5" t="n">
        <v>1</v>
      </c>
      <c r="H1205" t="n">
        <v>3</v>
      </c>
      <c r="I1205" t="n">
        <v>223.826714801444</v>
      </c>
      <c r="J1205" t="n">
        <v>43.68231046931409</v>
      </c>
      <c r="K1205" t="n">
        <v>46.02888086642601</v>
      </c>
      <c r="L1205" t="n">
        <v>116</v>
      </c>
      <c r="M1205" t="n">
        <v>200</v>
      </c>
      <c r="N1205" t="n">
        <v>5.595667870036102</v>
      </c>
      <c r="O1205" t="n">
        <v>35</v>
      </c>
      <c r="P1205" t="n">
        <v>0</v>
      </c>
      <c r="Q1205" t="n">
        <v>-2.707581227436817</v>
      </c>
      <c r="R1205" t="n">
        <v>4</v>
      </c>
      <c r="S1205" t="n">
        <v>200</v>
      </c>
      <c r="T1205" t="n">
        <v>18.0505415162455</v>
      </c>
      <c r="U1205" t="n">
        <v>4</v>
      </c>
      <c r="V1205" t="n">
        <v>100</v>
      </c>
      <c r="W1205" t="n">
        <v>5.415162454873645</v>
      </c>
      <c r="X1205" t="n">
        <v>23</v>
      </c>
      <c r="Y1205" t="n">
        <v>200</v>
      </c>
      <c r="Z1205" t="n">
        <v>5.054151624548742</v>
      </c>
      <c r="AA1205" t="n">
        <v>9</v>
      </c>
      <c r="AB1205" t="n">
        <v>200</v>
      </c>
      <c r="AC1205" t="n">
        <v>16.06498194945849</v>
      </c>
      <c r="AD1205" t="n">
        <v>0</v>
      </c>
      <c r="AE1205" t="n">
        <v>300</v>
      </c>
      <c r="AF1205" t="n">
        <v>41.51624548736463</v>
      </c>
      <c r="AG1205" t="n">
        <v>19</v>
      </c>
      <c r="AH1205" t="n">
        <v>100</v>
      </c>
      <c r="AI1205" t="n">
        <v>10.10830324909748</v>
      </c>
    </row>
    <row r="1206">
      <c r="A1206" s="5" t="inlineStr">
        <is>
          <t>statlog-image</t>
        </is>
      </c>
      <c r="B1206" s="5" t="n">
        <v>57</v>
      </c>
      <c r="C1206" s="5" t="n">
        <v>11</v>
      </c>
      <c r="D1206" s="5" t="n">
        <v>6</v>
      </c>
      <c r="E1206" s="5" t="n">
        <v>1</v>
      </c>
      <c r="F1206" s="5" t="inlineStr">
        <is>
          <t>numeric</t>
        </is>
      </c>
      <c r="G1206" s="5" t="n">
        <v>2</v>
      </c>
      <c r="H1206" t="n">
        <v>8</v>
      </c>
      <c r="I1206" t="n">
        <v>591.1552346570397</v>
      </c>
      <c r="J1206" t="n">
        <v>122.202166064982</v>
      </c>
      <c r="K1206" t="n">
        <v>145.1263537906137</v>
      </c>
      <c r="L1206" t="n">
        <v>274</v>
      </c>
      <c r="M1206" t="n">
        <v>400</v>
      </c>
      <c r="N1206" t="n">
        <v>26.71480144404332</v>
      </c>
      <c r="O1206" t="n">
        <v>55</v>
      </c>
      <c r="P1206" t="n">
        <v>300</v>
      </c>
      <c r="Q1206" t="n">
        <v>34.65703971119136</v>
      </c>
      <c r="R1206" t="n">
        <v>29</v>
      </c>
      <c r="S1206" t="n">
        <v>400</v>
      </c>
      <c r="T1206" t="n">
        <v>68.41155234657042</v>
      </c>
      <c r="U1206" t="n">
        <v>5</v>
      </c>
      <c r="V1206" t="n">
        <v>600</v>
      </c>
      <c r="W1206" t="n">
        <v>91.33574007220219</v>
      </c>
      <c r="X1206" t="n">
        <v>32</v>
      </c>
      <c r="Y1206" t="n">
        <v>700</v>
      </c>
      <c r="Z1206" t="n">
        <v>46.38989169675092</v>
      </c>
      <c r="AA1206" t="n">
        <v>22</v>
      </c>
      <c r="AB1206" t="n">
        <v>500</v>
      </c>
      <c r="AC1206" t="n">
        <v>74.00722021660651</v>
      </c>
      <c r="AD1206" t="n">
        <v>19</v>
      </c>
      <c r="AE1206" t="n">
        <v>500</v>
      </c>
      <c r="AF1206" t="n">
        <v>98.91696750902528</v>
      </c>
      <c r="AG1206" t="n">
        <v>42</v>
      </c>
      <c r="AH1206" t="n">
        <v>400</v>
      </c>
      <c r="AI1206" t="n">
        <v>63.35740072202167</v>
      </c>
    </row>
    <row r="1207">
      <c r="A1207" s="5" t="inlineStr">
        <is>
          <t>statlog-image</t>
        </is>
      </c>
      <c r="B1207" s="5" t="n">
        <v>57</v>
      </c>
      <c r="C1207" s="5" t="n">
        <v>11</v>
      </c>
      <c r="D1207" s="5" t="n">
        <v>6</v>
      </c>
      <c r="E1207" s="5" t="n">
        <v>1</v>
      </c>
      <c r="F1207" s="5" t="inlineStr">
        <is>
          <t>numeric</t>
        </is>
      </c>
      <c r="G1207" s="5" t="n">
        <v>3</v>
      </c>
      <c r="H1207" t="n">
        <v>10</v>
      </c>
      <c r="I1207" t="n">
        <v>643.5018050541516</v>
      </c>
      <c r="J1207" t="n">
        <v>248.1949458483755</v>
      </c>
      <c r="K1207" t="n">
        <v>272.7436823104693</v>
      </c>
      <c r="L1207" t="n">
        <v>316</v>
      </c>
      <c r="M1207" t="n">
        <v>600</v>
      </c>
      <c r="N1207" t="n">
        <v>151.8050541516246</v>
      </c>
      <c r="O1207" t="n">
        <v>39</v>
      </c>
      <c r="P1207" t="n">
        <v>700</v>
      </c>
      <c r="Q1207" t="n">
        <v>183.2129963898917</v>
      </c>
      <c r="R1207" t="n">
        <v>51</v>
      </c>
      <c r="S1207" t="n">
        <v>400</v>
      </c>
      <c r="T1207" t="n">
        <v>153.971119133574</v>
      </c>
      <c r="U1207" t="n">
        <v>37</v>
      </c>
      <c r="V1207" t="n">
        <v>500</v>
      </c>
      <c r="W1207" t="n">
        <v>96.20938628158845</v>
      </c>
      <c r="X1207" t="n">
        <v>89.25</v>
      </c>
      <c r="Y1207" t="n">
        <v>800</v>
      </c>
      <c r="Z1207" t="n">
        <v>185.3790613718411</v>
      </c>
      <c r="AA1207" t="n">
        <v>43</v>
      </c>
      <c r="AB1207" t="n">
        <v>600</v>
      </c>
      <c r="AC1207" t="n">
        <v>200.1805054151624</v>
      </c>
      <c r="AD1207" t="n">
        <v>45</v>
      </c>
      <c r="AE1207" t="n">
        <v>500</v>
      </c>
      <c r="AF1207" t="n">
        <v>192.5992779783393</v>
      </c>
      <c r="AG1207" t="n">
        <v>45</v>
      </c>
      <c r="AH1207" t="n">
        <v>500</v>
      </c>
      <c r="AI1207" t="n">
        <v>153.7906137184115</v>
      </c>
    </row>
    <row r="1208">
      <c r="A1208" s="5" t="inlineStr">
        <is>
          <t>statlog-image</t>
        </is>
      </c>
      <c r="B1208" s="5" t="n">
        <v>57</v>
      </c>
      <c r="C1208" s="5" t="n">
        <v>11</v>
      </c>
      <c r="D1208" s="5" t="n">
        <v>6.999999999999999</v>
      </c>
      <c r="E1208" s="5" t="n">
        <v>1</v>
      </c>
      <c r="F1208" s="5" t="inlineStr">
        <is>
          <t>numeric</t>
        </is>
      </c>
      <c r="G1208" s="5" t="n">
        <v>1</v>
      </c>
      <c r="H1208" t="n">
        <v>3</v>
      </c>
      <c r="I1208" t="n">
        <v>223.3521657250471</v>
      </c>
      <c r="J1208" t="n">
        <v>39.92467043314502</v>
      </c>
      <c r="K1208" t="n">
        <v>48.96421845574387</v>
      </c>
      <c r="L1208" t="n">
        <v>119</v>
      </c>
      <c r="M1208" t="n">
        <v>200</v>
      </c>
      <c r="N1208" t="n">
        <v>5.649717514124297</v>
      </c>
      <c r="O1208" t="n">
        <v>35</v>
      </c>
      <c r="P1208" t="n">
        <v>0</v>
      </c>
      <c r="Q1208" t="n">
        <v>-2.259887005649719</v>
      </c>
      <c r="R1208" t="n">
        <v>0</v>
      </c>
      <c r="S1208" t="n">
        <v>300</v>
      </c>
      <c r="T1208" t="n">
        <v>33.33333333333333</v>
      </c>
      <c r="U1208" t="n">
        <v>4</v>
      </c>
      <c r="V1208" t="n">
        <v>100</v>
      </c>
      <c r="W1208" t="n">
        <v>0.1883239171374674</v>
      </c>
      <c r="X1208" t="n">
        <v>23</v>
      </c>
      <c r="Y1208" t="n">
        <v>200</v>
      </c>
      <c r="Z1208" t="n">
        <v>3.013182674199633</v>
      </c>
      <c r="AA1208" t="n">
        <v>9</v>
      </c>
      <c r="AB1208" t="n">
        <v>200</v>
      </c>
      <c r="AC1208" t="n">
        <v>10.73446327683615</v>
      </c>
      <c r="AD1208" t="n">
        <v>0</v>
      </c>
      <c r="AE1208" t="n">
        <v>300</v>
      </c>
      <c r="AF1208" t="n">
        <v>33.33333333333333</v>
      </c>
      <c r="AG1208" t="n">
        <v>22</v>
      </c>
      <c r="AH1208" t="n">
        <v>100</v>
      </c>
      <c r="AI1208" t="n">
        <v>6.779661016949145</v>
      </c>
    </row>
    <row r="1209">
      <c r="A1209" s="5" t="inlineStr">
        <is>
          <t>statlog-image</t>
        </is>
      </c>
      <c r="B1209" s="5" t="n">
        <v>57</v>
      </c>
      <c r="C1209" s="5" t="n">
        <v>11</v>
      </c>
      <c r="D1209" s="5" t="n">
        <v>6.999999999999999</v>
      </c>
      <c r="E1209" s="5" t="n">
        <v>1</v>
      </c>
      <c r="F1209" s="5" t="inlineStr">
        <is>
          <t>numeric</t>
        </is>
      </c>
      <c r="G1209" s="5" t="n">
        <v>2</v>
      </c>
      <c r="H1209" t="n">
        <v>8</v>
      </c>
      <c r="I1209" t="n">
        <v>590.9604519774011</v>
      </c>
      <c r="J1209" t="n">
        <v>111.1111111111111</v>
      </c>
      <c r="K1209" t="n">
        <v>145.5743879472693</v>
      </c>
      <c r="L1209" t="n">
        <v>279</v>
      </c>
      <c r="M1209" t="n">
        <v>400</v>
      </c>
      <c r="N1209" t="n">
        <v>26.36534839924668</v>
      </c>
      <c r="O1209" t="n">
        <v>55</v>
      </c>
      <c r="P1209" t="n">
        <v>300</v>
      </c>
      <c r="Q1209" t="n">
        <v>35.96986817325799</v>
      </c>
      <c r="R1209" t="n">
        <v>29</v>
      </c>
      <c r="S1209" t="n">
        <v>500</v>
      </c>
      <c r="T1209" t="n">
        <v>93.03201506591336</v>
      </c>
      <c r="U1209" t="n">
        <v>4</v>
      </c>
      <c r="V1209" t="n">
        <v>600</v>
      </c>
      <c r="W1209" t="n">
        <v>101.8832391713748</v>
      </c>
      <c r="X1209" t="n">
        <v>30</v>
      </c>
      <c r="Y1209" t="n">
        <v>700</v>
      </c>
      <c r="Z1209" t="n">
        <v>46.89265536723162</v>
      </c>
      <c r="AA1209" t="n">
        <v>22</v>
      </c>
      <c r="AB1209" t="n">
        <v>500</v>
      </c>
      <c r="AC1209" t="n">
        <v>70.62146892655365</v>
      </c>
      <c r="AD1209" t="n">
        <v>19</v>
      </c>
      <c r="AE1209" t="n">
        <v>500</v>
      </c>
      <c r="AF1209" t="n">
        <v>93.22033898305084</v>
      </c>
      <c r="AG1209" t="n">
        <v>38</v>
      </c>
      <c r="AH1209" t="n">
        <v>400</v>
      </c>
      <c r="AI1209" t="n">
        <v>62.1468926553672</v>
      </c>
    </row>
    <row r="1210">
      <c r="A1210" s="5" t="inlineStr">
        <is>
          <t>statlog-image</t>
        </is>
      </c>
      <c r="B1210" s="5" t="n">
        <v>57</v>
      </c>
      <c r="C1210" s="5" t="n">
        <v>11</v>
      </c>
      <c r="D1210" s="5" t="n">
        <v>6.999999999999999</v>
      </c>
      <c r="E1210" s="5" t="n">
        <v>1</v>
      </c>
      <c r="F1210" s="5" t="inlineStr">
        <is>
          <t>numeric</t>
        </is>
      </c>
      <c r="G1210" s="5" t="n">
        <v>3</v>
      </c>
      <c r="H1210" t="n">
        <v>10</v>
      </c>
      <c r="I1210" t="n">
        <v>644.4444444444445</v>
      </c>
      <c r="J1210" t="n">
        <v>233.1450094161959</v>
      </c>
      <c r="K1210" t="n">
        <v>279.84934086629</v>
      </c>
      <c r="L1210" t="n">
        <v>320</v>
      </c>
      <c r="M1210" t="n">
        <v>600</v>
      </c>
      <c r="N1210" t="n">
        <v>151.0357815442561</v>
      </c>
      <c r="O1210" t="n">
        <v>39</v>
      </c>
      <c r="P1210" t="n">
        <v>700</v>
      </c>
      <c r="Q1210" t="n">
        <v>181.9209039548023</v>
      </c>
      <c r="R1210" t="n">
        <v>58</v>
      </c>
      <c r="S1210" t="n">
        <v>400</v>
      </c>
      <c r="T1210" t="n">
        <v>154.2372881355932</v>
      </c>
      <c r="U1210" t="n">
        <v>41</v>
      </c>
      <c r="V1210" t="n">
        <v>400</v>
      </c>
      <c r="W1210" t="n">
        <v>49.7175141242938</v>
      </c>
      <c r="X1210" t="n">
        <v>91.25</v>
      </c>
      <c r="Y1210" t="n">
        <v>800</v>
      </c>
      <c r="Z1210" t="n">
        <v>183.6158192090396</v>
      </c>
      <c r="AA1210" t="n">
        <v>37</v>
      </c>
      <c r="AB1210" t="n">
        <v>600</v>
      </c>
      <c r="AC1210" t="n">
        <v>200.9416195856874</v>
      </c>
      <c r="AD1210" t="n">
        <v>45</v>
      </c>
      <c r="AE1210" t="n">
        <v>500</v>
      </c>
      <c r="AF1210" t="n">
        <v>192.090395480226</v>
      </c>
      <c r="AG1210" t="n">
        <v>38</v>
      </c>
      <c r="AH1210" t="n">
        <v>500</v>
      </c>
      <c r="AI1210" t="n">
        <v>154.8022598870057</v>
      </c>
    </row>
    <row r="1211">
      <c r="A1211" s="5" t="inlineStr">
        <is>
          <t>statlog-image</t>
        </is>
      </c>
      <c r="B1211" s="5" t="n">
        <v>57</v>
      </c>
      <c r="C1211" s="5" t="n">
        <v>11</v>
      </c>
      <c r="D1211" s="5" t="n">
        <v>8.000000000000002</v>
      </c>
      <c r="E1211" s="5" t="n">
        <v>1</v>
      </c>
      <c r="F1211" s="5" t="inlineStr">
        <is>
          <t>numeric</t>
        </is>
      </c>
      <c r="G1211" s="5" t="n">
        <v>1</v>
      </c>
      <c r="H1211" t="n">
        <v>3</v>
      </c>
      <c r="I1211" t="n">
        <v>222.6377952755905</v>
      </c>
      <c r="J1211" t="n">
        <v>45.47244094488189</v>
      </c>
      <c r="K1211" t="n">
        <v>47.63779527559056</v>
      </c>
      <c r="L1211" t="n">
        <v>120</v>
      </c>
      <c r="M1211" t="n">
        <v>200</v>
      </c>
      <c r="N1211" t="n">
        <v>5.314960629921261</v>
      </c>
      <c r="O1211" t="n">
        <v>35</v>
      </c>
      <c r="P1211" t="n">
        <v>0</v>
      </c>
      <c r="Q1211" t="n">
        <v>-2.165354330708658</v>
      </c>
      <c r="R1211" t="n">
        <v>0</v>
      </c>
      <c r="S1211" t="n">
        <v>300</v>
      </c>
      <c r="T1211" t="n">
        <v>35.23622047244096</v>
      </c>
      <c r="U1211" t="n">
        <v>4</v>
      </c>
      <c r="V1211" t="n">
        <v>100</v>
      </c>
      <c r="W1211" t="n">
        <v>1.574803149606308</v>
      </c>
      <c r="X1211" t="n">
        <v>23</v>
      </c>
      <c r="Y1211" t="n">
        <v>200</v>
      </c>
      <c r="Z1211" t="n">
        <v>3.740157480314966</v>
      </c>
      <c r="AA1211" t="n">
        <v>9</v>
      </c>
      <c r="AB1211" t="n">
        <v>200</v>
      </c>
      <c r="AC1211" t="n">
        <v>12.00787401574804</v>
      </c>
      <c r="AD1211" t="n">
        <v>0</v>
      </c>
      <c r="AE1211" t="n">
        <v>300</v>
      </c>
      <c r="AF1211" t="n">
        <v>35.23622047244096</v>
      </c>
      <c r="AG1211" t="n">
        <v>19</v>
      </c>
      <c r="AH1211" t="n">
        <v>100</v>
      </c>
      <c r="AI1211" t="n">
        <v>10.23622047244095</v>
      </c>
    </row>
    <row r="1212">
      <c r="A1212" s="5" t="inlineStr">
        <is>
          <t>statlog-image</t>
        </is>
      </c>
      <c r="B1212" s="5" t="n">
        <v>57</v>
      </c>
      <c r="C1212" s="5" t="n">
        <v>11</v>
      </c>
      <c r="D1212" s="5" t="n">
        <v>8.000000000000002</v>
      </c>
      <c r="E1212" s="5" t="n">
        <v>1</v>
      </c>
      <c r="F1212" s="5" t="inlineStr">
        <is>
          <t>numeric</t>
        </is>
      </c>
      <c r="G1212" s="5" t="n">
        <v>2</v>
      </c>
      <c r="H1212" t="n">
        <v>8</v>
      </c>
      <c r="I1212" t="n">
        <v>588.5826771653543</v>
      </c>
      <c r="J1212" t="n">
        <v>126.3779527559055</v>
      </c>
      <c r="K1212" t="n">
        <v>149.4094488188976</v>
      </c>
      <c r="L1212" t="n">
        <v>279</v>
      </c>
      <c r="M1212" t="n">
        <v>400</v>
      </c>
      <c r="N1212" t="n">
        <v>26.37795275590552</v>
      </c>
      <c r="O1212" t="n">
        <v>55</v>
      </c>
      <c r="P1212" t="n">
        <v>300</v>
      </c>
      <c r="Q1212" t="n">
        <v>35.62992125984253</v>
      </c>
      <c r="R1212" t="n">
        <v>25</v>
      </c>
      <c r="S1212" t="n">
        <v>500</v>
      </c>
      <c r="T1212" t="n">
        <v>94.68503937007874</v>
      </c>
      <c r="U1212" t="n">
        <v>4</v>
      </c>
      <c r="V1212" t="n">
        <v>600</v>
      </c>
      <c r="W1212" t="n">
        <v>102.3622047244094</v>
      </c>
      <c r="X1212" t="n">
        <v>31</v>
      </c>
      <c r="Y1212" t="n">
        <v>700</v>
      </c>
      <c r="Z1212" t="n">
        <v>47.24409448818898</v>
      </c>
      <c r="AA1212" t="n">
        <v>22</v>
      </c>
      <c r="AB1212" t="n">
        <v>500</v>
      </c>
      <c r="AC1212" t="n">
        <v>71.65354330708664</v>
      </c>
      <c r="AD1212" t="n">
        <v>19</v>
      </c>
      <c r="AE1212" t="n">
        <v>500</v>
      </c>
      <c r="AF1212" t="n">
        <v>94.68503937007874</v>
      </c>
      <c r="AG1212" t="n">
        <v>35</v>
      </c>
      <c r="AH1212" t="n">
        <v>400</v>
      </c>
      <c r="AI1212" t="n">
        <v>65.35433070866144</v>
      </c>
    </row>
    <row r="1213">
      <c r="A1213" s="5" t="inlineStr">
        <is>
          <t>statlog-image</t>
        </is>
      </c>
      <c r="B1213" s="5" t="n">
        <v>57</v>
      </c>
      <c r="C1213" s="5" t="n">
        <v>11</v>
      </c>
      <c r="D1213" s="5" t="n">
        <v>8.000000000000002</v>
      </c>
      <c r="E1213" s="5" t="n">
        <v>1</v>
      </c>
      <c r="F1213" s="5" t="inlineStr">
        <is>
          <t>numeric</t>
        </is>
      </c>
      <c r="G1213" s="5" t="n">
        <v>3</v>
      </c>
      <c r="H1213" t="n">
        <v>10</v>
      </c>
      <c r="I1213" t="n">
        <v>643.1102362204724</v>
      </c>
      <c r="J1213" t="n">
        <v>250.5905511811023</v>
      </c>
      <c r="K1213" t="n">
        <v>279.5275590551181</v>
      </c>
      <c r="L1213" t="n">
        <v>319</v>
      </c>
      <c r="M1213" t="n">
        <v>600</v>
      </c>
      <c r="N1213" t="n">
        <v>150.7874015748031</v>
      </c>
      <c r="O1213" t="n">
        <v>39</v>
      </c>
      <c r="P1213" t="n">
        <v>700</v>
      </c>
      <c r="Q1213" t="n">
        <v>180.511811023622</v>
      </c>
      <c r="R1213" t="n">
        <v>51</v>
      </c>
      <c r="S1213" t="n">
        <v>400</v>
      </c>
      <c r="T1213" t="n">
        <v>153.3464566929134</v>
      </c>
      <c r="U1213" t="n">
        <v>41</v>
      </c>
      <c r="V1213" t="n">
        <v>400</v>
      </c>
      <c r="W1213" t="n">
        <v>49.01574803149607</v>
      </c>
      <c r="X1213" t="n">
        <v>88.25</v>
      </c>
      <c r="Y1213" t="n">
        <v>800</v>
      </c>
      <c r="Z1213" t="n">
        <v>184.4488188976378</v>
      </c>
      <c r="AA1213" t="n">
        <v>31</v>
      </c>
      <c r="AB1213" t="n">
        <v>600</v>
      </c>
      <c r="AC1213" t="n">
        <v>199.0157480314961</v>
      </c>
      <c r="AD1213" t="n">
        <v>39</v>
      </c>
      <c r="AE1213" t="n">
        <v>500</v>
      </c>
      <c r="AF1213" t="n">
        <v>190.748031496063</v>
      </c>
      <c r="AG1213" t="n">
        <v>38</v>
      </c>
      <c r="AH1213" t="n">
        <v>500</v>
      </c>
      <c r="AI1213" t="n">
        <v>152.9527559055118</v>
      </c>
    </row>
    <row r="1214">
      <c r="A1214" s="5" t="inlineStr">
        <is>
          <t>statlog-image</t>
        </is>
      </c>
      <c r="B1214" s="5" t="n">
        <v>57</v>
      </c>
      <c r="C1214" s="5" t="n">
        <v>11</v>
      </c>
      <c r="D1214" s="5" t="n">
        <v>9.000000000000002</v>
      </c>
      <c r="E1214" s="5" t="n">
        <v>1</v>
      </c>
      <c r="F1214" s="5" t="inlineStr">
        <is>
          <t>numeric</t>
        </is>
      </c>
      <c r="G1214" s="5" t="n">
        <v>1</v>
      </c>
      <c r="H1214" t="n">
        <v>3</v>
      </c>
      <c r="I1214" t="n">
        <v>221.2371134020619</v>
      </c>
      <c r="J1214" t="n">
        <v>51.54639175257731</v>
      </c>
      <c r="K1214" t="n">
        <v>44.32989690721649</v>
      </c>
      <c r="L1214" t="n">
        <v>120</v>
      </c>
      <c r="M1214" t="n">
        <v>200</v>
      </c>
      <c r="N1214" t="n">
        <v>5.154639175257736</v>
      </c>
      <c r="O1214" t="n">
        <v>35</v>
      </c>
      <c r="P1214" t="n">
        <v>0</v>
      </c>
      <c r="Q1214" t="n">
        <v>-2.268041237113394</v>
      </c>
      <c r="R1214" t="n">
        <v>0</v>
      </c>
      <c r="S1214" t="n">
        <v>300</v>
      </c>
      <c r="T1214" t="n">
        <v>35.25773195876288</v>
      </c>
      <c r="U1214" t="n">
        <v>7</v>
      </c>
      <c r="V1214" t="n">
        <v>0</v>
      </c>
      <c r="W1214" t="n">
        <v>-0.412371134020617</v>
      </c>
      <c r="X1214" t="n">
        <v>23</v>
      </c>
      <c r="Y1214" t="n">
        <v>200</v>
      </c>
      <c r="Z1214" t="n">
        <v>3.505154639175256</v>
      </c>
      <c r="AA1214" t="n">
        <v>9</v>
      </c>
      <c r="AB1214" t="n">
        <v>200</v>
      </c>
      <c r="AC1214" t="n">
        <v>11.75257731958763</v>
      </c>
      <c r="AD1214" t="n">
        <v>0</v>
      </c>
      <c r="AE1214" t="n">
        <v>300</v>
      </c>
      <c r="AF1214" t="n">
        <v>35.25773195876288</v>
      </c>
      <c r="AG1214" t="n">
        <v>19</v>
      </c>
      <c r="AH1214" t="n">
        <v>100</v>
      </c>
      <c r="AI1214" t="n">
        <v>10.10309278350516</v>
      </c>
    </row>
    <row r="1215">
      <c r="A1215" s="5" t="inlineStr">
        <is>
          <t>statlog-image</t>
        </is>
      </c>
      <c r="B1215" s="5" t="n">
        <v>57</v>
      </c>
      <c r="C1215" s="5" t="n">
        <v>11</v>
      </c>
      <c r="D1215" s="5" t="n">
        <v>9.000000000000002</v>
      </c>
      <c r="E1215" s="5" t="n">
        <v>1</v>
      </c>
      <c r="F1215" s="5" t="inlineStr">
        <is>
          <t>numeric</t>
        </is>
      </c>
      <c r="G1215" s="5" t="n">
        <v>2</v>
      </c>
      <c r="H1215" t="n">
        <v>8</v>
      </c>
      <c r="I1215" t="n">
        <v>584.9484536082474</v>
      </c>
      <c r="J1215" t="n">
        <v>142.4742268041237</v>
      </c>
      <c r="K1215" t="n">
        <v>148.4536082474227</v>
      </c>
      <c r="L1215" t="n">
        <v>277</v>
      </c>
      <c r="M1215" t="n">
        <v>400</v>
      </c>
      <c r="N1215" t="n">
        <v>26.18556701030927</v>
      </c>
      <c r="O1215" t="n">
        <v>51</v>
      </c>
      <c r="P1215" t="n">
        <v>300</v>
      </c>
      <c r="Q1215" t="n">
        <v>51.34020618556702</v>
      </c>
      <c r="R1215" t="n">
        <v>25</v>
      </c>
      <c r="S1215" t="n">
        <v>400</v>
      </c>
      <c r="T1215" t="n">
        <v>78.76288659793816</v>
      </c>
      <c r="U1215" t="n">
        <v>4</v>
      </c>
      <c r="V1215" t="n">
        <v>600</v>
      </c>
      <c r="W1215" t="n">
        <v>102.4742268041237</v>
      </c>
      <c r="X1215" t="n">
        <v>32</v>
      </c>
      <c r="Y1215" t="n">
        <v>700</v>
      </c>
      <c r="Z1215" t="n">
        <v>45.97938144329897</v>
      </c>
      <c r="AA1215" t="n">
        <v>22</v>
      </c>
      <c r="AB1215" t="n">
        <v>500</v>
      </c>
      <c r="AC1215" t="n">
        <v>71.54639175257731</v>
      </c>
      <c r="AD1215" t="n">
        <v>19</v>
      </c>
      <c r="AE1215" t="n">
        <v>500</v>
      </c>
      <c r="AF1215" t="n">
        <v>95.46391752577321</v>
      </c>
      <c r="AG1215" t="n">
        <v>35</v>
      </c>
      <c r="AH1215" t="n">
        <v>400</v>
      </c>
      <c r="AI1215" t="n">
        <v>65.15463917525773</v>
      </c>
    </row>
    <row r="1216">
      <c r="A1216" s="5" t="inlineStr">
        <is>
          <t>statlog-image</t>
        </is>
      </c>
      <c r="B1216" s="5" t="n">
        <v>57</v>
      </c>
      <c r="C1216" s="5" t="n">
        <v>11</v>
      </c>
      <c r="D1216" s="5" t="n">
        <v>9.000000000000002</v>
      </c>
      <c r="E1216" s="5" t="n">
        <v>1</v>
      </c>
      <c r="F1216" s="5" t="inlineStr">
        <is>
          <t>numeric</t>
        </is>
      </c>
      <c r="G1216" s="5" t="n">
        <v>3</v>
      </c>
      <c r="H1216" t="n">
        <v>10</v>
      </c>
      <c r="I1216" t="n">
        <v>638.9690721649484</v>
      </c>
      <c r="J1216" t="n">
        <v>270.3092783505155</v>
      </c>
      <c r="K1216" t="n">
        <v>280.6185567010309</v>
      </c>
      <c r="L1216" t="n">
        <v>319</v>
      </c>
      <c r="M1216" t="n">
        <v>600</v>
      </c>
      <c r="N1216" t="n">
        <v>151.9587628865979</v>
      </c>
      <c r="O1216" t="n">
        <v>38</v>
      </c>
      <c r="P1216" t="n">
        <v>600</v>
      </c>
      <c r="Q1216" t="n">
        <v>164.9484536082474</v>
      </c>
      <c r="R1216" t="n">
        <v>51</v>
      </c>
      <c r="S1216" t="n">
        <v>300</v>
      </c>
      <c r="T1216" t="n">
        <v>137.9381443298969</v>
      </c>
      <c r="U1216" t="n">
        <v>41</v>
      </c>
      <c r="V1216" t="n">
        <v>400</v>
      </c>
      <c r="W1216" t="n">
        <v>48.45360824742269</v>
      </c>
      <c r="X1216" t="n">
        <v>94.25</v>
      </c>
      <c r="Y1216" t="n">
        <v>800</v>
      </c>
      <c r="Z1216" t="n">
        <v>184.1237113402062</v>
      </c>
      <c r="AA1216" t="n">
        <v>31</v>
      </c>
      <c r="AB1216" t="n">
        <v>600</v>
      </c>
      <c r="AC1216" t="n">
        <v>198.9690721649484</v>
      </c>
      <c r="AD1216" t="n">
        <v>39</v>
      </c>
      <c r="AE1216" t="n">
        <v>500</v>
      </c>
      <c r="AF1216" t="n">
        <v>191.340206185567</v>
      </c>
      <c r="AG1216" t="n">
        <v>38</v>
      </c>
      <c r="AH1216" t="n">
        <v>500</v>
      </c>
      <c r="AI1216" t="n">
        <v>151.9587628865979</v>
      </c>
    </row>
    <row r="1217">
      <c r="A1217" s="5" t="inlineStr">
        <is>
          <t>statlog-image</t>
        </is>
      </c>
      <c r="B1217" s="5" t="n">
        <v>57</v>
      </c>
      <c r="C1217" s="5" t="n">
        <v>11</v>
      </c>
      <c r="D1217" s="5" t="n">
        <v>10</v>
      </c>
      <c r="E1217" s="5" t="n">
        <v>1</v>
      </c>
      <c r="F1217" s="5" t="inlineStr">
        <is>
          <t>numeric</t>
        </is>
      </c>
      <c r="G1217" s="5" t="n">
        <v>1</v>
      </c>
      <c r="H1217" t="n">
        <v>3</v>
      </c>
      <c r="I1217" t="n">
        <v>220.1298701298701</v>
      </c>
      <c r="J1217" t="n">
        <v>48.70129870129869</v>
      </c>
      <c r="K1217" t="n">
        <v>46.32034632034632</v>
      </c>
      <c r="L1217" t="n">
        <v>120</v>
      </c>
      <c r="M1217" t="n">
        <v>200</v>
      </c>
      <c r="N1217" t="n">
        <v>4.978354978354971</v>
      </c>
      <c r="O1217" t="n">
        <v>35</v>
      </c>
      <c r="P1217" t="n">
        <v>0</v>
      </c>
      <c r="Q1217" t="n">
        <v>-2.164502164502169</v>
      </c>
      <c r="R1217" t="n">
        <v>0</v>
      </c>
      <c r="S1217" t="n">
        <v>300</v>
      </c>
      <c r="T1217" t="n">
        <v>34.41558441558442</v>
      </c>
      <c r="U1217" t="n">
        <v>4</v>
      </c>
      <c r="V1217" t="n">
        <v>100</v>
      </c>
      <c r="W1217" t="n">
        <v>0.2164502164502258</v>
      </c>
      <c r="X1217" t="n">
        <v>23</v>
      </c>
      <c r="Y1217" t="n">
        <v>200</v>
      </c>
      <c r="Z1217" t="n">
        <v>3.246753246753243</v>
      </c>
      <c r="AA1217" t="n">
        <v>9</v>
      </c>
      <c r="AB1217" t="n">
        <v>200</v>
      </c>
      <c r="AC1217" t="n">
        <v>9.956709956709963</v>
      </c>
      <c r="AD1217" t="n">
        <v>0</v>
      </c>
      <c r="AE1217" t="n">
        <v>300</v>
      </c>
      <c r="AF1217" t="n">
        <v>34.41558441558442</v>
      </c>
      <c r="AG1217" t="n">
        <v>19</v>
      </c>
      <c r="AH1217" t="n">
        <v>100</v>
      </c>
      <c r="AI1217" t="n">
        <v>9.523809523809524</v>
      </c>
    </row>
    <row r="1218">
      <c r="A1218" s="5" t="inlineStr">
        <is>
          <t>statlog-image</t>
        </is>
      </c>
      <c r="B1218" s="5" t="n">
        <v>57</v>
      </c>
      <c r="C1218" s="5" t="n">
        <v>11</v>
      </c>
      <c r="D1218" s="5" t="n">
        <v>10</v>
      </c>
      <c r="E1218" s="5" t="n">
        <v>1</v>
      </c>
      <c r="F1218" s="5" t="inlineStr">
        <is>
          <t>numeric</t>
        </is>
      </c>
      <c r="G1218" s="5" t="n">
        <v>2</v>
      </c>
      <c r="H1218" t="n">
        <v>8</v>
      </c>
      <c r="I1218" t="n">
        <v>581.3852813852814</v>
      </c>
      <c r="J1218" t="n">
        <v>135.4978354978355</v>
      </c>
      <c r="K1218" t="n">
        <v>153.0303030303031</v>
      </c>
      <c r="L1218" t="n">
        <v>277</v>
      </c>
      <c r="M1218" t="n">
        <v>400</v>
      </c>
      <c r="N1218" t="n">
        <v>26.4069264069264</v>
      </c>
      <c r="O1218" t="n">
        <v>58</v>
      </c>
      <c r="P1218" t="n">
        <v>300</v>
      </c>
      <c r="Q1218" t="n">
        <v>52.81385281385283</v>
      </c>
      <c r="R1218" t="n">
        <v>29</v>
      </c>
      <c r="S1218" t="n">
        <v>300</v>
      </c>
      <c r="T1218" t="n">
        <v>47.40259740259741</v>
      </c>
      <c r="U1218" t="n">
        <v>8</v>
      </c>
      <c r="V1218" t="n">
        <v>600</v>
      </c>
      <c r="W1218" t="n">
        <v>103.8961038961039</v>
      </c>
      <c r="X1218" t="n">
        <v>31</v>
      </c>
      <c r="Y1218" t="n">
        <v>700</v>
      </c>
      <c r="Z1218" t="n">
        <v>47.83549783549784</v>
      </c>
      <c r="AA1218" t="n">
        <v>22</v>
      </c>
      <c r="AB1218" t="n">
        <v>500</v>
      </c>
      <c r="AC1218" t="n">
        <v>72.51082251082252</v>
      </c>
      <c r="AD1218" t="n">
        <v>19</v>
      </c>
      <c r="AE1218" t="n">
        <v>500</v>
      </c>
      <c r="AF1218" t="n">
        <v>96.53679653679654</v>
      </c>
      <c r="AG1218" t="n">
        <v>35</v>
      </c>
      <c r="AH1218" t="n">
        <v>400</v>
      </c>
      <c r="AI1218" t="n">
        <v>65.80086580086582</v>
      </c>
    </row>
    <row r="1219">
      <c r="A1219" s="5" t="inlineStr">
        <is>
          <t>statlog-image</t>
        </is>
      </c>
      <c r="B1219" s="5" t="n">
        <v>57</v>
      </c>
      <c r="C1219" s="5" t="n">
        <v>11</v>
      </c>
      <c r="D1219" s="5" t="n">
        <v>10</v>
      </c>
      <c r="E1219" s="5" t="n">
        <v>1</v>
      </c>
      <c r="F1219" s="5" t="inlineStr">
        <is>
          <t>numeric</t>
        </is>
      </c>
      <c r="G1219" s="5" t="n">
        <v>3</v>
      </c>
      <c r="H1219" t="n">
        <v>10</v>
      </c>
      <c r="I1219" t="n">
        <v>633.5497835497836</v>
      </c>
      <c r="J1219" t="n">
        <v>262.5541125541125</v>
      </c>
      <c r="K1219" t="n">
        <v>290.6926406926407</v>
      </c>
      <c r="L1219" t="n">
        <v>316</v>
      </c>
      <c r="M1219" t="n">
        <v>600</v>
      </c>
      <c r="N1219" t="n">
        <v>148.7012987012987</v>
      </c>
      <c r="O1219" t="n">
        <v>41</v>
      </c>
      <c r="P1219" t="n">
        <v>600</v>
      </c>
      <c r="Q1219" t="n">
        <v>174.4588744588744</v>
      </c>
      <c r="R1219" t="n">
        <v>51</v>
      </c>
      <c r="S1219" t="n">
        <v>300</v>
      </c>
      <c r="T1219" t="n">
        <v>138.7445887445888</v>
      </c>
      <c r="U1219" t="n">
        <v>45</v>
      </c>
      <c r="V1219" t="n">
        <v>400</v>
      </c>
      <c r="W1219" t="n">
        <v>49.13419913419912</v>
      </c>
      <c r="X1219" t="n">
        <v>91.25</v>
      </c>
      <c r="Y1219" t="n">
        <v>800</v>
      </c>
      <c r="Z1219" t="n">
        <v>187.6623376623377</v>
      </c>
      <c r="AA1219" t="n">
        <v>31</v>
      </c>
      <c r="AB1219" t="n">
        <v>600</v>
      </c>
      <c r="AC1219" t="n">
        <v>201.2987012987013</v>
      </c>
      <c r="AD1219" t="n">
        <v>39</v>
      </c>
      <c r="AE1219" t="n">
        <v>500</v>
      </c>
      <c r="AF1219" t="n">
        <v>192.8571428571428</v>
      </c>
      <c r="AG1219" t="n">
        <v>38</v>
      </c>
      <c r="AH1219" t="n">
        <v>500</v>
      </c>
      <c r="AI1219" t="n">
        <v>154.3290043290043</v>
      </c>
    </row>
    <row r="1220">
      <c r="A1220" s="5" t="inlineStr">
        <is>
          <t>synthetic-control</t>
        </is>
      </c>
      <c r="B1220" s="5" t="n">
        <v>39</v>
      </c>
      <c r="C1220" s="5" t="n">
        <v>16</v>
      </c>
      <c r="D1220" s="5" t="n">
        <v>0.5000000000000001</v>
      </c>
      <c r="E1220" s="5" t="n">
        <v>1</v>
      </c>
      <c r="F1220" s="5" t="inlineStr">
        <is>
          <t>numeric</t>
        </is>
      </c>
      <c r="G1220" s="5" t="n">
        <v>1</v>
      </c>
      <c r="H1220" t="n">
        <v>1</v>
      </c>
      <c r="I1220" t="n">
        <v>76.57142857142857</v>
      </c>
      <c r="J1220" t="n">
        <v>-47.42857142857142</v>
      </c>
      <c r="K1220" t="n">
        <v>11.42857142857143</v>
      </c>
      <c r="L1220" t="n">
        <v>36</v>
      </c>
      <c r="M1220" t="n">
        <v>0</v>
      </c>
      <c r="N1220" t="n">
        <v>0</v>
      </c>
      <c r="O1220" t="n">
        <v>18</v>
      </c>
      <c r="P1220" t="n">
        <v>0</v>
      </c>
      <c r="Q1220" t="n">
        <v>0</v>
      </c>
      <c r="R1220" t="n">
        <v>2</v>
      </c>
      <c r="S1220" t="n">
        <v>0</v>
      </c>
      <c r="T1220" t="n">
        <v>-5.142857142857138</v>
      </c>
      <c r="U1220" t="n">
        <v>4</v>
      </c>
      <c r="V1220" t="n">
        <v>0</v>
      </c>
      <c r="W1220" t="n">
        <v>0</v>
      </c>
      <c r="X1220" t="n">
        <v>0</v>
      </c>
      <c r="Y1220" t="n">
        <v>100</v>
      </c>
      <c r="Z1220" t="n">
        <v>9.142857142857142</v>
      </c>
      <c r="AA1220" t="n">
        <v>2</v>
      </c>
      <c r="AB1220" t="n">
        <v>0</v>
      </c>
      <c r="AC1220" t="n">
        <v>-5.142857142857138</v>
      </c>
      <c r="AD1220" t="n">
        <v>3</v>
      </c>
      <c r="AE1220" t="n">
        <v>0</v>
      </c>
      <c r="AF1220" t="n">
        <v>-5.142857142857138</v>
      </c>
      <c r="AG1220" t="n">
        <v>3</v>
      </c>
      <c r="AH1220" t="n">
        <v>0</v>
      </c>
      <c r="AI1220" t="n">
        <v>0</v>
      </c>
    </row>
    <row r="1221">
      <c r="A1221" s="5" t="inlineStr">
        <is>
          <t>synthetic-control</t>
        </is>
      </c>
      <c r="B1221" s="5" t="n">
        <v>39</v>
      </c>
      <c r="C1221" s="5" t="n">
        <v>16</v>
      </c>
      <c r="D1221" s="5" t="n">
        <v>0.5000000000000001</v>
      </c>
      <c r="E1221" s="5" t="n">
        <v>1</v>
      </c>
      <c r="F1221" s="5" t="inlineStr">
        <is>
          <t>numeric</t>
        </is>
      </c>
      <c r="G1221" s="5" t="n">
        <v>2</v>
      </c>
      <c r="H1221" t="n">
        <v>6</v>
      </c>
      <c r="I1221" t="n">
        <v>424.5714285714286</v>
      </c>
      <c r="J1221" t="n">
        <v>-249.7142857142857</v>
      </c>
      <c r="K1221" t="n">
        <v>69.71428571428571</v>
      </c>
      <c r="L1221" t="n">
        <v>97</v>
      </c>
      <c r="M1221" t="n">
        <v>100</v>
      </c>
      <c r="N1221" t="n">
        <v>11.42857142857142</v>
      </c>
      <c r="O1221" t="n">
        <v>52</v>
      </c>
      <c r="P1221" t="n">
        <v>100</v>
      </c>
      <c r="Q1221" t="n">
        <v>9.14285714285713</v>
      </c>
      <c r="R1221" t="n">
        <v>6</v>
      </c>
      <c r="S1221" t="n">
        <v>300</v>
      </c>
      <c r="T1221" t="n">
        <v>51.42857142857141</v>
      </c>
      <c r="U1221" t="n">
        <v>13</v>
      </c>
      <c r="V1221" t="n">
        <v>100</v>
      </c>
      <c r="W1221" t="n">
        <v>12.57142857142857</v>
      </c>
      <c r="X1221" t="n">
        <v>26.5</v>
      </c>
      <c r="Y1221" t="n">
        <v>400</v>
      </c>
      <c r="Z1221" t="n">
        <v>79.99999999999999</v>
      </c>
      <c r="AA1221" t="n">
        <v>9</v>
      </c>
      <c r="AB1221" t="n">
        <v>300</v>
      </c>
      <c r="AC1221" t="n">
        <v>51.42857142857141</v>
      </c>
      <c r="AD1221" t="n">
        <v>9</v>
      </c>
      <c r="AE1221" t="n">
        <v>300</v>
      </c>
      <c r="AF1221" t="n">
        <v>51.42857142857141</v>
      </c>
      <c r="AG1221" t="n">
        <v>11</v>
      </c>
      <c r="AH1221" t="n">
        <v>100</v>
      </c>
      <c r="AI1221" t="n">
        <v>9.14285714285713</v>
      </c>
    </row>
    <row r="1222">
      <c r="A1222" s="5" t="inlineStr">
        <is>
          <t>synthetic-control</t>
        </is>
      </c>
      <c r="B1222" s="5" t="n">
        <v>39</v>
      </c>
      <c r="C1222" s="5" t="n">
        <v>16</v>
      </c>
      <c r="D1222" s="5" t="n">
        <v>0.5000000000000001</v>
      </c>
      <c r="E1222" s="5" t="n">
        <v>1</v>
      </c>
      <c r="F1222" s="5" t="inlineStr">
        <is>
          <t>numeric</t>
        </is>
      </c>
      <c r="G1222" s="5" t="n">
        <v>3</v>
      </c>
      <c r="H1222" t="n">
        <v>7</v>
      </c>
      <c r="I1222" t="n">
        <v>429.1428571428571</v>
      </c>
      <c r="J1222" t="n">
        <v>-225.1428571428571</v>
      </c>
      <c r="K1222" t="n">
        <v>168.5714285714286</v>
      </c>
      <c r="L1222" t="n">
        <v>45</v>
      </c>
      <c r="M1222" t="n">
        <v>400</v>
      </c>
      <c r="N1222" t="n">
        <v>108.5714285714286</v>
      </c>
      <c r="O1222" t="n">
        <v>24</v>
      </c>
      <c r="P1222" t="n">
        <v>400</v>
      </c>
      <c r="Q1222" t="n">
        <v>103.4285714285714</v>
      </c>
      <c r="R1222" t="n">
        <v>4</v>
      </c>
      <c r="S1222" t="n">
        <v>500</v>
      </c>
      <c r="T1222" t="n">
        <v>133.1428571428572</v>
      </c>
      <c r="U1222" t="n">
        <v>12</v>
      </c>
      <c r="V1222" t="n">
        <v>400</v>
      </c>
      <c r="W1222" t="n">
        <v>109.1428571428572</v>
      </c>
      <c r="X1222" t="n">
        <v>25.5</v>
      </c>
      <c r="Y1222" t="n">
        <v>500</v>
      </c>
      <c r="Z1222" t="n">
        <v>137.1428571428572</v>
      </c>
      <c r="AA1222" t="n">
        <v>5</v>
      </c>
      <c r="AB1222" t="n">
        <v>500</v>
      </c>
      <c r="AC1222" t="n">
        <v>135.4285714285714</v>
      </c>
      <c r="AD1222" t="n">
        <v>2</v>
      </c>
      <c r="AE1222" t="n">
        <v>600</v>
      </c>
      <c r="AF1222" t="n">
        <v>171.4285714285714</v>
      </c>
      <c r="AG1222" t="n">
        <v>6</v>
      </c>
      <c r="AH1222" t="n">
        <v>400</v>
      </c>
      <c r="AI1222" t="n">
        <v>103.4285714285714</v>
      </c>
    </row>
    <row r="1223">
      <c r="A1223" s="5" t="inlineStr">
        <is>
          <t>synthetic-control</t>
        </is>
      </c>
      <c r="B1223" s="5" t="n">
        <v>39</v>
      </c>
      <c r="C1223" s="5" t="n">
        <v>16</v>
      </c>
      <c r="D1223" s="5" t="n">
        <v>1</v>
      </c>
      <c r="E1223" s="5" t="n">
        <v>1</v>
      </c>
      <c r="F1223" s="5" t="inlineStr">
        <is>
          <t>numeric</t>
        </is>
      </c>
      <c r="G1223" s="5" t="n">
        <v>2</v>
      </c>
      <c r="H1223" t="n">
        <v>2</v>
      </c>
      <c r="I1223" t="n">
        <v>135.0574712643678</v>
      </c>
      <c r="J1223" t="n">
        <v>-60.3448275862069</v>
      </c>
      <c r="K1223" t="n">
        <v>27.58620689655174</v>
      </c>
      <c r="L1223" t="n">
        <v>22</v>
      </c>
      <c r="M1223" t="n">
        <v>0</v>
      </c>
      <c r="N1223" t="n">
        <v>-0.5747126436781547</v>
      </c>
      <c r="O1223" t="n">
        <v>2</v>
      </c>
      <c r="P1223" t="n">
        <v>0</v>
      </c>
      <c r="Q1223" t="n">
        <v>-0.5747126436781547</v>
      </c>
      <c r="R1223" t="n">
        <v>0</v>
      </c>
      <c r="S1223" t="n">
        <v>200</v>
      </c>
      <c r="T1223" t="n">
        <v>41.37931034482759</v>
      </c>
      <c r="U1223" t="n">
        <v>2</v>
      </c>
      <c r="V1223" t="n">
        <v>0</v>
      </c>
      <c r="W1223" t="n">
        <v>-0.5747126436781547</v>
      </c>
      <c r="X1223" t="n">
        <v>21.5</v>
      </c>
      <c r="Y1223" t="n">
        <v>100</v>
      </c>
      <c r="Z1223" t="n">
        <v>18.96551724137932</v>
      </c>
      <c r="AA1223" t="n">
        <v>1</v>
      </c>
      <c r="AB1223" t="n">
        <v>100</v>
      </c>
      <c r="AC1223" t="n">
        <v>18.96551724137932</v>
      </c>
      <c r="AD1223" t="n">
        <v>0</v>
      </c>
      <c r="AE1223" t="n">
        <v>200</v>
      </c>
      <c r="AF1223" t="n">
        <v>41.37931034482759</v>
      </c>
      <c r="AG1223" t="n">
        <v>2</v>
      </c>
      <c r="AH1223" t="n">
        <v>0</v>
      </c>
      <c r="AI1223" t="n">
        <v>-0.5747126436781547</v>
      </c>
    </row>
    <row r="1224">
      <c r="A1224" s="5" t="inlineStr">
        <is>
          <t>synthetic-control</t>
        </is>
      </c>
      <c r="B1224" s="5" t="n">
        <v>39</v>
      </c>
      <c r="C1224" s="5" t="n">
        <v>16</v>
      </c>
      <c r="D1224" s="5" t="n">
        <v>1</v>
      </c>
      <c r="E1224" s="5" t="n">
        <v>1</v>
      </c>
      <c r="F1224" s="5" t="inlineStr">
        <is>
          <t>numeric</t>
        </is>
      </c>
      <c r="G1224" s="5" t="n">
        <v>3</v>
      </c>
      <c r="H1224" t="n">
        <v>4</v>
      </c>
      <c r="I1224" t="n">
        <v>206.3218390804598</v>
      </c>
      <c r="J1224" t="n">
        <v>-56.89655172413795</v>
      </c>
      <c r="K1224" t="n">
        <v>135.632183908046</v>
      </c>
      <c r="L1224" t="n">
        <v>36</v>
      </c>
      <c r="M1224" t="n">
        <v>200</v>
      </c>
      <c r="N1224" t="n">
        <v>79.31034482758621</v>
      </c>
      <c r="O1224" t="n">
        <v>17</v>
      </c>
      <c r="P1224" t="n">
        <v>200</v>
      </c>
      <c r="Q1224" t="n">
        <v>76.43678160919541</v>
      </c>
      <c r="R1224" t="n">
        <v>2</v>
      </c>
      <c r="S1224" t="n">
        <v>300</v>
      </c>
      <c r="T1224" t="n">
        <v>106.8965517241379</v>
      </c>
      <c r="U1224" t="n">
        <v>8</v>
      </c>
      <c r="V1224" t="n">
        <v>200</v>
      </c>
      <c r="W1224" t="n">
        <v>78.73563218390805</v>
      </c>
      <c r="X1224" t="n">
        <v>23.5</v>
      </c>
      <c r="Y1224" t="n">
        <v>300</v>
      </c>
      <c r="Z1224" t="n">
        <v>104.5977011494253</v>
      </c>
      <c r="AA1224" t="n">
        <v>3</v>
      </c>
      <c r="AB1224" t="n">
        <v>300</v>
      </c>
      <c r="AC1224" t="n">
        <v>104.0229885057471</v>
      </c>
      <c r="AD1224" t="n">
        <v>1</v>
      </c>
      <c r="AE1224" t="n">
        <v>300</v>
      </c>
      <c r="AF1224" t="n">
        <v>104.0229885057471</v>
      </c>
      <c r="AG1224" t="n">
        <v>4</v>
      </c>
      <c r="AH1224" t="n">
        <v>200</v>
      </c>
      <c r="AI1224" t="n">
        <v>77.01149425287356</v>
      </c>
    </row>
    <row r="1225">
      <c r="A1225" s="5" t="inlineStr">
        <is>
          <t>synthetic-control</t>
        </is>
      </c>
      <c r="B1225" s="5" t="n">
        <v>39</v>
      </c>
      <c r="C1225" s="5" t="n">
        <v>16</v>
      </c>
      <c r="D1225" s="5" t="n">
        <v>2</v>
      </c>
      <c r="E1225" s="5" t="n">
        <v>1</v>
      </c>
      <c r="F1225" s="5" t="inlineStr">
        <is>
          <t>numeric</t>
        </is>
      </c>
      <c r="G1225" s="5" t="n">
        <v>2</v>
      </c>
      <c r="H1225" t="n">
        <v>4</v>
      </c>
      <c r="I1225" t="n">
        <v>277.3809523809524</v>
      </c>
      <c r="J1225" t="n">
        <v>-151.1904761904762</v>
      </c>
      <c r="K1225" t="n">
        <v>64.88095238095238</v>
      </c>
      <c r="L1225" t="n">
        <v>79</v>
      </c>
      <c r="M1225" t="n">
        <v>0</v>
      </c>
      <c r="N1225" t="n">
        <v>1.785714285714291</v>
      </c>
      <c r="O1225" t="n">
        <v>40</v>
      </c>
      <c r="P1225" t="n">
        <v>0</v>
      </c>
      <c r="Q1225" t="n">
        <v>-1.190476190476186</v>
      </c>
      <c r="R1225" t="n">
        <v>2</v>
      </c>
      <c r="S1225" t="n">
        <v>300</v>
      </c>
      <c r="T1225" t="n">
        <v>27.97619047619049</v>
      </c>
      <c r="U1225" t="n">
        <v>9</v>
      </c>
      <c r="V1225" t="n">
        <v>100</v>
      </c>
      <c r="W1225" t="n">
        <v>10.11904761904764</v>
      </c>
      <c r="X1225" t="n">
        <v>8</v>
      </c>
      <c r="Y1225" t="n">
        <v>100</v>
      </c>
      <c r="Z1225" t="n">
        <v>-11.9047619047619</v>
      </c>
      <c r="AA1225" t="n">
        <v>8</v>
      </c>
      <c r="AB1225" t="n">
        <v>0</v>
      </c>
      <c r="AC1225" t="n">
        <v>-10.11904761904761</v>
      </c>
      <c r="AD1225" t="n">
        <v>7</v>
      </c>
      <c r="AE1225" t="n">
        <v>100</v>
      </c>
      <c r="AF1225" t="n">
        <v>-1.190476190476176</v>
      </c>
      <c r="AG1225" t="n">
        <v>8</v>
      </c>
      <c r="AH1225" t="n">
        <v>0</v>
      </c>
      <c r="AI1225" t="n">
        <v>-3.571428571428559</v>
      </c>
    </row>
    <row r="1226">
      <c r="A1226" s="5" t="inlineStr">
        <is>
          <t>synthetic-control</t>
        </is>
      </c>
      <c r="B1226" s="5" t="n">
        <v>39</v>
      </c>
      <c r="C1226" s="5" t="n">
        <v>16</v>
      </c>
      <c r="D1226" s="5" t="n">
        <v>2</v>
      </c>
      <c r="E1226" s="5" t="n">
        <v>1</v>
      </c>
      <c r="F1226" s="5" t="inlineStr">
        <is>
          <t>numeric</t>
        </is>
      </c>
      <c r="G1226" s="5" t="n">
        <v>3</v>
      </c>
      <c r="H1226" t="n">
        <v>7</v>
      </c>
      <c r="I1226" t="n">
        <v>429.1666666666667</v>
      </c>
      <c r="J1226" t="n">
        <v>-208.3333333333333</v>
      </c>
      <c r="K1226" t="n">
        <v>170.8333333333333</v>
      </c>
      <c r="L1226" t="n">
        <v>34</v>
      </c>
      <c r="M1226" t="n">
        <v>300</v>
      </c>
      <c r="N1226" t="n">
        <v>72.61904761904761</v>
      </c>
      <c r="O1226" t="n">
        <v>13</v>
      </c>
      <c r="P1226" t="n">
        <v>400</v>
      </c>
      <c r="Q1226" t="n">
        <v>92.26190476190476</v>
      </c>
      <c r="R1226" t="n">
        <v>4</v>
      </c>
      <c r="S1226" t="n">
        <v>500</v>
      </c>
      <c r="T1226" t="n">
        <v>121.4285714285714</v>
      </c>
      <c r="U1226" t="n">
        <v>12</v>
      </c>
      <c r="V1226" t="n">
        <v>400</v>
      </c>
      <c r="W1226" t="n">
        <v>92.85714285714285</v>
      </c>
      <c r="X1226" t="n">
        <v>26.5</v>
      </c>
      <c r="Y1226" t="n">
        <v>500</v>
      </c>
      <c r="Z1226" t="n">
        <v>72.02380952380952</v>
      </c>
      <c r="AA1226" t="n">
        <v>6</v>
      </c>
      <c r="AB1226" t="n">
        <v>300</v>
      </c>
      <c r="AC1226" t="n">
        <v>36.30952380952381</v>
      </c>
      <c r="AD1226" t="n">
        <v>2</v>
      </c>
      <c r="AE1226" t="n">
        <v>600</v>
      </c>
      <c r="AF1226" t="n">
        <v>132.1428571428571</v>
      </c>
      <c r="AG1226" t="n">
        <v>6</v>
      </c>
      <c r="AH1226" t="n">
        <v>300</v>
      </c>
      <c r="AI1226" t="n">
        <v>41.66666666666667</v>
      </c>
    </row>
    <row r="1227">
      <c r="A1227" s="5" t="inlineStr">
        <is>
          <t>synthetic-control</t>
        </is>
      </c>
      <c r="B1227" s="5" t="n">
        <v>39</v>
      </c>
      <c r="C1227" s="5" t="n">
        <v>16</v>
      </c>
      <c r="D1227" s="5" t="n">
        <v>3</v>
      </c>
      <c r="E1227" s="5" t="n">
        <v>1</v>
      </c>
      <c r="F1227" s="5" t="inlineStr">
        <is>
          <t>numeric</t>
        </is>
      </c>
      <c r="G1227" s="5" t="n">
        <v>2</v>
      </c>
      <c r="H1227" t="n">
        <v>4</v>
      </c>
      <c r="I1227" t="n">
        <v>275.9259259259259</v>
      </c>
      <c r="J1227" t="n">
        <v>-61.1111111111111</v>
      </c>
      <c r="K1227" t="n">
        <v>72.83950617283951</v>
      </c>
      <c r="L1227" t="n">
        <v>99</v>
      </c>
      <c r="M1227" t="n">
        <v>100</v>
      </c>
      <c r="N1227" t="n">
        <v>-0.6172839506172756</v>
      </c>
      <c r="O1227" t="n">
        <v>43</v>
      </c>
      <c r="P1227" t="n">
        <v>0</v>
      </c>
      <c r="Q1227" t="n">
        <v>-0.6172839506172756</v>
      </c>
      <c r="R1227" t="n">
        <v>2</v>
      </c>
      <c r="S1227" t="n">
        <v>300</v>
      </c>
      <c r="T1227" t="n">
        <v>30.2469135802469</v>
      </c>
      <c r="U1227" t="n">
        <v>9</v>
      </c>
      <c r="V1227" t="n">
        <v>100</v>
      </c>
      <c r="W1227" t="n">
        <v>0.6172839506172729</v>
      </c>
      <c r="X1227" t="n">
        <v>8</v>
      </c>
      <c r="Y1227" t="n">
        <v>100</v>
      </c>
      <c r="Z1227" t="n">
        <v>-1.851851851851849</v>
      </c>
      <c r="AA1227" t="n">
        <v>8</v>
      </c>
      <c r="AB1227" t="n">
        <v>0</v>
      </c>
      <c r="AC1227" t="n">
        <v>-10.49382716049383</v>
      </c>
      <c r="AD1227" t="n">
        <v>3</v>
      </c>
      <c r="AE1227" t="n">
        <v>200</v>
      </c>
      <c r="AF1227" t="n">
        <v>11.1111111111111</v>
      </c>
      <c r="AG1227" t="n">
        <v>6</v>
      </c>
      <c r="AH1227" t="n">
        <v>0</v>
      </c>
      <c r="AI1227" t="n">
        <v>-1.851851851851849</v>
      </c>
    </row>
    <row r="1228">
      <c r="A1228" s="5" t="inlineStr">
        <is>
          <t>synthetic-control</t>
        </is>
      </c>
      <c r="B1228" s="5" t="n">
        <v>39</v>
      </c>
      <c r="C1228" s="5" t="n">
        <v>16</v>
      </c>
      <c r="D1228" s="5" t="n">
        <v>3</v>
      </c>
      <c r="E1228" s="5" t="n">
        <v>1</v>
      </c>
      <c r="F1228" s="5" t="inlineStr">
        <is>
          <t>numeric</t>
        </is>
      </c>
      <c r="G1228" s="5" t="n">
        <v>3</v>
      </c>
      <c r="H1228" t="n">
        <v>7</v>
      </c>
      <c r="I1228" t="n">
        <v>427.7777777777778</v>
      </c>
      <c r="J1228" t="n">
        <v>-51.85185185185182</v>
      </c>
      <c r="K1228" t="n">
        <v>190.1234567901235</v>
      </c>
      <c r="L1228" t="n">
        <v>31</v>
      </c>
      <c r="M1228" t="n">
        <v>400</v>
      </c>
      <c r="N1228" t="n">
        <v>76.54320987654322</v>
      </c>
      <c r="O1228" t="n">
        <v>15</v>
      </c>
      <c r="P1228" t="n">
        <v>300</v>
      </c>
      <c r="Q1228" t="n">
        <v>73.45679012345678</v>
      </c>
      <c r="R1228" t="n">
        <v>4</v>
      </c>
      <c r="S1228" t="n">
        <v>500</v>
      </c>
      <c r="T1228" t="n">
        <v>122.2222222222222</v>
      </c>
      <c r="U1228" t="n">
        <v>7</v>
      </c>
      <c r="V1228" t="n">
        <v>400</v>
      </c>
      <c r="W1228" t="n">
        <v>86.41975308641975</v>
      </c>
      <c r="X1228" t="n">
        <v>27.5</v>
      </c>
      <c r="Y1228" t="n">
        <v>500</v>
      </c>
      <c r="Z1228" t="n">
        <v>96.29629629629629</v>
      </c>
      <c r="AA1228" t="n">
        <v>5</v>
      </c>
      <c r="AB1228" t="n">
        <v>500</v>
      </c>
      <c r="AC1228" t="n">
        <v>104.9382716049383</v>
      </c>
      <c r="AD1228" t="n">
        <v>2</v>
      </c>
      <c r="AE1228" t="n">
        <v>600</v>
      </c>
      <c r="AF1228" t="n">
        <v>131.4814814814815</v>
      </c>
      <c r="AG1228" t="n">
        <v>6</v>
      </c>
      <c r="AH1228" t="n">
        <v>200</v>
      </c>
      <c r="AI1228" t="n">
        <v>21.60493827160494</v>
      </c>
    </row>
    <row r="1229">
      <c r="A1229" s="5" t="inlineStr">
        <is>
          <t>synthetic-control</t>
        </is>
      </c>
      <c r="B1229" s="5" t="n">
        <v>39</v>
      </c>
      <c r="C1229" s="5" t="n">
        <v>16</v>
      </c>
      <c r="D1229" s="5" t="n">
        <v>4.000000000000001</v>
      </c>
      <c r="E1229" s="5" t="n">
        <v>1</v>
      </c>
      <c r="F1229" s="5" t="inlineStr">
        <is>
          <t>numeric</t>
        </is>
      </c>
      <c r="G1229" s="5" t="n">
        <v>2</v>
      </c>
      <c r="H1229" t="n">
        <v>4</v>
      </c>
      <c r="I1229" t="n">
        <v>274.3589743589744</v>
      </c>
      <c r="J1229" t="n">
        <v>-64.10256410256409</v>
      </c>
      <c r="K1229" t="n">
        <v>86.53846153846155</v>
      </c>
      <c r="L1229" t="n">
        <v>79</v>
      </c>
      <c r="M1229" t="n">
        <v>0</v>
      </c>
      <c r="N1229" t="n">
        <v>0</v>
      </c>
      <c r="O1229" t="n">
        <v>39</v>
      </c>
      <c r="P1229" t="n">
        <v>0</v>
      </c>
      <c r="Q1229" t="n">
        <v>0</v>
      </c>
      <c r="R1229" t="n">
        <v>2</v>
      </c>
      <c r="S1229" t="n">
        <v>300</v>
      </c>
      <c r="T1229" t="n">
        <v>31.41025641025642</v>
      </c>
      <c r="U1229" t="n">
        <v>9</v>
      </c>
      <c r="V1229" t="n">
        <v>100</v>
      </c>
      <c r="W1229" t="n">
        <v>-2.564102564102555</v>
      </c>
      <c r="X1229" t="n">
        <v>9</v>
      </c>
      <c r="Y1229" t="n">
        <v>100</v>
      </c>
      <c r="Z1229" t="n">
        <v>-3.205128205128194</v>
      </c>
      <c r="AA1229" t="n">
        <v>10</v>
      </c>
      <c r="AB1229" t="n">
        <v>0</v>
      </c>
      <c r="AC1229" t="n">
        <v>-3.205128205128194</v>
      </c>
      <c r="AD1229" t="n">
        <v>5</v>
      </c>
      <c r="AE1229" t="n">
        <v>100</v>
      </c>
      <c r="AF1229" t="n">
        <v>1.287858708565182e-14</v>
      </c>
      <c r="AG1229" t="n">
        <v>5</v>
      </c>
      <c r="AH1229" t="n">
        <v>0</v>
      </c>
      <c r="AI1229" t="n">
        <v>-3.205128205128194</v>
      </c>
    </row>
    <row r="1230">
      <c r="A1230" s="5" t="inlineStr">
        <is>
          <t>synthetic-control</t>
        </is>
      </c>
      <c r="B1230" s="5" t="n">
        <v>39</v>
      </c>
      <c r="C1230" s="5" t="n">
        <v>16</v>
      </c>
      <c r="D1230" s="5" t="n">
        <v>4.000000000000001</v>
      </c>
      <c r="E1230" s="5" t="n">
        <v>1</v>
      </c>
      <c r="F1230" s="5" t="inlineStr">
        <is>
          <t>numeric</t>
        </is>
      </c>
      <c r="G1230" s="5" t="n">
        <v>3</v>
      </c>
      <c r="H1230" t="n">
        <v>7</v>
      </c>
      <c r="I1230" t="n">
        <v>425.6410256410256</v>
      </c>
      <c r="J1230" t="n">
        <v>-57.69230769230768</v>
      </c>
      <c r="K1230" t="n">
        <v>206.4102564102564</v>
      </c>
      <c r="L1230" t="n">
        <v>32</v>
      </c>
      <c r="M1230" t="n">
        <v>300</v>
      </c>
      <c r="N1230" t="n">
        <v>85.25641025641026</v>
      </c>
      <c r="O1230" t="n">
        <v>15</v>
      </c>
      <c r="P1230" t="n">
        <v>300</v>
      </c>
      <c r="Q1230" t="n">
        <v>74.35897435897436</v>
      </c>
      <c r="R1230" t="n">
        <v>4</v>
      </c>
      <c r="S1230" t="n">
        <v>500</v>
      </c>
      <c r="T1230" t="n">
        <v>125.6410256410256</v>
      </c>
      <c r="U1230" t="n">
        <v>8</v>
      </c>
      <c r="V1230" t="n">
        <v>300</v>
      </c>
      <c r="W1230" t="n">
        <v>69.23076923076924</v>
      </c>
      <c r="X1230" t="n">
        <v>28</v>
      </c>
      <c r="Y1230" t="n">
        <v>500</v>
      </c>
      <c r="Z1230" t="n">
        <v>96.7948717948718</v>
      </c>
      <c r="AA1230" t="n">
        <v>6</v>
      </c>
      <c r="AB1230" t="n">
        <v>400</v>
      </c>
      <c r="AC1230" t="n">
        <v>94.23076923076923</v>
      </c>
      <c r="AD1230" t="n">
        <v>4</v>
      </c>
      <c r="AE1230" t="n">
        <v>500</v>
      </c>
      <c r="AF1230" t="n">
        <v>97.43589743589743</v>
      </c>
      <c r="AG1230" t="n">
        <v>5</v>
      </c>
      <c r="AH1230" t="n">
        <v>300</v>
      </c>
      <c r="AI1230" t="n">
        <v>40.38461538461539</v>
      </c>
    </row>
    <row r="1231">
      <c r="A1231" s="5" t="inlineStr">
        <is>
          <t>synthetic-control</t>
        </is>
      </c>
      <c r="B1231" s="5" t="n">
        <v>39</v>
      </c>
      <c r="C1231" s="5" t="n">
        <v>16</v>
      </c>
      <c r="D1231" s="5" t="n">
        <v>5</v>
      </c>
      <c r="E1231" s="5" t="n">
        <v>1</v>
      </c>
      <c r="F1231" s="5" t="inlineStr">
        <is>
          <t>numeric</t>
        </is>
      </c>
      <c r="G1231" s="5" t="n">
        <v>1</v>
      </c>
      <c r="H1231" t="n">
        <v>1</v>
      </c>
      <c r="I1231" t="n">
        <v>76</v>
      </c>
      <c r="J1231" t="n">
        <v>-2.000000000000002</v>
      </c>
      <c r="K1231" t="n">
        <v>16</v>
      </c>
      <c r="L1231" t="n">
        <v>37</v>
      </c>
      <c r="M1231" t="n">
        <v>0</v>
      </c>
      <c r="N1231" t="n">
        <v>0</v>
      </c>
      <c r="O1231" t="n">
        <v>17</v>
      </c>
      <c r="P1231" t="n">
        <v>0</v>
      </c>
      <c r="Q1231" t="n">
        <v>-2.000000000000002</v>
      </c>
      <c r="R1231" t="n">
        <v>2</v>
      </c>
      <c r="S1231" t="n">
        <v>0</v>
      </c>
      <c r="T1231" t="n">
        <v>-9.333333333333336</v>
      </c>
      <c r="U1231" t="n">
        <v>2</v>
      </c>
      <c r="V1231" t="n">
        <v>0</v>
      </c>
      <c r="W1231" t="n">
        <v>-9.333333333333336</v>
      </c>
      <c r="X1231" t="n">
        <v>2</v>
      </c>
      <c r="Y1231" t="n">
        <v>0</v>
      </c>
      <c r="Z1231" t="n">
        <v>-2.000000000000002</v>
      </c>
      <c r="AA1231" t="n">
        <v>3</v>
      </c>
      <c r="AB1231" t="n">
        <v>0</v>
      </c>
      <c r="AC1231" t="n">
        <v>-2.000000000000002</v>
      </c>
      <c r="AD1231" t="n">
        <v>3</v>
      </c>
      <c r="AE1231" t="n">
        <v>0</v>
      </c>
      <c r="AF1231" t="n">
        <v>-9.333333333333336</v>
      </c>
      <c r="AG1231" t="n">
        <v>1</v>
      </c>
      <c r="AH1231" t="n">
        <v>0</v>
      </c>
      <c r="AI1231" t="n">
        <v>-2.000000000000002</v>
      </c>
    </row>
    <row r="1232">
      <c r="A1232" s="5" t="inlineStr">
        <is>
          <t>synthetic-control</t>
        </is>
      </c>
      <c r="B1232" s="5" t="n">
        <v>39</v>
      </c>
      <c r="C1232" s="5" t="n">
        <v>16</v>
      </c>
      <c r="D1232" s="5" t="n">
        <v>5</v>
      </c>
      <c r="E1232" s="5" t="n">
        <v>1</v>
      </c>
      <c r="F1232" s="5" t="inlineStr">
        <is>
          <t>numeric</t>
        </is>
      </c>
      <c r="G1232" s="5" t="n">
        <v>2</v>
      </c>
      <c r="H1232" t="n">
        <v>5</v>
      </c>
      <c r="I1232" t="n">
        <v>343.3333333333333</v>
      </c>
      <c r="J1232" t="n">
        <v>26.66666666666666</v>
      </c>
      <c r="K1232" t="n">
        <v>111.3333333333333</v>
      </c>
      <c r="L1232" t="n">
        <v>81</v>
      </c>
      <c r="M1232" t="n">
        <v>100</v>
      </c>
      <c r="N1232" t="n">
        <v>0</v>
      </c>
      <c r="O1232" t="n">
        <v>29</v>
      </c>
      <c r="P1232" t="n">
        <v>0</v>
      </c>
      <c r="Q1232" t="n">
        <v>-0.666666666666671</v>
      </c>
      <c r="R1232" t="n">
        <v>6</v>
      </c>
      <c r="S1232" t="n">
        <v>200</v>
      </c>
      <c r="T1232" t="n">
        <v>11.33333333333333</v>
      </c>
      <c r="U1232" t="n">
        <v>9</v>
      </c>
      <c r="V1232" t="n">
        <v>100</v>
      </c>
      <c r="W1232" t="n">
        <v>-1.999999999999993</v>
      </c>
      <c r="X1232" t="n">
        <v>17</v>
      </c>
      <c r="Y1232" t="n">
        <v>200</v>
      </c>
      <c r="Z1232" t="n">
        <v>18.66666666666666</v>
      </c>
      <c r="AA1232" t="n">
        <v>24</v>
      </c>
      <c r="AB1232" t="n">
        <v>100</v>
      </c>
      <c r="AC1232" t="n">
        <v>17.33333333333334</v>
      </c>
      <c r="AD1232" t="n">
        <v>2</v>
      </c>
      <c r="AE1232" t="n">
        <v>400</v>
      </c>
      <c r="AF1232" t="n">
        <v>48.66666666666667</v>
      </c>
      <c r="AG1232" t="n">
        <v>7</v>
      </c>
      <c r="AH1232" t="n">
        <v>0</v>
      </c>
      <c r="AI1232" t="n">
        <v>-2.666666666666662</v>
      </c>
    </row>
    <row r="1233">
      <c r="A1233" s="5" t="inlineStr">
        <is>
          <t>synthetic-control</t>
        </is>
      </c>
      <c r="B1233" s="5" t="n">
        <v>39</v>
      </c>
      <c r="C1233" s="5" t="n">
        <v>16</v>
      </c>
      <c r="D1233" s="5" t="n">
        <v>5</v>
      </c>
      <c r="E1233" s="5" t="n">
        <v>1</v>
      </c>
      <c r="F1233" s="5" t="inlineStr">
        <is>
          <t>numeric</t>
        </is>
      </c>
      <c r="G1233" s="5" t="n">
        <v>3</v>
      </c>
      <c r="H1233" t="n">
        <v>7</v>
      </c>
      <c r="I1233" t="n">
        <v>428</v>
      </c>
      <c r="J1233" t="n">
        <v>90</v>
      </c>
      <c r="K1233" t="n">
        <v>208.0000000000001</v>
      </c>
      <c r="L1233" t="n">
        <v>26</v>
      </c>
      <c r="M1233" t="n">
        <v>400</v>
      </c>
      <c r="N1233" t="n">
        <v>87.33333333333331</v>
      </c>
      <c r="O1233" t="n">
        <v>10</v>
      </c>
      <c r="P1233" t="n">
        <v>400</v>
      </c>
      <c r="Q1233" t="n">
        <v>94.66666666666666</v>
      </c>
      <c r="R1233" t="n">
        <v>11</v>
      </c>
      <c r="S1233" t="n">
        <v>300</v>
      </c>
      <c r="T1233" t="n">
        <v>75.33333333333331</v>
      </c>
      <c r="U1233" t="n">
        <v>8</v>
      </c>
      <c r="V1233" t="n">
        <v>300</v>
      </c>
      <c r="W1233" t="n">
        <v>69.33333333333331</v>
      </c>
      <c r="X1233" t="n">
        <v>8</v>
      </c>
      <c r="Y1233" t="n">
        <v>500</v>
      </c>
      <c r="Z1233" t="n">
        <v>90.66666666666666</v>
      </c>
      <c r="AA1233" t="n">
        <v>16</v>
      </c>
      <c r="AB1233" t="n">
        <v>400</v>
      </c>
      <c r="AC1233" t="n">
        <v>91.33333333333333</v>
      </c>
      <c r="AD1233" t="n">
        <v>2</v>
      </c>
      <c r="AE1233" t="n">
        <v>600</v>
      </c>
      <c r="AF1233" t="n">
        <v>133.3333333333333</v>
      </c>
      <c r="AG1233" t="n">
        <v>9</v>
      </c>
      <c r="AH1233" t="n">
        <v>300</v>
      </c>
      <c r="AI1233" t="n">
        <v>42</v>
      </c>
    </row>
    <row r="1234">
      <c r="A1234" s="5" t="inlineStr">
        <is>
          <t>synthetic-control</t>
        </is>
      </c>
      <c r="B1234" s="5" t="n">
        <v>39</v>
      </c>
      <c r="C1234" s="5" t="n">
        <v>16</v>
      </c>
      <c r="D1234" s="5" t="n">
        <v>6</v>
      </c>
      <c r="E1234" s="5" t="n">
        <v>1</v>
      </c>
      <c r="F1234" s="5" t="inlineStr">
        <is>
          <t>numeric</t>
        </is>
      </c>
      <c r="G1234" s="5" t="n">
        <v>2</v>
      </c>
      <c r="H1234" t="n">
        <v>5</v>
      </c>
      <c r="I1234" t="n">
        <v>341.6666666666667</v>
      </c>
      <c r="J1234" t="n">
        <v>12.50000000000001</v>
      </c>
      <c r="K1234" t="n">
        <v>100</v>
      </c>
      <c r="L1234" t="n">
        <v>64</v>
      </c>
      <c r="M1234" t="n">
        <v>100</v>
      </c>
      <c r="N1234" t="n">
        <v>-0.6944444444444531</v>
      </c>
      <c r="O1234" t="n">
        <v>34</v>
      </c>
      <c r="P1234" t="n">
        <v>0</v>
      </c>
      <c r="Q1234" t="n">
        <v>-1.388888888888895</v>
      </c>
      <c r="R1234" t="n">
        <v>6</v>
      </c>
      <c r="S1234" t="n">
        <v>200</v>
      </c>
      <c r="T1234" t="n">
        <v>20.13888888888887</v>
      </c>
      <c r="U1234" t="n">
        <v>9</v>
      </c>
      <c r="V1234" t="n">
        <v>100</v>
      </c>
      <c r="W1234" t="n">
        <v>2.777777777777775</v>
      </c>
      <c r="X1234" t="n">
        <v>18</v>
      </c>
      <c r="Y1234" t="n">
        <v>100</v>
      </c>
      <c r="Z1234" t="n">
        <v>-0.694444444444442</v>
      </c>
      <c r="AA1234" t="n">
        <v>25</v>
      </c>
      <c r="AB1234" t="n">
        <v>0</v>
      </c>
      <c r="AC1234" t="n">
        <v>-2.083333333333326</v>
      </c>
      <c r="AD1234" t="n">
        <v>2</v>
      </c>
      <c r="AE1234" t="n">
        <v>400</v>
      </c>
      <c r="AF1234" t="n">
        <v>58.33333333333332</v>
      </c>
      <c r="AG1234" t="n">
        <v>6</v>
      </c>
      <c r="AH1234" t="n">
        <v>0</v>
      </c>
      <c r="AI1234" t="n">
        <v>-3.472222222222221</v>
      </c>
    </row>
    <row r="1235">
      <c r="A1235" s="5" t="inlineStr">
        <is>
          <t>synthetic-control</t>
        </is>
      </c>
      <c r="B1235" s="5" t="n">
        <v>39</v>
      </c>
      <c r="C1235" s="5" t="n">
        <v>16</v>
      </c>
      <c r="D1235" s="5" t="n">
        <v>6</v>
      </c>
      <c r="E1235" s="5" t="n">
        <v>1</v>
      </c>
      <c r="F1235" s="5" t="inlineStr">
        <is>
          <t>numeric</t>
        </is>
      </c>
      <c r="G1235" s="5" t="n">
        <v>3</v>
      </c>
      <c r="H1235" t="n">
        <v>9</v>
      </c>
      <c r="I1235" t="n">
        <v>579.8611111111111</v>
      </c>
      <c r="J1235" t="n">
        <v>57.63888888888893</v>
      </c>
      <c r="K1235" t="n">
        <v>224.3055555555555</v>
      </c>
      <c r="L1235" t="n">
        <v>32</v>
      </c>
      <c r="M1235" t="n">
        <v>600</v>
      </c>
      <c r="N1235" t="n">
        <v>115.2777777777778</v>
      </c>
      <c r="O1235" t="n">
        <v>16</v>
      </c>
      <c r="P1235" t="n">
        <v>500</v>
      </c>
      <c r="Q1235" t="n">
        <v>104.1666666666667</v>
      </c>
      <c r="R1235" t="n">
        <v>11</v>
      </c>
      <c r="S1235" t="n">
        <v>500</v>
      </c>
      <c r="T1235" t="n">
        <v>100.6944444444445</v>
      </c>
      <c r="U1235" t="n">
        <v>8</v>
      </c>
      <c r="V1235" t="n">
        <v>500</v>
      </c>
      <c r="W1235" t="n">
        <v>84.72222222222224</v>
      </c>
      <c r="X1235" t="n">
        <v>9</v>
      </c>
      <c r="Y1235" t="n">
        <v>700</v>
      </c>
      <c r="Z1235" t="n">
        <v>116.6666666666667</v>
      </c>
      <c r="AA1235" t="n">
        <v>19</v>
      </c>
      <c r="AB1235" t="n">
        <v>600</v>
      </c>
      <c r="AC1235" t="n">
        <v>115.2777777777778</v>
      </c>
      <c r="AD1235" t="n">
        <v>2</v>
      </c>
      <c r="AE1235" t="n">
        <v>800</v>
      </c>
      <c r="AF1235" t="n">
        <v>157.6388888888889</v>
      </c>
      <c r="AG1235" t="n">
        <v>8</v>
      </c>
      <c r="AH1235" t="n">
        <v>500</v>
      </c>
      <c r="AI1235" t="n">
        <v>59.72222222222223</v>
      </c>
    </row>
    <row r="1236">
      <c r="A1236" s="5" t="inlineStr">
        <is>
          <t>synthetic-control</t>
        </is>
      </c>
      <c r="B1236" s="5" t="n">
        <v>39</v>
      </c>
      <c r="C1236" s="5" t="n">
        <v>16</v>
      </c>
      <c r="D1236" s="5" t="n">
        <v>6.999999999999999</v>
      </c>
      <c r="E1236" s="5" t="n">
        <v>1</v>
      </c>
      <c r="F1236" s="5" t="inlineStr">
        <is>
          <t>numeric</t>
        </is>
      </c>
      <c r="G1236" s="5" t="n">
        <v>1</v>
      </c>
      <c r="H1236" t="n">
        <v>1</v>
      </c>
      <c r="I1236" t="n">
        <v>76.81159420289855</v>
      </c>
      <c r="J1236" t="n">
        <v>-8.695652173913038</v>
      </c>
      <c r="K1236" t="n">
        <v>15.21739130434783</v>
      </c>
      <c r="L1236" t="n">
        <v>34</v>
      </c>
      <c r="M1236" t="n">
        <v>0</v>
      </c>
      <c r="N1236" t="n">
        <v>0</v>
      </c>
      <c r="O1236" t="n">
        <v>13</v>
      </c>
      <c r="P1236" t="n">
        <v>0</v>
      </c>
      <c r="Q1236" t="n">
        <v>-3.623188405797095</v>
      </c>
      <c r="R1236" t="n">
        <v>2</v>
      </c>
      <c r="S1236" t="n">
        <v>0</v>
      </c>
      <c r="T1236" t="n">
        <v>-8.695652173913038</v>
      </c>
      <c r="U1236" t="n">
        <v>2</v>
      </c>
      <c r="V1236" t="n">
        <v>0</v>
      </c>
      <c r="W1236" t="n">
        <v>-8.695652173913038</v>
      </c>
      <c r="X1236" t="n">
        <v>2</v>
      </c>
      <c r="Y1236" t="n">
        <v>0</v>
      </c>
      <c r="Z1236" t="n">
        <v>-3.623188405797095</v>
      </c>
      <c r="AA1236" t="n">
        <v>3</v>
      </c>
      <c r="AB1236" t="n">
        <v>0</v>
      </c>
      <c r="AC1236" t="n">
        <v>-3.623188405797095</v>
      </c>
      <c r="AD1236" t="n">
        <v>2</v>
      </c>
      <c r="AE1236" t="n">
        <v>0</v>
      </c>
      <c r="AF1236" t="n">
        <v>-8.695652173913038</v>
      </c>
      <c r="AG1236" t="n">
        <v>1</v>
      </c>
      <c r="AH1236" t="n">
        <v>0</v>
      </c>
      <c r="AI1236" t="n">
        <v>-3.623188405797095</v>
      </c>
    </row>
    <row r="1237">
      <c r="A1237" s="5" t="inlineStr">
        <is>
          <t>synthetic-control</t>
        </is>
      </c>
      <c r="B1237" s="5" t="n">
        <v>39</v>
      </c>
      <c r="C1237" s="5" t="n">
        <v>16</v>
      </c>
      <c r="D1237" s="5" t="n">
        <v>6.999999999999999</v>
      </c>
      <c r="E1237" s="5" t="n">
        <v>1</v>
      </c>
      <c r="F1237" s="5" t="inlineStr">
        <is>
          <t>numeric</t>
        </is>
      </c>
      <c r="G1237" s="5" t="n">
        <v>2</v>
      </c>
      <c r="H1237" t="n">
        <v>5</v>
      </c>
      <c r="I1237" t="n">
        <v>343.4782608695652</v>
      </c>
      <c r="J1237" t="n">
        <v>-2.89855072463765</v>
      </c>
      <c r="K1237" t="n">
        <v>107.2463768115942</v>
      </c>
      <c r="L1237" t="n">
        <v>84</v>
      </c>
      <c r="M1237" t="n">
        <v>100</v>
      </c>
      <c r="N1237" t="n">
        <v>-0.7246376811594124</v>
      </c>
      <c r="O1237" t="n">
        <v>32</v>
      </c>
      <c r="P1237" t="n">
        <v>0</v>
      </c>
      <c r="Q1237" t="n">
        <v>-5.797101449275354</v>
      </c>
      <c r="R1237" t="n">
        <v>8</v>
      </c>
      <c r="S1237" t="n">
        <v>200</v>
      </c>
      <c r="T1237" t="n">
        <v>19.56521739130437</v>
      </c>
      <c r="U1237" t="n">
        <v>17</v>
      </c>
      <c r="V1237" t="n">
        <v>0</v>
      </c>
      <c r="W1237" t="n">
        <v>-15.94202898550724</v>
      </c>
      <c r="X1237" t="n">
        <v>17</v>
      </c>
      <c r="Y1237" t="n">
        <v>200</v>
      </c>
      <c r="Z1237" t="n">
        <v>15.94202898550726</v>
      </c>
      <c r="AA1237" t="n">
        <v>23</v>
      </c>
      <c r="AB1237" t="n">
        <v>0</v>
      </c>
      <c r="AC1237" t="n">
        <v>-2.898550724637672</v>
      </c>
      <c r="AD1237" t="n">
        <v>8</v>
      </c>
      <c r="AE1237" t="n">
        <v>300</v>
      </c>
      <c r="AF1237" t="n">
        <v>47.10144927536234</v>
      </c>
      <c r="AG1237" t="n">
        <v>12</v>
      </c>
      <c r="AH1237" t="n">
        <v>0</v>
      </c>
      <c r="AI1237" t="n">
        <v>-6.521739130434778</v>
      </c>
    </row>
    <row r="1238">
      <c r="A1238" s="5" t="inlineStr">
        <is>
          <t>synthetic-control</t>
        </is>
      </c>
      <c r="B1238" s="5" t="n">
        <v>39</v>
      </c>
      <c r="C1238" s="5" t="n">
        <v>16</v>
      </c>
      <c r="D1238" s="5" t="n">
        <v>6.999999999999999</v>
      </c>
      <c r="E1238" s="5" t="n">
        <v>1</v>
      </c>
      <c r="F1238" s="5" t="inlineStr">
        <is>
          <t>numeric</t>
        </is>
      </c>
      <c r="G1238" s="5" t="n">
        <v>3</v>
      </c>
      <c r="H1238" t="n">
        <v>10</v>
      </c>
      <c r="I1238" t="n">
        <v>651.4492753623188</v>
      </c>
      <c r="J1238" t="n">
        <v>29.71014492753628</v>
      </c>
      <c r="K1238" t="n">
        <v>246.3768115942029</v>
      </c>
      <c r="L1238" t="n">
        <v>67</v>
      </c>
      <c r="M1238" t="n">
        <v>600</v>
      </c>
      <c r="N1238" t="n">
        <v>118.1159420289855</v>
      </c>
      <c r="O1238" t="n">
        <v>30</v>
      </c>
      <c r="P1238" t="n">
        <v>600</v>
      </c>
      <c r="Q1238" t="n">
        <v>121.0144927536232</v>
      </c>
      <c r="R1238" t="n">
        <v>17</v>
      </c>
      <c r="S1238" t="n">
        <v>300</v>
      </c>
      <c r="T1238" t="n">
        <v>81.88405797101453</v>
      </c>
      <c r="U1238" t="n">
        <v>15</v>
      </c>
      <c r="V1238" t="n">
        <v>500</v>
      </c>
      <c r="W1238" t="n">
        <v>100</v>
      </c>
      <c r="X1238" t="n">
        <v>11</v>
      </c>
      <c r="Y1238" t="n">
        <v>800</v>
      </c>
      <c r="Z1238" t="n">
        <v>142.7536231884058</v>
      </c>
      <c r="AA1238" t="n">
        <v>21</v>
      </c>
      <c r="AB1238" t="n">
        <v>700</v>
      </c>
      <c r="AC1238" t="n">
        <v>132.6086956521739</v>
      </c>
      <c r="AD1238" t="n">
        <v>12</v>
      </c>
      <c r="AE1238" t="n">
        <v>800</v>
      </c>
      <c r="AF1238" t="n">
        <v>162.3188405797102</v>
      </c>
      <c r="AG1238" t="n">
        <v>17</v>
      </c>
      <c r="AH1238" t="n">
        <v>500</v>
      </c>
      <c r="AI1238" t="n">
        <v>63.768115942029</v>
      </c>
    </row>
    <row r="1239">
      <c r="A1239" s="5" t="inlineStr">
        <is>
          <t>synthetic-control</t>
        </is>
      </c>
      <c r="B1239" s="5" t="n">
        <v>39</v>
      </c>
      <c r="C1239" s="5" t="n">
        <v>16</v>
      </c>
      <c r="D1239" s="5" t="n">
        <v>8.000000000000002</v>
      </c>
      <c r="E1239" s="5" t="n">
        <v>1</v>
      </c>
      <c r="F1239" s="5" t="inlineStr">
        <is>
          <t>numeric</t>
        </is>
      </c>
      <c r="G1239" s="5" t="n">
        <v>2</v>
      </c>
      <c r="H1239" t="n">
        <v>6</v>
      </c>
      <c r="I1239" t="n">
        <v>421.9696969696969</v>
      </c>
      <c r="J1239" t="n">
        <v>-62.87878787878787</v>
      </c>
      <c r="K1239" t="n">
        <v>105.3030303030303</v>
      </c>
      <c r="L1239" t="n">
        <v>102</v>
      </c>
      <c r="M1239" t="n">
        <v>200</v>
      </c>
      <c r="N1239" t="n">
        <v>9.848484848484855</v>
      </c>
      <c r="O1239" t="n">
        <v>36</v>
      </c>
      <c r="P1239" t="n">
        <v>100</v>
      </c>
      <c r="Q1239" t="n">
        <v>5.303030303030312</v>
      </c>
      <c r="R1239" t="n">
        <v>12</v>
      </c>
      <c r="S1239" t="n">
        <v>200</v>
      </c>
      <c r="T1239" t="n">
        <v>12.12121212121212</v>
      </c>
      <c r="U1239" t="n">
        <v>18</v>
      </c>
      <c r="V1239" t="n">
        <v>100</v>
      </c>
      <c r="W1239" t="n">
        <v>-3.787878787878782</v>
      </c>
      <c r="X1239" t="n">
        <v>23</v>
      </c>
      <c r="Y1239" t="n">
        <v>300</v>
      </c>
      <c r="Z1239" t="n">
        <v>27.27272727272727</v>
      </c>
      <c r="AA1239" t="n">
        <v>25</v>
      </c>
      <c r="AB1239" t="n">
        <v>200</v>
      </c>
      <c r="AC1239" t="n">
        <v>27.27272727272727</v>
      </c>
      <c r="AD1239" t="n">
        <v>9</v>
      </c>
      <c r="AE1239" t="n">
        <v>400</v>
      </c>
      <c r="AF1239" t="n">
        <v>57.57575757575756</v>
      </c>
      <c r="AG1239" t="n">
        <v>12</v>
      </c>
      <c r="AH1239" t="n">
        <v>100</v>
      </c>
      <c r="AI1239" t="n">
        <v>5.303030303030312</v>
      </c>
    </row>
    <row r="1240">
      <c r="A1240" s="5" t="inlineStr">
        <is>
          <t>synthetic-control</t>
        </is>
      </c>
      <c r="B1240" s="5" t="n">
        <v>39</v>
      </c>
      <c r="C1240" s="5" t="n">
        <v>16</v>
      </c>
      <c r="D1240" s="5" t="n">
        <v>8.000000000000002</v>
      </c>
      <c r="E1240" s="5" t="n">
        <v>1</v>
      </c>
      <c r="F1240" s="5" t="inlineStr">
        <is>
          <t>numeric</t>
        </is>
      </c>
      <c r="G1240" s="5" t="n">
        <v>3</v>
      </c>
      <c r="H1240" t="n">
        <v>10</v>
      </c>
      <c r="I1240" t="n">
        <v>657.5757575757575</v>
      </c>
      <c r="J1240" t="n">
        <v>-59.09090909090907</v>
      </c>
      <c r="K1240" t="n">
        <v>216.6666666666667</v>
      </c>
      <c r="L1240" t="n">
        <v>81</v>
      </c>
      <c r="M1240" t="n">
        <v>600</v>
      </c>
      <c r="N1240" t="n">
        <v>121.2121212121212</v>
      </c>
      <c r="O1240" t="n">
        <v>33</v>
      </c>
      <c r="P1240" t="n">
        <v>600</v>
      </c>
      <c r="Q1240" t="n">
        <v>122.7272727272727</v>
      </c>
      <c r="R1240" t="n">
        <v>17</v>
      </c>
      <c r="S1240" t="n">
        <v>300</v>
      </c>
      <c r="T1240" t="n">
        <v>71.21212121212122</v>
      </c>
      <c r="U1240" t="n">
        <v>14</v>
      </c>
      <c r="V1240" t="n">
        <v>500</v>
      </c>
      <c r="W1240" t="n">
        <v>100.7575757575758</v>
      </c>
      <c r="X1240" t="n">
        <v>16</v>
      </c>
      <c r="Y1240" t="n">
        <v>800</v>
      </c>
      <c r="Z1240" t="n">
        <v>140.1515151515152</v>
      </c>
      <c r="AA1240" t="n">
        <v>19</v>
      </c>
      <c r="AB1240" t="n">
        <v>700</v>
      </c>
      <c r="AC1240" t="n">
        <v>137.8787878787879</v>
      </c>
      <c r="AD1240" t="n">
        <v>13</v>
      </c>
      <c r="AE1240" t="n">
        <v>800</v>
      </c>
      <c r="AF1240" t="n">
        <v>163.6363636363637</v>
      </c>
      <c r="AG1240" t="n">
        <v>17</v>
      </c>
      <c r="AH1240" t="n">
        <v>500</v>
      </c>
      <c r="AI1240" t="n">
        <v>66.66666666666666</v>
      </c>
    </row>
    <row r="1241">
      <c r="A1241" s="5" t="inlineStr">
        <is>
          <t>synthetic-control</t>
        </is>
      </c>
      <c r="B1241" s="5" t="n">
        <v>39</v>
      </c>
      <c r="C1241" s="5" t="n">
        <v>16</v>
      </c>
      <c r="D1241" s="5" t="n">
        <v>9.000000000000002</v>
      </c>
      <c r="E1241" s="5" t="n">
        <v>1</v>
      </c>
      <c r="F1241" s="5" t="inlineStr">
        <is>
          <t>numeric</t>
        </is>
      </c>
      <c r="G1241" s="5" t="n">
        <v>2</v>
      </c>
      <c r="H1241" t="n">
        <v>6</v>
      </c>
      <c r="I1241" t="n">
        <v>422.2222222222222</v>
      </c>
      <c r="J1241" t="n">
        <v>-7.936507936507953</v>
      </c>
      <c r="K1241" t="n">
        <v>92.85714285714286</v>
      </c>
      <c r="L1241" t="n">
        <v>87</v>
      </c>
      <c r="M1241" t="n">
        <v>200</v>
      </c>
      <c r="N1241" t="n">
        <v>10.31746031746031</v>
      </c>
      <c r="O1241" t="n">
        <v>31</v>
      </c>
      <c r="P1241" t="n">
        <v>200</v>
      </c>
      <c r="Q1241" t="n">
        <v>24.60317460317459</v>
      </c>
      <c r="R1241" t="n">
        <v>12</v>
      </c>
      <c r="S1241" t="n">
        <v>200</v>
      </c>
      <c r="T1241" t="n">
        <v>16.66666666666666</v>
      </c>
      <c r="U1241" t="n">
        <v>17</v>
      </c>
      <c r="V1241" t="n">
        <v>100</v>
      </c>
      <c r="W1241" t="n">
        <v>-4.761904761904756</v>
      </c>
      <c r="X1241" t="n">
        <v>22</v>
      </c>
      <c r="Y1241" t="n">
        <v>200</v>
      </c>
      <c r="Z1241" t="n">
        <v>6.349206349206337</v>
      </c>
      <c r="AA1241" t="n">
        <v>27</v>
      </c>
      <c r="AB1241" t="n">
        <v>100</v>
      </c>
      <c r="AC1241" t="n">
        <v>9.523809523809511</v>
      </c>
      <c r="AD1241" t="n">
        <v>9</v>
      </c>
      <c r="AE1241" t="n">
        <v>400</v>
      </c>
      <c r="AF1241" t="n">
        <v>56.34920634920636</v>
      </c>
      <c r="AG1241" t="n">
        <v>11</v>
      </c>
      <c r="AH1241" t="n">
        <v>100</v>
      </c>
      <c r="AI1241" t="n">
        <v>4.761904761904756</v>
      </c>
    </row>
    <row r="1242">
      <c r="A1242" s="5" t="inlineStr">
        <is>
          <t>synthetic-control</t>
        </is>
      </c>
      <c r="B1242" s="5" t="n">
        <v>39</v>
      </c>
      <c r="C1242" s="5" t="n">
        <v>16</v>
      </c>
      <c r="D1242" s="5" t="n">
        <v>9.000000000000002</v>
      </c>
      <c r="E1242" s="5" t="n">
        <v>1</v>
      </c>
      <c r="F1242" s="5" t="inlineStr">
        <is>
          <t>numeric</t>
        </is>
      </c>
      <c r="G1242" s="5" t="n">
        <v>3</v>
      </c>
      <c r="H1242" t="n">
        <v>12</v>
      </c>
      <c r="I1242" t="n">
        <v>807.1428571428571</v>
      </c>
      <c r="J1242" t="n">
        <v>21.42857142857141</v>
      </c>
      <c r="K1242" t="n">
        <v>236.5079365079365</v>
      </c>
      <c r="L1242" t="n">
        <v>89</v>
      </c>
      <c r="M1242" t="n">
        <v>800</v>
      </c>
      <c r="N1242" t="n">
        <v>135.7142857142857</v>
      </c>
      <c r="O1242" t="n">
        <v>34</v>
      </c>
      <c r="P1242" t="n">
        <v>800</v>
      </c>
      <c r="Q1242" t="n">
        <v>141.2698412698413</v>
      </c>
      <c r="R1242" t="n">
        <v>17</v>
      </c>
      <c r="S1242" t="n">
        <v>500</v>
      </c>
      <c r="T1242" t="n">
        <v>100</v>
      </c>
      <c r="U1242" t="n">
        <v>18</v>
      </c>
      <c r="V1242" t="n">
        <v>700</v>
      </c>
      <c r="W1242" t="n">
        <v>121.4285714285714</v>
      </c>
      <c r="X1242" t="n">
        <v>17</v>
      </c>
      <c r="Y1242" t="n">
        <v>1000</v>
      </c>
      <c r="Z1242" t="n">
        <v>160.3174603174603</v>
      </c>
      <c r="AA1242" t="n">
        <v>22</v>
      </c>
      <c r="AB1242" t="n">
        <v>900</v>
      </c>
      <c r="AC1242" t="n">
        <v>161.1111111111111</v>
      </c>
      <c r="AD1242" t="n">
        <v>12</v>
      </c>
      <c r="AE1242" t="n">
        <v>1000</v>
      </c>
      <c r="AF1242" t="n">
        <v>184.9206349206349</v>
      </c>
      <c r="AG1242" t="n">
        <v>18</v>
      </c>
      <c r="AH1242" t="n">
        <v>700</v>
      </c>
      <c r="AI1242" t="n">
        <v>84.92063492063492</v>
      </c>
    </row>
    <row r="1243">
      <c r="A1243" s="5" t="inlineStr">
        <is>
          <t>synthetic-control</t>
        </is>
      </c>
      <c r="B1243" s="5" t="n">
        <v>39</v>
      </c>
      <c r="C1243" s="5" t="n">
        <v>16</v>
      </c>
      <c r="D1243" s="5" t="n">
        <v>10</v>
      </c>
      <c r="E1243" s="5" t="n">
        <v>1</v>
      </c>
      <c r="F1243" s="5" t="inlineStr">
        <is>
          <t>numeric</t>
        </is>
      </c>
      <c r="G1243" s="5" t="n">
        <v>1</v>
      </c>
      <c r="H1243" t="n">
        <v>1</v>
      </c>
      <c r="I1243" t="n">
        <v>76.66666666666667</v>
      </c>
      <c r="J1243" t="n">
        <v>-11.66666666666667</v>
      </c>
      <c r="K1243" t="n">
        <v>7.499999999999996</v>
      </c>
      <c r="L1243" t="n">
        <v>36</v>
      </c>
      <c r="M1243" t="n">
        <v>0</v>
      </c>
      <c r="N1243" t="n">
        <v>0</v>
      </c>
      <c r="O1243" t="n">
        <v>16</v>
      </c>
      <c r="P1243" t="n">
        <v>0</v>
      </c>
      <c r="Q1243" t="n">
        <v>-5.000000000000004</v>
      </c>
      <c r="R1243" t="n">
        <v>0</v>
      </c>
      <c r="S1243" t="n">
        <v>100</v>
      </c>
      <c r="T1243" t="n">
        <v>9.999999999999998</v>
      </c>
      <c r="U1243" t="n">
        <v>4</v>
      </c>
      <c r="V1243" t="n">
        <v>0</v>
      </c>
      <c r="W1243" t="n">
        <v>0</v>
      </c>
      <c r="X1243" t="n">
        <v>9</v>
      </c>
      <c r="Y1243" t="n">
        <v>0</v>
      </c>
      <c r="Z1243" t="n">
        <v>-5.833333333333335</v>
      </c>
      <c r="AA1243" t="n">
        <v>12</v>
      </c>
      <c r="AB1243" t="n">
        <v>0</v>
      </c>
      <c r="AC1243" t="n">
        <v>-4.166666666666674</v>
      </c>
      <c r="AD1243" t="n">
        <v>3</v>
      </c>
      <c r="AE1243" t="n">
        <v>0</v>
      </c>
      <c r="AF1243" t="n">
        <v>-6.666666666666677</v>
      </c>
      <c r="AG1243" t="n">
        <v>4</v>
      </c>
      <c r="AH1243" t="n">
        <v>0</v>
      </c>
      <c r="AI1243" t="n">
        <v>-5.000000000000004</v>
      </c>
    </row>
    <row r="1244">
      <c r="A1244" s="5" t="inlineStr">
        <is>
          <t>synthetic-control</t>
        </is>
      </c>
      <c r="B1244" s="5" t="n">
        <v>39</v>
      </c>
      <c r="C1244" s="5" t="n">
        <v>16</v>
      </c>
      <c r="D1244" s="5" t="n">
        <v>10</v>
      </c>
      <c r="E1244" s="5" t="n">
        <v>1</v>
      </c>
      <c r="F1244" s="5" t="inlineStr">
        <is>
          <t>numeric</t>
        </is>
      </c>
      <c r="G1244" s="5" t="n">
        <v>2</v>
      </c>
      <c r="H1244" t="n">
        <v>6</v>
      </c>
      <c r="I1244" t="n">
        <v>422.5</v>
      </c>
      <c r="J1244" t="n">
        <v>-32.5</v>
      </c>
      <c r="K1244" t="n">
        <v>91.66666666666666</v>
      </c>
      <c r="L1244" t="n">
        <v>68</v>
      </c>
      <c r="M1244" t="n">
        <v>200</v>
      </c>
      <c r="N1244" t="n">
        <v>10.83333333333333</v>
      </c>
      <c r="O1244" t="n">
        <v>28</v>
      </c>
      <c r="P1244" t="n">
        <v>200</v>
      </c>
      <c r="Q1244" t="n">
        <v>23.33333333333333</v>
      </c>
      <c r="R1244" t="n">
        <v>12</v>
      </c>
      <c r="S1244" t="n">
        <v>200</v>
      </c>
      <c r="T1244" t="n">
        <v>19.16666666666666</v>
      </c>
      <c r="U1244" t="n">
        <v>17</v>
      </c>
      <c r="V1244" t="n">
        <v>100</v>
      </c>
      <c r="W1244" t="n">
        <v>-0.8333333333333304</v>
      </c>
      <c r="X1244" t="n">
        <v>22</v>
      </c>
      <c r="Y1244" t="n">
        <v>200</v>
      </c>
      <c r="Z1244" t="n">
        <v>5.833333333333323</v>
      </c>
      <c r="AA1244" t="n">
        <v>27</v>
      </c>
      <c r="AB1244" t="n">
        <v>100</v>
      </c>
      <c r="AC1244" t="n">
        <v>9.166666666666657</v>
      </c>
      <c r="AD1244" t="n">
        <v>9</v>
      </c>
      <c r="AE1244" t="n">
        <v>400</v>
      </c>
      <c r="AF1244" t="n">
        <v>55</v>
      </c>
      <c r="AG1244" t="n">
        <v>12</v>
      </c>
      <c r="AH1244" t="n">
        <v>100</v>
      </c>
      <c r="AI1244" t="n">
        <v>4.166666666666663</v>
      </c>
    </row>
    <row r="1245">
      <c r="A1245" s="5" t="inlineStr">
        <is>
          <t>synthetic-control</t>
        </is>
      </c>
      <c r="B1245" s="5" t="n">
        <v>39</v>
      </c>
      <c r="C1245" s="5" t="n">
        <v>16</v>
      </c>
      <c r="D1245" s="5" t="n">
        <v>10</v>
      </c>
      <c r="E1245" s="5" t="n">
        <v>1</v>
      </c>
      <c r="F1245" s="5" t="inlineStr">
        <is>
          <t>numeric</t>
        </is>
      </c>
      <c r="G1245" s="5" t="n">
        <v>3</v>
      </c>
      <c r="H1245" t="n">
        <v>12</v>
      </c>
      <c r="I1245" t="n">
        <v>807.5</v>
      </c>
      <c r="J1245" t="n">
        <v>-27.5</v>
      </c>
      <c r="K1245" t="n">
        <v>215</v>
      </c>
      <c r="L1245" t="n">
        <v>68</v>
      </c>
      <c r="M1245" t="n">
        <v>800</v>
      </c>
      <c r="N1245" t="n">
        <v>135.8333333333333</v>
      </c>
      <c r="O1245" t="n">
        <v>31</v>
      </c>
      <c r="P1245" t="n">
        <v>800</v>
      </c>
      <c r="Q1245" t="n">
        <v>135.8333333333333</v>
      </c>
      <c r="R1245" t="n">
        <v>17</v>
      </c>
      <c r="S1245" t="n">
        <v>500</v>
      </c>
      <c r="T1245" t="n">
        <v>103.3333333333333</v>
      </c>
      <c r="U1245" t="n">
        <v>15</v>
      </c>
      <c r="V1245" t="n">
        <v>800</v>
      </c>
      <c r="W1245" t="n">
        <v>155.8333333333333</v>
      </c>
      <c r="X1245" t="n">
        <v>17</v>
      </c>
      <c r="Y1245" t="n">
        <v>1000</v>
      </c>
      <c r="Z1245" t="n">
        <v>155</v>
      </c>
      <c r="AA1245" t="n">
        <v>23</v>
      </c>
      <c r="AB1245" t="n">
        <v>900</v>
      </c>
      <c r="AC1245" t="n">
        <v>151.6666666666667</v>
      </c>
      <c r="AD1245" t="n">
        <v>12</v>
      </c>
      <c r="AE1245" t="n">
        <v>1000</v>
      </c>
      <c r="AF1245" t="n">
        <v>185</v>
      </c>
      <c r="AG1245" t="n">
        <v>15</v>
      </c>
      <c r="AH1245" t="n">
        <v>700</v>
      </c>
      <c r="AI1245" t="n">
        <v>78.33333333333331</v>
      </c>
    </row>
    <row r="1246">
      <c r="A1246" s="5" t="inlineStr">
        <is>
          <t>tic-tac-toe</t>
        </is>
      </c>
      <c r="B1246" s="5" t="n">
        <v>49</v>
      </c>
      <c r="C1246" s="5" t="n">
        <v>9</v>
      </c>
      <c r="D1246" s="5" t="n">
        <v>0.5000000000000001</v>
      </c>
      <c r="E1246" s="5" t="n">
        <v>1</v>
      </c>
      <c r="F1246" s="5" t="inlineStr">
        <is>
          <t>numeric</t>
        </is>
      </c>
      <c r="G1246" s="5" t="n">
        <v>3</v>
      </c>
      <c r="H1246" t="n">
        <v>3</v>
      </c>
      <c r="I1246" t="n">
        <v>227.9151943462898</v>
      </c>
      <c r="J1246" t="n">
        <v>-39.22261484098939</v>
      </c>
      <c r="K1246" t="n">
        <v>37.80918727915194</v>
      </c>
      <c r="L1246" t="n">
        <v>43</v>
      </c>
      <c r="M1246" t="n">
        <v>0</v>
      </c>
      <c r="N1246" t="n">
        <v>3.533568904593642</v>
      </c>
      <c r="O1246" t="n">
        <v>0</v>
      </c>
      <c r="P1246" t="n">
        <v>300</v>
      </c>
      <c r="Q1246" t="n">
        <v>41.69611307420494</v>
      </c>
      <c r="R1246" t="n">
        <v>5</v>
      </c>
      <c r="S1246" t="n">
        <v>200</v>
      </c>
      <c r="T1246" t="n">
        <v>31.80212014134275</v>
      </c>
      <c r="U1246" t="n">
        <v>4</v>
      </c>
      <c r="V1246" t="n">
        <v>200</v>
      </c>
      <c r="W1246" t="n">
        <v>31.80212014134275</v>
      </c>
      <c r="X1246" t="n">
        <v>37</v>
      </c>
      <c r="Y1246" t="n">
        <v>200</v>
      </c>
      <c r="Z1246" t="n">
        <v>30.74204946996466</v>
      </c>
      <c r="AA1246" t="n">
        <v>0</v>
      </c>
      <c r="AB1246" t="n">
        <v>300</v>
      </c>
      <c r="AC1246" t="n">
        <v>41.69611307420494</v>
      </c>
      <c r="AD1246" t="n">
        <v>0</v>
      </c>
      <c r="AE1246" t="n">
        <v>300</v>
      </c>
      <c r="AF1246" t="n">
        <v>41.69611307420494</v>
      </c>
      <c r="AG1246" t="n">
        <v>6</v>
      </c>
      <c r="AH1246" t="n">
        <v>100</v>
      </c>
      <c r="AI1246" t="n">
        <v>6.360424028268552</v>
      </c>
    </row>
    <row r="1247">
      <c r="A1247" s="5" t="inlineStr">
        <is>
          <t>tic-tac-toe</t>
        </is>
      </c>
      <c r="B1247" s="5" t="n">
        <v>49</v>
      </c>
      <c r="C1247" s="5" t="n">
        <v>9</v>
      </c>
      <c r="D1247" s="5" t="n">
        <v>1</v>
      </c>
      <c r="E1247" s="5" t="n">
        <v>1</v>
      </c>
      <c r="F1247" s="5" t="inlineStr">
        <is>
          <t>numeric</t>
        </is>
      </c>
      <c r="G1247" s="5" t="n">
        <v>2</v>
      </c>
      <c r="H1247" t="n">
        <v>1</v>
      </c>
      <c r="I1247" t="n">
        <v>77.33812949640287</v>
      </c>
      <c r="J1247" t="n">
        <v>-16.54676258992805</v>
      </c>
      <c r="K1247" t="n">
        <v>16.54676258992806</v>
      </c>
      <c r="L1247" t="n">
        <v>42</v>
      </c>
      <c r="M1247" t="n">
        <v>0</v>
      </c>
      <c r="N1247" t="n">
        <v>-3.597122302158273</v>
      </c>
      <c r="O1247" t="n">
        <v>21</v>
      </c>
      <c r="P1247" t="n">
        <v>0</v>
      </c>
      <c r="Q1247" t="n">
        <v>0</v>
      </c>
      <c r="R1247" t="n">
        <v>0</v>
      </c>
      <c r="S1247" t="n">
        <v>100</v>
      </c>
      <c r="T1247" t="n">
        <v>17.26618705035972</v>
      </c>
      <c r="U1247" t="n">
        <v>6</v>
      </c>
      <c r="V1247" t="n">
        <v>0</v>
      </c>
      <c r="W1247" t="n">
        <v>-3.237410071942448</v>
      </c>
      <c r="X1247" t="n">
        <v>2</v>
      </c>
      <c r="Y1247" t="n">
        <v>0</v>
      </c>
      <c r="Z1247" t="n">
        <v>-5.755395683453235</v>
      </c>
      <c r="AA1247" t="n">
        <v>7</v>
      </c>
      <c r="AB1247" t="n">
        <v>0</v>
      </c>
      <c r="AC1247" t="n">
        <v>-5.755395683453235</v>
      </c>
      <c r="AD1247" t="n">
        <v>4</v>
      </c>
      <c r="AE1247" t="n">
        <v>0</v>
      </c>
      <c r="AF1247" t="n">
        <v>-3.597122302158273</v>
      </c>
      <c r="AG1247" t="n">
        <v>6</v>
      </c>
      <c r="AH1247" t="n">
        <v>0</v>
      </c>
      <c r="AI1247" t="n">
        <v>-3.597122302158273</v>
      </c>
    </row>
    <row r="1248">
      <c r="A1248" s="5" t="inlineStr">
        <is>
          <t>tic-tac-toe</t>
        </is>
      </c>
      <c r="B1248" s="5" t="n">
        <v>49</v>
      </c>
      <c r="C1248" s="5" t="n">
        <v>9</v>
      </c>
      <c r="D1248" s="5" t="n">
        <v>1</v>
      </c>
      <c r="E1248" s="5" t="n">
        <v>1</v>
      </c>
      <c r="F1248" s="5" t="inlineStr">
        <is>
          <t>numeric</t>
        </is>
      </c>
      <c r="G1248" s="5" t="n">
        <v>3</v>
      </c>
      <c r="H1248" t="n">
        <v>6</v>
      </c>
      <c r="I1248" t="n">
        <v>471.5827338129496</v>
      </c>
      <c r="J1248" t="n">
        <v>-106.8345323741007</v>
      </c>
      <c r="K1248" t="n">
        <v>46.04316546762593</v>
      </c>
      <c r="L1248" t="n">
        <v>165</v>
      </c>
      <c r="M1248" t="n">
        <v>300</v>
      </c>
      <c r="N1248" t="n">
        <v>37.76978417266188</v>
      </c>
      <c r="O1248" t="n">
        <v>46</v>
      </c>
      <c r="P1248" t="n">
        <v>300</v>
      </c>
      <c r="Q1248" t="n">
        <v>46.76258992805757</v>
      </c>
      <c r="R1248" t="n">
        <v>0</v>
      </c>
      <c r="S1248" t="n">
        <v>600</v>
      </c>
      <c r="T1248" t="n">
        <v>84.1726618705036</v>
      </c>
      <c r="U1248" t="n">
        <v>11</v>
      </c>
      <c r="V1248" t="n">
        <v>300</v>
      </c>
      <c r="W1248" t="n">
        <v>43.52517985611512</v>
      </c>
      <c r="X1248" t="n">
        <v>8</v>
      </c>
      <c r="Y1248" t="n">
        <v>400</v>
      </c>
      <c r="Z1248" t="n">
        <v>35.97122302158274</v>
      </c>
      <c r="AA1248" t="n">
        <v>17</v>
      </c>
      <c r="AB1248" t="n">
        <v>300</v>
      </c>
      <c r="AC1248" t="n">
        <v>43.52517985611512</v>
      </c>
      <c r="AD1248" t="n">
        <v>13</v>
      </c>
      <c r="AE1248" t="n">
        <v>300</v>
      </c>
      <c r="AF1248" t="n">
        <v>43.16546762589929</v>
      </c>
      <c r="AG1248" t="n">
        <v>27</v>
      </c>
      <c r="AH1248" t="n">
        <v>100</v>
      </c>
      <c r="AI1248" t="n">
        <v>6.474820143884895</v>
      </c>
    </row>
    <row r="1249">
      <c r="A1249" s="5" t="inlineStr">
        <is>
          <t>tic-tac-toe</t>
        </is>
      </c>
      <c r="B1249" s="5" t="n">
        <v>49</v>
      </c>
      <c r="C1249" s="5" t="n">
        <v>9</v>
      </c>
      <c r="D1249" s="5" t="n">
        <v>2</v>
      </c>
      <c r="E1249" s="5" t="n">
        <v>1</v>
      </c>
      <c r="F1249" s="5" t="inlineStr">
        <is>
          <t>numeric</t>
        </is>
      </c>
      <c r="G1249" s="5" t="n">
        <v>2</v>
      </c>
      <c r="H1249" t="n">
        <v>1</v>
      </c>
      <c r="I1249" t="n">
        <v>77.69516728624535</v>
      </c>
      <c r="J1249" t="n">
        <v>-27.13754646840149</v>
      </c>
      <c r="K1249" t="n">
        <v>18.58736059479554</v>
      </c>
      <c r="L1249" t="n">
        <v>39</v>
      </c>
      <c r="M1249" t="n">
        <v>0</v>
      </c>
      <c r="N1249" t="n">
        <v>0</v>
      </c>
      <c r="O1249" t="n">
        <v>11</v>
      </c>
      <c r="P1249" t="n">
        <v>0</v>
      </c>
      <c r="Q1249" t="n">
        <v>-1.858736059479549</v>
      </c>
      <c r="R1249" t="n">
        <v>0</v>
      </c>
      <c r="S1249" t="n">
        <v>100</v>
      </c>
      <c r="T1249" t="n">
        <v>16.72862453531599</v>
      </c>
      <c r="U1249" t="n">
        <v>0</v>
      </c>
      <c r="V1249" t="n">
        <v>100</v>
      </c>
      <c r="W1249" t="n">
        <v>16.72862453531599</v>
      </c>
      <c r="X1249" t="n">
        <v>2</v>
      </c>
      <c r="Y1249" t="n">
        <v>0</v>
      </c>
      <c r="Z1249" t="n">
        <v>-1.858736059479549</v>
      </c>
      <c r="AA1249" t="n">
        <v>7</v>
      </c>
      <c r="AB1249" t="n">
        <v>0</v>
      </c>
      <c r="AC1249" t="n">
        <v>-5.947955390334569</v>
      </c>
      <c r="AD1249" t="n">
        <v>4</v>
      </c>
      <c r="AE1249" t="n">
        <v>0</v>
      </c>
      <c r="AF1249" t="n">
        <v>0</v>
      </c>
      <c r="AG1249" t="n">
        <v>12</v>
      </c>
      <c r="AH1249" t="n">
        <v>0</v>
      </c>
      <c r="AI1249" t="n">
        <v>0</v>
      </c>
    </row>
    <row r="1250">
      <c r="A1250" s="5" t="inlineStr">
        <is>
          <t>tic-tac-toe</t>
        </is>
      </c>
      <c r="B1250" s="5" t="n">
        <v>49</v>
      </c>
      <c r="C1250" s="5" t="n">
        <v>9</v>
      </c>
      <c r="D1250" s="5" t="n">
        <v>2</v>
      </c>
      <c r="E1250" s="5" t="n">
        <v>1</v>
      </c>
      <c r="F1250" s="5" t="inlineStr">
        <is>
          <t>numeric</t>
        </is>
      </c>
      <c r="G1250" s="5" t="n">
        <v>3</v>
      </c>
      <c r="H1250" t="n">
        <v>7</v>
      </c>
      <c r="I1250" t="n">
        <v>553.903345724907</v>
      </c>
      <c r="J1250" t="n">
        <v>-200</v>
      </c>
      <c r="K1250" t="n">
        <v>69.51672862453532</v>
      </c>
      <c r="L1250" t="n">
        <v>254</v>
      </c>
      <c r="M1250" t="n">
        <v>200</v>
      </c>
      <c r="N1250" t="n">
        <v>6.691449814126383</v>
      </c>
      <c r="O1250" t="n">
        <v>49</v>
      </c>
      <c r="P1250" t="n">
        <v>200</v>
      </c>
      <c r="Q1250" t="n">
        <v>11.89591078066915</v>
      </c>
      <c r="R1250" t="n">
        <v>0</v>
      </c>
      <c r="S1250" t="n">
        <v>700</v>
      </c>
      <c r="T1250" t="n">
        <v>96.28252788104092</v>
      </c>
      <c r="U1250" t="n">
        <v>6</v>
      </c>
      <c r="V1250" t="n">
        <v>500</v>
      </c>
      <c r="W1250" t="n">
        <v>52.04460966542752</v>
      </c>
      <c r="X1250" t="n">
        <v>12</v>
      </c>
      <c r="Y1250" t="n">
        <v>500</v>
      </c>
      <c r="Z1250" t="n">
        <v>27.5092936802974</v>
      </c>
      <c r="AA1250" t="n">
        <v>17</v>
      </c>
      <c r="AB1250" t="n">
        <v>400</v>
      </c>
      <c r="AC1250" t="n">
        <v>30.85501858736059</v>
      </c>
      <c r="AD1250" t="n">
        <v>7</v>
      </c>
      <c r="AE1250" t="n">
        <v>500</v>
      </c>
      <c r="AF1250" t="n">
        <v>67.28624535315986</v>
      </c>
      <c r="AG1250" t="n">
        <v>55</v>
      </c>
      <c r="AH1250" t="n">
        <v>100</v>
      </c>
      <c r="AI1250" t="n">
        <v>7.806691449814117</v>
      </c>
    </row>
    <row r="1251">
      <c r="A1251" s="5" t="inlineStr">
        <is>
          <t>tic-tac-toe</t>
        </is>
      </c>
      <c r="B1251" s="5" t="n">
        <v>49</v>
      </c>
      <c r="C1251" s="5" t="n">
        <v>9</v>
      </c>
      <c r="D1251" s="5" t="n">
        <v>3</v>
      </c>
      <c r="E1251" s="5" t="n">
        <v>1</v>
      </c>
      <c r="F1251" s="5" t="inlineStr">
        <is>
          <t>numeric</t>
        </is>
      </c>
      <c r="G1251" s="5" t="n">
        <v>2</v>
      </c>
      <c r="H1251" t="n">
        <v>1</v>
      </c>
      <c r="I1251" t="n">
        <v>77.99227799227799</v>
      </c>
      <c r="J1251" t="n">
        <v>-11.1969111969112</v>
      </c>
      <c r="K1251" t="n">
        <v>15.05791505791506</v>
      </c>
      <c r="L1251" t="n">
        <v>45</v>
      </c>
      <c r="M1251" t="n">
        <v>0</v>
      </c>
      <c r="N1251" t="n">
        <v>-3.088803088803094</v>
      </c>
      <c r="O1251" t="n">
        <v>17</v>
      </c>
      <c r="P1251" t="n">
        <v>0</v>
      </c>
      <c r="Q1251" t="n">
        <v>0</v>
      </c>
      <c r="R1251" t="n">
        <v>0</v>
      </c>
      <c r="S1251" t="n">
        <v>100</v>
      </c>
      <c r="T1251" t="n">
        <v>16.98841698841699</v>
      </c>
      <c r="U1251" t="n">
        <v>0</v>
      </c>
      <c r="V1251" t="n">
        <v>100</v>
      </c>
      <c r="W1251" t="n">
        <v>16.98841698841699</v>
      </c>
      <c r="X1251" t="n">
        <v>0</v>
      </c>
      <c r="Y1251" t="n">
        <v>100</v>
      </c>
      <c r="Z1251" t="n">
        <v>16.98841698841699</v>
      </c>
      <c r="AA1251" t="n">
        <v>0</v>
      </c>
      <c r="AB1251" t="n">
        <v>100</v>
      </c>
      <c r="AC1251" t="n">
        <v>16.98841698841699</v>
      </c>
      <c r="AD1251" t="n">
        <v>4</v>
      </c>
      <c r="AE1251" t="n">
        <v>0</v>
      </c>
      <c r="AF1251" t="n">
        <v>0</v>
      </c>
      <c r="AG1251" t="n">
        <v>14</v>
      </c>
      <c r="AH1251" t="n">
        <v>0</v>
      </c>
      <c r="AI1251" t="n">
        <v>0</v>
      </c>
    </row>
    <row r="1252">
      <c r="A1252" s="5" t="inlineStr">
        <is>
          <t>tic-tac-toe</t>
        </is>
      </c>
      <c r="B1252" s="5" t="n">
        <v>49</v>
      </c>
      <c r="C1252" s="5" t="n">
        <v>9</v>
      </c>
      <c r="D1252" s="5" t="n">
        <v>3</v>
      </c>
      <c r="E1252" s="5" t="n">
        <v>1</v>
      </c>
      <c r="F1252" s="5" t="inlineStr">
        <is>
          <t>numeric</t>
        </is>
      </c>
      <c r="G1252" s="5" t="n">
        <v>3</v>
      </c>
      <c r="H1252" t="n">
        <v>8</v>
      </c>
      <c r="I1252" t="n">
        <v>623.1660231660231</v>
      </c>
      <c r="J1252" t="n">
        <v>-88.8030888030888</v>
      </c>
      <c r="K1252" t="n">
        <v>65.63706563706565</v>
      </c>
      <c r="L1252" t="n">
        <v>286</v>
      </c>
      <c r="M1252" t="n">
        <v>300</v>
      </c>
      <c r="N1252" t="n">
        <v>11.19691119691119</v>
      </c>
      <c r="O1252" t="n">
        <v>72</v>
      </c>
      <c r="P1252" t="n">
        <v>200</v>
      </c>
      <c r="Q1252" t="n">
        <v>20.07722007722008</v>
      </c>
      <c r="R1252" t="n">
        <v>6</v>
      </c>
      <c r="S1252" t="n">
        <v>600</v>
      </c>
      <c r="T1252" t="n">
        <v>91.11969111969113</v>
      </c>
      <c r="U1252" t="n">
        <v>18</v>
      </c>
      <c r="V1252" t="n">
        <v>400</v>
      </c>
      <c r="W1252" t="n">
        <v>65.63706563706563</v>
      </c>
      <c r="X1252" t="n">
        <v>13</v>
      </c>
      <c r="Y1252" t="n">
        <v>700</v>
      </c>
      <c r="Z1252" t="n">
        <v>84.94208494208493</v>
      </c>
      <c r="AA1252" t="n">
        <v>44</v>
      </c>
      <c r="AB1252" t="n">
        <v>400</v>
      </c>
      <c r="AC1252" t="n">
        <v>49.42084942084942</v>
      </c>
      <c r="AD1252" t="n">
        <v>22</v>
      </c>
      <c r="AE1252" t="n">
        <v>600</v>
      </c>
      <c r="AF1252" t="n">
        <v>84.94208494208493</v>
      </c>
      <c r="AG1252" t="n">
        <v>88</v>
      </c>
      <c r="AH1252" t="n">
        <v>0</v>
      </c>
      <c r="AI1252" t="n">
        <v>-7.722007722007728</v>
      </c>
    </row>
    <row r="1253">
      <c r="A1253" s="5" t="inlineStr">
        <is>
          <t>tic-tac-toe</t>
        </is>
      </c>
      <c r="B1253" s="5" t="n">
        <v>49</v>
      </c>
      <c r="C1253" s="5" t="n">
        <v>9</v>
      </c>
      <c r="D1253" s="5" t="n">
        <v>4.000000000000001</v>
      </c>
      <c r="E1253" s="5" t="n">
        <v>1</v>
      </c>
      <c r="F1253" s="5" t="inlineStr">
        <is>
          <t>numeric</t>
        </is>
      </c>
      <c r="G1253" s="5" t="n">
        <v>2</v>
      </c>
      <c r="H1253" t="n">
        <v>1</v>
      </c>
      <c r="I1253" t="n">
        <v>78.8</v>
      </c>
      <c r="J1253" t="n">
        <v>-10.00000000000001</v>
      </c>
      <c r="K1253" t="n">
        <v>17.19999999999999</v>
      </c>
      <c r="L1253" t="n">
        <v>6</v>
      </c>
      <c r="M1253" t="n">
        <v>0</v>
      </c>
      <c r="N1253" t="n">
        <v>0</v>
      </c>
      <c r="O1253" t="n">
        <v>3</v>
      </c>
      <c r="P1253" t="n">
        <v>0</v>
      </c>
      <c r="Q1253" t="n">
        <v>0</v>
      </c>
      <c r="R1253" t="n">
        <v>0</v>
      </c>
      <c r="S1253" t="n">
        <v>100</v>
      </c>
      <c r="T1253" t="n">
        <v>15.99999999999999</v>
      </c>
      <c r="U1253" t="n">
        <v>0</v>
      </c>
      <c r="V1253" t="n">
        <v>100</v>
      </c>
      <c r="W1253" t="n">
        <v>15.99999999999999</v>
      </c>
      <c r="X1253" t="n">
        <v>0</v>
      </c>
      <c r="Y1253" t="n">
        <v>100</v>
      </c>
      <c r="Z1253" t="n">
        <v>15.99999999999999</v>
      </c>
      <c r="AA1253" t="n">
        <v>0</v>
      </c>
      <c r="AB1253" t="n">
        <v>100</v>
      </c>
      <c r="AC1253" t="n">
        <v>15.99999999999999</v>
      </c>
      <c r="AD1253" t="n">
        <v>0</v>
      </c>
      <c r="AE1253" t="n">
        <v>100</v>
      </c>
      <c r="AF1253" t="n">
        <v>15.99999999999999</v>
      </c>
      <c r="AG1253" t="n">
        <v>18</v>
      </c>
      <c r="AH1253" t="n">
        <v>0</v>
      </c>
      <c r="AI1253" t="n">
        <v>0</v>
      </c>
    </row>
    <row r="1254">
      <c r="A1254" s="5" t="inlineStr">
        <is>
          <t>tic-tac-toe</t>
        </is>
      </c>
      <c r="B1254" s="5" t="n">
        <v>49</v>
      </c>
      <c r="C1254" s="5" t="n">
        <v>9</v>
      </c>
      <c r="D1254" s="5" t="n">
        <v>4.000000000000001</v>
      </c>
      <c r="E1254" s="5" t="n">
        <v>1</v>
      </c>
      <c r="F1254" s="5" t="inlineStr">
        <is>
          <t>numeric</t>
        </is>
      </c>
      <c r="G1254" s="5" t="n">
        <v>3</v>
      </c>
      <c r="H1254" t="n">
        <v>9</v>
      </c>
      <c r="I1254" t="n">
        <v>706</v>
      </c>
      <c r="J1254" t="n">
        <v>-86.80000000000004</v>
      </c>
      <c r="K1254" t="n">
        <v>58.00000000000002</v>
      </c>
      <c r="L1254" t="n">
        <v>276</v>
      </c>
      <c r="M1254" t="n">
        <v>300</v>
      </c>
      <c r="N1254" t="n">
        <v>20</v>
      </c>
      <c r="O1254" t="n">
        <v>71</v>
      </c>
      <c r="P1254" t="n">
        <v>100</v>
      </c>
      <c r="Q1254" t="n">
        <v>12.8</v>
      </c>
      <c r="R1254" t="n">
        <v>2</v>
      </c>
      <c r="S1254" t="n">
        <v>800</v>
      </c>
      <c r="T1254" t="n">
        <v>124.8</v>
      </c>
      <c r="U1254" t="n">
        <v>36</v>
      </c>
      <c r="V1254" t="n">
        <v>400</v>
      </c>
      <c r="W1254" t="n">
        <v>47.19999999999999</v>
      </c>
      <c r="X1254" t="n">
        <v>16</v>
      </c>
      <c r="Y1254" t="n">
        <v>700</v>
      </c>
      <c r="Z1254" t="n">
        <v>61.59999999999999</v>
      </c>
      <c r="AA1254" t="n">
        <v>34</v>
      </c>
      <c r="AB1254" t="n">
        <v>700</v>
      </c>
      <c r="AC1254" t="n">
        <v>72.00000000000001</v>
      </c>
      <c r="AD1254" t="n">
        <v>21</v>
      </c>
      <c r="AE1254" t="n">
        <v>800</v>
      </c>
      <c r="AF1254" t="n">
        <v>118</v>
      </c>
      <c r="AG1254" t="n">
        <v>81</v>
      </c>
      <c r="AH1254" t="n">
        <v>200</v>
      </c>
      <c r="AI1254" t="n">
        <v>16.80000000000002</v>
      </c>
    </row>
    <row r="1255">
      <c r="A1255" s="5" t="inlineStr">
        <is>
          <t>tic-tac-toe</t>
        </is>
      </c>
      <c r="B1255" s="5" t="n">
        <v>49</v>
      </c>
      <c r="C1255" s="5" t="n">
        <v>9</v>
      </c>
      <c r="D1255" s="5" t="n">
        <v>5</v>
      </c>
      <c r="E1255" s="5" t="n">
        <v>1</v>
      </c>
      <c r="F1255" s="5" t="inlineStr">
        <is>
          <t>numeric</t>
        </is>
      </c>
      <c r="G1255" s="5" t="n">
        <v>2</v>
      </c>
      <c r="H1255" t="n">
        <v>1</v>
      </c>
      <c r="I1255" t="n">
        <v>77.91666666666667</v>
      </c>
      <c r="J1255" t="n">
        <v>-17.08333333333334</v>
      </c>
      <c r="K1255" t="n">
        <v>16.25</v>
      </c>
      <c r="L1255" t="n">
        <v>47</v>
      </c>
      <c r="M1255" t="n">
        <v>0</v>
      </c>
      <c r="N1255" t="n">
        <v>0</v>
      </c>
      <c r="O1255" t="n">
        <v>21</v>
      </c>
      <c r="P1255" t="n">
        <v>0</v>
      </c>
      <c r="Q1255" t="n">
        <v>0</v>
      </c>
      <c r="R1255" t="n">
        <v>0</v>
      </c>
      <c r="S1255" t="n">
        <v>100</v>
      </c>
      <c r="T1255" t="n">
        <v>16.66666666666666</v>
      </c>
      <c r="U1255" t="n">
        <v>0</v>
      </c>
      <c r="V1255" t="n">
        <v>100</v>
      </c>
      <c r="W1255" t="n">
        <v>16.66666666666666</v>
      </c>
      <c r="X1255" t="n">
        <v>0</v>
      </c>
      <c r="Y1255" t="n">
        <v>100</v>
      </c>
      <c r="Z1255" t="n">
        <v>16.66666666666666</v>
      </c>
      <c r="AA1255" t="n">
        <v>0</v>
      </c>
      <c r="AB1255" t="n">
        <v>100</v>
      </c>
      <c r="AC1255" t="n">
        <v>16.66666666666666</v>
      </c>
      <c r="AD1255" t="n">
        <v>0</v>
      </c>
      <c r="AE1255" t="n">
        <v>100</v>
      </c>
      <c r="AF1255" t="n">
        <v>16.66666666666666</v>
      </c>
      <c r="AG1255" t="n">
        <v>20</v>
      </c>
      <c r="AH1255" t="n">
        <v>0</v>
      </c>
      <c r="AI1255" t="n">
        <v>0</v>
      </c>
    </row>
    <row r="1256">
      <c r="A1256" s="5" t="inlineStr">
        <is>
          <t>tic-tac-toe</t>
        </is>
      </c>
      <c r="B1256" s="5" t="n">
        <v>49</v>
      </c>
      <c r="C1256" s="5" t="n">
        <v>9</v>
      </c>
      <c r="D1256" s="5" t="n">
        <v>5</v>
      </c>
      <c r="E1256" s="5" t="n">
        <v>1</v>
      </c>
      <c r="F1256" s="5" t="inlineStr">
        <is>
          <t>numeric</t>
        </is>
      </c>
      <c r="G1256" s="5" t="n">
        <v>3</v>
      </c>
      <c r="H1256" t="n">
        <v>9</v>
      </c>
      <c r="I1256" t="n">
        <v>703.75</v>
      </c>
      <c r="J1256" t="n">
        <v>-156.2500000000001</v>
      </c>
      <c r="K1256" t="n">
        <v>80</v>
      </c>
      <c r="L1256" t="n">
        <v>321</v>
      </c>
      <c r="M1256" t="n">
        <v>400</v>
      </c>
      <c r="N1256" t="n">
        <v>25.83333333333332</v>
      </c>
      <c r="O1256" t="n">
        <v>95</v>
      </c>
      <c r="P1256" t="n">
        <v>100</v>
      </c>
      <c r="Q1256" t="n">
        <v>12.08333333333335</v>
      </c>
      <c r="R1256" t="n">
        <v>0</v>
      </c>
      <c r="S1256" t="n">
        <v>900</v>
      </c>
      <c r="T1256" t="n">
        <v>140.8333333333333</v>
      </c>
      <c r="U1256" t="n">
        <v>11</v>
      </c>
      <c r="V1256" t="n">
        <v>700</v>
      </c>
      <c r="W1256" t="n">
        <v>108.75</v>
      </c>
      <c r="X1256" t="n">
        <v>15</v>
      </c>
      <c r="Y1256" t="n">
        <v>900</v>
      </c>
      <c r="Z1256" t="n">
        <v>107.9166666666666</v>
      </c>
      <c r="AA1256" t="n">
        <v>17</v>
      </c>
      <c r="AB1256" t="n">
        <v>800</v>
      </c>
      <c r="AC1256" t="n">
        <v>117.9166666666666</v>
      </c>
      <c r="AD1256" t="n">
        <v>25</v>
      </c>
      <c r="AE1256" t="n">
        <v>800</v>
      </c>
      <c r="AF1256" t="n">
        <v>125.4166666666666</v>
      </c>
      <c r="AG1256" t="n">
        <v>87</v>
      </c>
      <c r="AH1256" t="n">
        <v>300</v>
      </c>
      <c r="AI1256" t="n">
        <v>36.24999999999999</v>
      </c>
    </row>
    <row r="1257">
      <c r="A1257" s="5" t="inlineStr">
        <is>
          <t>tic-tac-toe</t>
        </is>
      </c>
      <c r="B1257" s="5" t="n">
        <v>49</v>
      </c>
      <c r="C1257" s="5" t="n">
        <v>9</v>
      </c>
      <c r="D1257" s="5" t="n">
        <v>6</v>
      </c>
      <c r="E1257" s="5" t="n">
        <v>1</v>
      </c>
      <c r="F1257" s="5" t="inlineStr">
        <is>
          <t>numeric</t>
        </is>
      </c>
      <c r="G1257" s="5" t="n">
        <v>2</v>
      </c>
      <c r="H1257" t="n">
        <v>1</v>
      </c>
      <c r="I1257" t="n">
        <v>78.35497835497836</v>
      </c>
      <c r="J1257" t="n">
        <v>-5.194805194805197</v>
      </c>
      <c r="K1257" t="n">
        <v>18.61471861471862</v>
      </c>
      <c r="L1257" t="n">
        <v>46</v>
      </c>
      <c r="M1257" t="n">
        <v>0</v>
      </c>
      <c r="N1257" t="n">
        <v>0</v>
      </c>
      <c r="O1257" t="n">
        <v>17</v>
      </c>
      <c r="P1257" t="n">
        <v>0</v>
      </c>
      <c r="Q1257" t="n">
        <v>-1.731601731601728</v>
      </c>
      <c r="R1257" t="n">
        <v>0</v>
      </c>
      <c r="S1257" t="n">
        <v>100</v>
      </c>
      <c r="T1257" t="n">
        <v>17.31601731601732</v>
      </c>
      <c r="U1257" t="n">
        <v>0</v>
      </c>
      <c r="V1257" t="n">
        <v>100</v>
      </c>
      <c r="W1257" t="n">
        <v>17.31601731601732</v>
      </c>
      <c r="X1257" t="n">
        <v>0</v>
      </c>
      <c r="Y1257" t="n">
        <v>100</v>
      </c>
      <c r="Z1257" t="n">
        <v>17.31601731601732</v>
      </c>
      <c r="AA1257" t="n">
        <v>0</v>
      </c>
      <c r="AB1257" t="n">
        <v>100</v>
      </c>
      <c r="AC1257" t="n">
        <v>17.31601731601732</v>
      </c>
      <c r="AD1257" t="n">
        <v>0</v>
      </c>
      <c r="AE1257" t="n">
        <v>100</v>
      </c>
      <c r="AF1257" t="n">
        <v>17.31601731601732</v>
      </c>
      <c r="AG1257" t="n">
        <v>20</v>
      </c>
      <c r="AH1257" t="n">
        <v>0</v>
      </c>
      <c r="AI1257" t="n">
        <v>-1.731601731601728</v>
      </c>
    </row>
    <row r="1258">
      <c r="A1258" s="5" t="inlineStr">
        <is>
          <t>tic-tac-toe</t>
        </is>
      </c>
      <c r="B1258" s="5" t="n">
        <v>49</v>
      </c>
      <c r="C1258" s="5" t="n">
        <v>9</v>
      </c>
      <c r="D1258" s="5" t="n">
        <v>6</v>
      </c>
      <c r="E1258" s="5" t="n">
        <v>1</v>
      </c>
      <c r="F1258" s="5" t="inlineStr">
        <is>
          <t>numeric</t>
        </is>
      </c>
      <c r="G1258" s="5" t="n">
        <v>3</v>
      </c>
      <c r="H1258" t="n">
        <v>9</v>
      </c>
      <c r="I1258" t="n">
        <v>709.5238095238095</v>
      </c>
      <c r="J1258" t="n">
        <v>-51.0822510822511</v>
      </c>
      <c r="K1258" t="n">
        <v>99.56709956709958</v>
      </c>
      <c r="L1258" t="n">
        <v>316</v>
      </c>
      <c r="M1258" t="n">
        <v>500</v>
      </c>
      <c r="N1258" t="n">
        <v>42.42424242424243</v>
      </c>
      <c r="O1258" t="n">
        <v>81</v>
      </c>
      <c r="P1258" t="n">
        <v>100</v>
      </c>
      <c r="Q1258" t="n">
        <v>8.225108225108226</v>
      </c>
      <c r="R1258" t="n">
        <v>8</v>
      </c>
      <c r="S1258" t="n">
        <v>600</v>
      </c>
      <c r="T1258" t="n">
        <v>109.0909090909091</v>
      </c>
      <c r="U1258" t="n">
        <v>21</v>
      </c>
      <c r="V1258" t="n">
        <v>400</v>
      </c>
      <c r="W1258" t="n">
        <v>51.08225108225109</v>
      </c>
      <c r="X1258" t="n">
        <v>17</v>
      </c>
      <c r="Y1258" t="n">
        <v>900</v>
      </c>
      <c r="Z1258" t="n">
        <v>112.5541125541126</v>
      </c>
      <c r="AA1258" t="n">
        <v>17</v>
      </c>
      <c r="AB1258" t="n">
        <v>800</v>
      </c>
      <c r="AC1258" t="n">
        <v>117.3160173160173</v>
      </c>
      <c r="AD1258" t="n">
        <v>25</v>
      </c>
      <c r="AE1258" t="n">
        <v>800</v>
      </c>
      <c r="AF1258" t="n">
        <v>132.0346320346321</v>
      </c>
      <c r="AG1258" t="n">
        <v>90</v>
      </c>
      <c r="AH1258" t="n">
        <v>300</v>
      </c>
      <c r="AI1258" t="n">
        <v>34.19913419913421</v>
      </c>
    </row>
    <row r="1259">
      <c r="A1259" s="5" t="inlineStr">
        <is>
          <t>tic-tac-toe</t>
        </is>
      </c>
      <c r="B1259" s="5" t="n">
        <v>49</v>
      </c>
      <c r="C1259" s="5" t="n">
        <v>9</v>
      </c>
      <c r="D1259" s="5" t="n">
        <v>6.999999999999999</v>
      </c>
      <c r="E1259" s="5" t="n">
        <v>1</v>
      </c>
      <c r="F1259" s="5" t="inlineStr">
        <is>
          <t>numeric</t>
        </is>
      </c>
      <c r="G1259" s="5" t="n">
        <v>2</v>
      </c>
      <c r="H1259" t="n">
        <v>1</v>
      </c>
      <c r="I1259" t="n">
        <v>77.82805429864254</v>
      </c>
      <c r="J1259" t="n">
        <v>-4.977375565610864</v>
      </c>
      <c r="K1259" t="n">
        <v>19.00452488687783</v>
      </c>
      <c r="L1259" t="n">
        <v>47</v>
      </c>
      <c r="M1259" t="n">
        <v>0</v>
      </c>
      <c r="N1259" t="n">
        <v>0</v>
      </c>
      <c r="O1259" t="n">
        <v>21</v>
      </c>
      <c r="P1259" t="n">
        <v>0</v>
      </c>
      <c r="Q1259" t="n">
        <v>-1.809954751131226</v>
      </c>
      <c r="R1259" t="n">
        <v>0</v>
      </c>
      <c r="S1259" t="n">
        <v>100</v>
      </c>
      <c r="T1259" t="n">
        <v>17.64705882352942</v>
      </c>
      <c r="U1259" t="n">
        <v>0</v>
      </c>
      <c r="V1259" t="n">
        <v>100</v>
      </c>
      <c r="W1259" t="n">
        <v>17.64705882352942</v>
      </c>
      <c r="X1259" t="n">
        <v>0</v>
      </c>
      <c r="Y1259" t="n">
        <v>100</v>
      </c>
      <c r="Z1259" t="n">
        <v>17.64705882352942</v>
      </c>
      <c r="AA1259" t="n">
        <v>0</v>
      </c>
      <c r="AB1259" t="n">
        <v>100</v>
      </c>
      <c r="AC1259" t="n">
        <v>17.64705882352942</v>
      </c>
      <c r="AD1259" t="n">
        <v>0</v>
      </c>
      <c r="AE1259" t="n">
        <v>100</v>
      </c>
      <c r="AF1259" t="n">
        <v>17.64705882352942</v>
      </c>
      <c r="AG1259" t="n">
        <v>20</v>
      </c>
      <c r="AH1259" t="n">
        <v>0</v>
      </c>
      <c r="AI1259" t="n">
        <v>-1.809954751131226</v>
      </c>
    </row>
    <row r="1260">
      <c r="A1260" s="5" t="inlineStr">
        <is>
          <t>tic-tac-toe</t>
        </is>
      </c>
      <c r="B1260" s="5" t="n">
        <v>49</v>
      </c>
      <c r="C1260" s="5" t="n">
        <v>9</v>
      </c>
      <c r="D1260" s="5" t="n">
        <v>6.999999999999999</v>
      </c>
      <c r="E1260" s="5" t="n">
        <v>1</v>
      </c>
      <c r="F1260" s="5" t="inlineStr">
        <is>
          <t>numeric</t>
        </is>
      </c>
      <c r="G1260" s="5" t="n">
        <v>3</v>
      </c>
      <c r="H1260" t="n">
        <v>9</v>
      </c>
      <c r="I1260" t="n">
        <v>707.6923076923077</v>
      </c>
      <c r="J1260" t="n">
        <v>-52.03619909502266</v>
      </c>
      <c r="K1260" t="n">
        <v>113.5746606334842</v>
      </c>
      <c r="L1260" t="n">
        <v>291</v>
      </c>
      <c r="M1260" t="n">
        <v>400</v>
      </c>
      <c r="N1260" t="n">
        <v>32.12669683257919</v>
      </c>
      <c r="O1260" t="n">
        <v>80</v>
      </c>
      <c r="P1260" t="n">
        <v>200</v>
      </c>
      <c r="Q1260" t="n">
        <v>41.17647058823529</v>
      </c>
      <c r="R1260" t="n">
        <v>7</v>
      </c>
      <c r="S1260" t="n">
        <v>600</v>
      </c>
      <c r="T1260" t="n">
        <v>115.3846153846154</v>
      </c>
      <c r="U1260" t="n">
        <v>6</v>
      </c>
      <c r="V1260" t="n">
        <v>600</v>
      </c>
      <c r="W1260" t="n">
        <v>99.54751131221721</v>
      </c>
      <c r="X1260" t="n">
        <v>16</v>
      </c>
      <c r="Y1260" t="n">
        <v>900</v>
      </c>
      <c r="Z1260" t="n">
        <v>109.9547511312217</v>
      </c>
      <c r="AA1260" t="n">
        <v>17</v>
      </c>
      <c r="AB1260" t="n">
        <v>800</v>
      </c>
      <c r="AC1260" t="n">
        <v>121.2669683257919</v>
      </c>
      <c r="AD1260" t="n">
        <v>23</v>
      </c>
      <c r="AE1260" t="n">
        <v>800</v>
      </c>
      <c r="AF1260" t="n">
        <v>135.7466063348417</v>
      </c>
      <c r="AG1260" t="n">
        <v>95</v>
      </c>
      <c r="AH1260" t="n">
        <v>300</v>
      </c>
      <c r="AI1260" t="n">
        <v>35.29411764705883</v>
      </c>
    </row>
    <row r="1261">
      <c r="A1261" s="5" t="inlineStr">
        <is>
          <t>tic-tac-toe</t>
        </is>
      </c>
      <c r="B1261" s="5" t="n">
        <v>49</v>
      </c>
      <c r="C1261" s="5" t="n">
        <v>9</v>
      </c>
      <c r="D1261" s="5" t="n">
        <v>8.000000000000002</v>
      </c>
      <c r="E1261" s="5" t="n">
        <v>1</v>
      </c>
      <c r="F1261" s="5" t="inlineStr">
        <is>
          <t>numeric</t>
        </is>
      </c>
      <c r="G1261" s="5" t="n">
        <v>2</v>
      </c>
      <c r="H1261" t="n">
        <v>1</v>
      </c>
      <c r="I1261" t="n">
        <v>77.83018867924528</v>
      </c>
      <c r="J1261" t="n">
        <v>-7.075471698113212</v>
      </c>
      <c r="K1261" t="n">
        <v>14.62264150943396</v>
      </c>
      <c r="L1261" t="n">
        <v>47</v>
      </c>
      <c r="M1261" t="n">
        <v>0</v>
      </c>
      <c r="N1261" t="n">
        <v>0</v>
      </c>
      <c r="O1261" t="n">
        <v>21</v>
      </c>
      <c r="P1261" t="n">
        <v>0</v>
      </c>
      <c r="Q1261" t="n">
        <v>-1.886792452830188</v>
      </c>
      <c r="R1261" t="n">
        <v>0</v>
      </c>
      <c r="S1261" t="n">
        <v>100</v>
      </c>
      <c r="T1261" t="n">
        <v>17.92452830188679</v>
      </c>
      <c r="U1261" t="n">
        <v>0</v>
      </c>
      <c r="V1261" t="n">
        <v>100</v>
      </c>
      <c r="W1261" t="n">
        <v>17.92452830188679</v>
      </c>
      <c r="X1261" t="n">
        <v>0</v>
      </c>
      <c r="Y1261" t="n">
        <v>100</v>
      </c>
      <c r="Z1261" t="n">
        <v>17.92452830188679</v>
      </c>
      <c r="AA1261" t="n">
        <v>0</v>
      </c>
      <c r="AB1261" t="n">
        <v>100</v>
      </c>
      <c r="AC1261" t="n">
        <v>17.92452830188679</v>
      </c>
      <c r="AD1261" t="n">
        <v>0</v>
      </c>
      <c r="AE1261" t="n">
        <v>100</v>
      </c>
      <c r="AF1261" t="n">
        <v>17.92452830188679</v>
      </c>
      <c r="AG1261" t="n">
        <v>13</v>
      </c>
      <c r="AH1261" t="n">
        <v>0</v>
      </c>
      <c r="AI1261" t="n">
        <v>0</v>
      </c>
    </row>
    <row r="1262">
      <c r="A1262" s="5" t="inlineStr">
        <is>
          <t>tic-tac-toe</t>
        </is>
      </c>
      <c r="B1262" s="5" t="n">
        <v>49</v>
      </c>
      <c r="C1262" s="5" t="n">
        <v>9</v>
      </c>
      <c r="D1262" s="5" t="n">
        <v>8.000000000000002</v>
      </c>
      <c r="E1262" s="5" t="n">
        <v>1</v>
      </c>
      <c r="F1262" s="5" t="inlineStr">
        <is>
          <t>numeric</t>
        </is>
      </c>
      <c r="G1262" s="5" t="n">
        <v>3</v>
      </c>
      <c r="H1262" t="n">
        <v>9</v>
      </c>
      <c r="I1262" t="n">
        <v>709.433962264151</v>
      </c>
      <c r="J1262" t="n">
        <v>-72.64150943396231</v>
      </c>
      <c r="K1262" t="n">
        <v>87.26415094339622</v>
      </c>
      <c r="L1262" t="n">
        <v>295</v>
      </c>
      <c r="M1262" t="n">
        <v>500</v>
      </c>
      <c r="N1262" t="n">
        <v>58.49056603773583</v>
      </c>
      <c r="O1262" t="n">
        <v>76</v>
      </c>
      <c r="P1262" t="n">
        <v>200</v>
      </c>
      <c r="Q1262" t="n">
        <v>39.62264150943393</v>
      </c>
      <c r="R1262" t="n">
        <v>4</v>
      </c>
      <c r="S1262" t="n">
        <v>700</v>
      </c>
      <c r="T1262" t="n">
        <v>126.4150943396226</v>
      </c>
      <c r="U1262" t="n">
        <v>6</v>
      </c>
      <c r="V1262" t="n">
        <v>600</v>
      </c>
      <c r="W1262" t="n">
        <v>98.58490566037732</v>
      </c>
      <c r="X1262" t="n">
        <v>19</v>
      </c>
      <c r="Y1262" t="n">
        <v>900</v>
      </c>
      <c r="Z1262" t="n">
        <v>101.8867924528302</v>
      </c>
      <c r="AA1262" t="n">
        <v>24</v>
      </c>
      <c r="AB1262" t="n">
        <v>700</v>
      </c>
      <c r="AC1262" t="n">
        <v>108.0188679245283</v>
      </c>
      <c r="AD1262" t="n">
        <v>21</v>
      </c>
      <c r="AE1262" t="n">
        <v>800</v>
      </c>
      <c r="AF1262" t="n">
        <v>135.377358490566</v>
      </c>
      <c r="AG1262" t="n">
        <v>84</v>
      </c>
      <c r="AH1262" t="n">
        <v>300</v>
      </c>
      <c r="AI1262" t="n">
        <v>35.84905660377358</v>
      </c>
    </row>
    <row r="1263">
      <c r="A1263" s="5" t="inlineStr">
        <is>
          <t>tic-tac-toe</t>
        </is>
      </c>
      <c r="B1263" s="5" t="n">
        <v>49</v>
      </c>
      <c r="C1263" s="5" t="n">
        <v>9</v>
      </c>
      <c r="D1263" s="5" t="n">
        <v>9.000000000000002</v>
      </c>
      <c r="E1263" s="5" t="n">
        <v>1</v>
      </c>
      <c r="F1263" s="5" t="inlineStr">
        <is>
          <t>numeric</t>
        </is>
      </c>
      <c r="G1263" s="5" t="n">
        <v>2</v>
      </c>
      <c r="H1263" t="n">
        <v>1</v>
      </c>
      <c r="I1263" t="n">
        <v>78.21782178217822</v>
      </c>
      <c r="J1263" t="n">
        <v>0.990099009900991</v>
      </c>
      <c r="K1263" t="n">
        <v>16.83168316831683</v>
      </c>
      <c r="L1263" t="n">
        <v>47</v>
      </c>
      <c r="M1263" t="n">
        <v>0</v>
      </c>
      <c r="N1263" t="n">
        <v>0</v>
      </c>
      <c r="O1263" t="n">
        <v>13</v>
      </c>
      <c r="P1263" t="n">
        <v>0</v>
      </c>
      <c r="Q1263" t="n">
        <v>0</v>
      </c>
      <c r="R1263" t="n">
        <v>0</v>
      </c>
      <c r="S1263" t="n">
        <v>100</v>
      </c>
      <c r="T1263" t="n">
        <v>17.32673267326732</v>
      </c>
      <c r="U1263" t="n">
        <v>0</v>
      </c>
      <c r="V1263" t="n">
        <v>100</v>
      </c>
      <c r="W1263" t="n">
        <v>17.32673267326732</v>
      </c>
      <c r="X1263" t="n">
        <v>0</v>
      </c>
      <c r="Y1263" t="n">
        <v>100</v>
      </c>
      <c r="Z1263" t="n">
        <v>17.32673267326732</v>
      </c>
      <c r="AA1263" t="n">
        <v>0</v>
      </c>
      <c r="AB1263" t="n">
        <v>100</v>
      </c>
      <c r="AC1263" t="n">
        <v>17.32673267326732</v>
      </c>
      <c r="AD1263" t="n">
        <v>0</v>
      </c>
      <c r="AE1263" t="n">
        <v>100</v>
      </c>
      <c r="AF1263" t="n">
        <v>17.32673267326732</v>
      </c>
      <c r="AG1263" t="n">
        <v>13</v>
      </c>
      <c r="AH1263" t="n">
        <v>0</v>
      </c>
      <c r="AI1263" t="n">
        <v>0</v>
      </c>
    </row>
    <row r="1264">
      <c r="A1264" s="5" t="inlineStr">
        <is>
          <t>tic-tac-toe</t>
        </is>
      </c>
      <c r="B1264" s="5" t="n">
        <v>49</v>
      </c>
      <c r="C1264" s="5" t="n">
        <v>9</v>
      </c>
      <c r="D1264" s="5" t="n">
        <v>9.000000000000002</v>
      </c>
      <c r="E1264" s="5" t="n">
        <v>1</v>
      </c>
      <c r="F1264" s="5" t="inlineStr">
        <is>
          <t>numeric</t>
        </is>
      </c>
      <c r="G1264" s="5" t="n">
        <v>3</v>
      </c>
      <c r="H1264" t="n">
        <v>7</v>
      </c>
      <c r="I1264" t="n">
        <v>542.5742574257426</v>
      </c>
      <c r="J1264" t="n">
        <v>11.8811881188119</v>
      </c>
      <c r="K1264" t="n">
        <v>82.17821782178218</v>
      </c>
      <c r="L1264" t="n">
        <v>211</v>
      </c>
      <c r="M1264" t="n">
        <v>500</v>
      </c>
      <c r="N1264" t="n">
        <v>58.41584158415841</v>
      </c>
      <c r="O1264" t="n">
        <v>42</v>
      </c>
      <c r="P1264" t="n">
        <v>200</v>
      </c>
      <c r="Q1264" t="n">
        <v>43.56435643564356</v>
      </c>
      <c r="R1264" t="n">
        <v>3</v>
      </c>
      <c r="S1264" t="n">
        <v>600</v>
      </c>
      <c r="T1264" t="n">
        <v>113.8613861386138</v>
      </c>
      <c r="U1264" t="n">
        <v>4</v>
      </c>
      <c r="V1264" t="n">
        <v>500</v>
      </c>
      <c r="W1264" t="n">
        <v>87.12871287128711</v>
      </c>
      <c r="X1264" t="n">
        <v>11</v>
      </c>
      <c r="Y1264" t="n">
        <v>700</v>
      </c>
      <c r="Z1264" t="n">
        <v>92.57425742574257</v>
      </c>
      <c r="AA1264" t="n">
        <v>13</v>
      </c>
      <c r="AB1264" t="n">
        <v>600</v>
      </c>
      <c r="AC1264" t="n">
        <v>98.019801980198</v>
      </c>
      <c r="AD1264" t="n">
        <v>6</v>
      </c>
      <c r="AE1264" t="n">
        <v>700</v>
      </c>
      <c r="AF1264" t="n">
        <v>123.7623762376238</v>
      </c>
      <c r="AG1264" t="n">
        <v>64</v>
      </c>
      <c r="AH1264" t="n">
        <v>300</v>
      </c>
      <c r="AI1264" t="n">
        <v>38.61386138613859</v>
      </c>
    </row>
    <row r="1265">
      <c r="A1265" s="5" t="inlineStr">
        <is>
          <t>tic-tac-toe</t>
        </is>
      </c>
      <c r="B1265" s="5" t="n">
        <v>49</v>
      </c>
      <c r="C1265" s="5" t="n">
        <v>9</v>
      </c>
      <c r="D1265" s="5" t="n">
        <v>10</v>
      </c>
      <c r="E1265" s="5" t="n">
        <v>1</v>
      </c>
      <c r="F1265" s="5" t="inlineStr">
        <is>
          <t>numeric</t>
        </is>
      </c>
      <c r="G1265" s="5" t="n">
        <v>2</v>
      </c>
      <c r="H1265" t="n">
        <v>1</v>
      </c>
      <c r="I1265" t="n">
        <v>79.27461139896373</v>
      </c>
      <c r="J1265" t="n">
        <v>-7.253886010362698</v>
      </c>
      <c r="K1265" t="n">
        <v>16.58031088082901</v>
      </c>
      <c r="L1265" t="n">
        <v>47</v>
      </c>
      <c r="M1265" t="n">
        <v>0</v>
      </c>
      <c r="N1265" t="n">
        <v>0</v>
      </c>
      <c r="O1265" t="n">
        <v>13</v>
      </c>
      <c r="P1265" t="n">
        <v>0</v>
      </c>
      <c r="Q1265" t="n">
        <v>0</v>
      </c>
      <c r="R1265" t="n">
        <v>0</v>
      </c>
      <c r="S1265" t="n">
        <v>100</v>
      </c>
      <c r="T1265" t="n">
        <v>16.0621761658031</v>
      </c>
      <c r="U1265" t="n">
        <v>0</v>
      </c>
      <c r="V1265" t="n">
        <v>100</v>
      </c>
      <c r="W1265" t="n">
        <v>16.0621761658031</v>
      </c>
      <c r="X1265" t="n">
        <v>0</v>
      </c>
      <c r="Y1265" t="n">
        <v>100</v>
      </c>
      <c r="Z1265" t="n">
        <v>16.0621761658031</v>
      </c>
      <c r="AA1265" t="n">
        <v>0</v>
      </c>
      <c r="AB1265" t="n">
        <v>100</v>
      </c>
      <c r="AC1265" t="n">
        <v>16.0621761658031</v>
      </c>
      <c r="AD1265" t="n">
        <v>0</v>
      </c>
      <c r="AE1265" t="n">
        <v>100</v>
      </c>
      <c r="AF1265" t="n">
        <v>16.0621761658031</v>
      </c>
      <c r="AG1265" t="n">
        <v>13</v>
      </c>
      <c r="AH1265" t="n">
        <v>0</v>
      </c>
      <c r="AI1265" t="n">
        <v>0</v>
      </c>
    </row>
    <row r="1266">
      <c r="A1266" s="5" t="inlineStr">
        <is>
          <t>tic-tac-toe</t>
        </is>
      </c>
      <c r="B1266" s="5" t="n">
        <v>49</v>
      </c>
      <c r="C1266" s="5" t="n">
        <v>9</v>
      </c>
      <c r="D1266" s="5" t="n">
        <v>10</v>
      </c>
      <c r="E1266" s="5" t="n">
        <v>1</v>
      </c>
      <c r="F1266" s="5" t="inlineStr">
        <is>
          <t>numeric</t>
        </is>
      </c>
      <c r="G1266" s="5" t="n">
        <v>3</v>
      </c>
      <c r="H1266" t="n">
        <v>8</v>
      </c>
      <c r="I1266" t="n">
        <v>623.3160621761658</v>
      </c>
      <c r="J1266" t="n">
        <v>-47.1502590673575</v>
      </c>
      <c r="K1266" t="n">
        <v>104.1450777202072</v>
      </c>
      <c r="L1266" t="n">
        <v>259</v>
      </c>
      <c r="M1266" t="n">
        <v>400</v>
      </c>
      <c r="N1266" t="n">
        <v>28.49740932642487</v>
      </c>
      <c r="O1266" t="n">
        <v>66</v>
      </c>
      <c r="P1266" t="n">
        <v>100</v>
      </c>
      <c r="Q1266" t="n">
        <v>33.67875647668394</v>
      </c>
      <c r="R1266" t="n">
        <v>3</v>
      </c>
      <c r="S1266" t="n">
        <v>700</v>
      </c>
      <c r="T1266" t="n">
        <v>126.4248704663212</v>
      </c>
      <c r="U1266" t="n">
        <v>6</v>
      </c>
      <c r="V1266" t="n">
        <v>600</v>
      </c>
      <c r="W1266" t="n">
        <v>100.5181347150259</v>
      </c>
      <c r="X1266" t="n">
        <v>13</v>
      </c>
      <c r="Y1266" t="n">
        <v>800</v>
      </c>
      <c r="Z1266" t="n">
        <v>100.5181347150259</v>
      </c>
      <c r="AA1266" t="n">
        <v>20</v>
      </c>
      <c r="AB1266" t="n">
        <v>600</v>
      </c>
      <c r="AC1266" t="n">
        <v>97.40932642487044</v>
      </c>
      <c r="AD1266" t="n">
        <v>6</v>
      </c>
      <c r="AE1266" t="n">
        <v>800</v>
      </c>
      <c r="AF1266" t="n">
        <v>136.7875647668394</v>
      </c>
      <c r="AG1266" t="n">
        <v>71</v>
      </c>
      <c r="AH1266" t="n">
        <v>200</v>
      </c>
      <c r="AI1266" t="n">
        <v>21.24352331606217</v>
      </c>
    </row>
    <row r="1267">
      <c r="A1267" s="5" t="inlineStr">
        <is>
          <t>transplant</t>
        </is>
      </c>
      <c r="B1267" s="5" t="n">
        <v>7</v>
      </c>
      <c r="C1267" s="5" t="n">
        <v>1</v>
      </c>
      <c r="D1267" s="5" t="n">
        <v>0.5000000000000001</v>
      </c>
      <c r="E1267" s="5" t="n">
        <v>1</v>
      </c>
      <c r="F1267" s="5" t="inlineStr">
        <is>
          <t>numeric</t>
        </is>
      </c>
      <c r="G1267" s="5" t="n">
        <v>1</v>
      </c>
      <c r="H1267" t="n">
        <v>1</v>
      </c>
      <c r="I1267" t="n">
        <v>68.57142857142857</v>
      </c>
      <c r="J1267" t="n">
        <v>11.42857142857143</v>
      </c>
      <c r="K1267" t="n">
        <v>2.857142857142858</v>
      </c>
      <c r="L1267" t="n">
        <v>1</v>
      </c>
      <c r="M1267" t="n">
        <v>100</v>
      </c>
      <c r="N1267" t="n">
        <v>-5.714285714285716</v>
      </c>
      <c r="O1267" t="n">
        <v>0</v>
      </c>
      <c r="P1267" t="n">
        <v>100</v>
      </c>
      <c r="Q1267" t="n">
        <v>-17.14285714285715</v>
      </c>
      <c r="R1267" t="n">
        <v>0</v>
      </c>
      <c r="S1267" t="n">
        <v>100</v>
      </c>
      <c r="T1267" t="n">
        <v>-17.14285714285715</v>
      </c>
      <c r="U1267" t="n">
        <v>0</v>
      </c>
      <c r="V1267" t="n">
        <v>100</v>
      </c>
      <c r="W1267" t="n">
        <v>-17.14285714285715</v>
      </c>
      <c r="X1267" t="n">
        <v>1</v>
      </c>
      <c r="Y1267" t="n">
        <v>100</v>
      </c>
      <c r="Z1267" t="n">
        <v>-5.714285714285716</v>
      </c>
      <c r="AA1267" t="n">
        <v>0</v>
      </c>
      <c r="AB1267" t="n">
        <v>100</v>
      </c>
      <c r="AC1267" t="n">
        <v>-17.14285714285715</v>
      </c>
      <c r="AD1267" t="n">
        <v>0</v>
      </c>
      <c r="AE1267" t="n">
        <v>100</v>
      </c>
      <c r="AF1267" t="n">
        <v>-17.14285714285715</v>
      </c>
      <c r="AG1267" t="n">
        <v>0</v>
      </c>
      <c r="AH1267" t="n">
        <v>100</v>
      </c>
      <c r="AI1267" t="n">
        <v>-17.14285714285715</v>
      </c>
    </row>
    <row r="1268">
      <c r="A1268" s="5" t="inlineStr">
        <is>
          <t>transplant</t>
        </is>
      </c>
      <c r="B1268" s="5" t="n">
        <v>7</v>
      </c>
      <c r="C1268" s="5" t="n">
        <v>1</v>
      </c>
      <c r="D1268" s="5" t="n">
        <v>0.5000000000000001</v>
      </c>
      <c r="E1268" s="5" t="n">
        <v>1</v>
      </c>
      <c r="F1268" s="5" t="inlineStr">
        <is>
          <t>numeric</t>
        </is>
      </c>
      <c r="G1268" s="5" t="n">
        <v>2</v>
      </c>
      <c r="H1268" t="n">
        <v>1</v>
      </c>
      <c r="I1268" t="n">
        <v>42.85714285714285</v>
      </c>
      <c r="J1268" t="n">
        <v>37.14285714285715</v>
      </c>
      <c r="K1268" t="n">
        <v>0</v>
      </c>
      <c r="L1268" t="n">
        <v>1</v>
      </c>
      <c r="M1268" t="n">
        <v>100</v>
      </c>
      <c r="N1268" t="n">
        <v>0</v>
      </c>
      <c r="O1268" t="n">
        <v>0</v>
      </c>
      <c r="P1268" t="n">
        <v>100</v>
      </c>
      <c r="Q1268" t="n">
        <v>8.571428571428569</v>
      </c>
      <c r="R1268" t="n">
        <v>0</v>
      </c>
      <c r="S1268" t="n">
        <v>100</v>
      </c>
      <c r="T1268" t="n">
        <v>8.571428571428569</v>
      </c>
      <c r="U1268" t="n">
        <v>0</v>
      </c>
      <c r="V1268" t="n">
        <v>100</v>
      </c>
      <c r="W1268" t="n">
        <v>8.571428571428569</v>
      </c>
      <c r="X1268" t="n">
        <v>2.5</v>
      </c>
      <c r="Y1268" t="n">
        <v>100</v>
      </c>
      <c r="Z1268" t="n">
        <v>0</v>
      </c>
      <c r="AA1268" t="n">
        <v>0</v>
      </c>
      <c r="AB1268" t="n">
        <v>100</v>
      </c>
      <c r="AC1268" t="n">
        <v>8.571428571428569</v>
      </c>
      <c r="AD1268" t="n">
        <v>0</v>
      </c>
      <c r="AE1268" t="n">
        <v>100</v>
      </c>
      <c r="AF1268" t="n">
        <v>8.571428571428569</v>
      </c>
      <c r="AG1268" t="n">
        <v>0</v>
      </c>
      <c r="AH1268" t="n">
        <v>100</v>
      </c>
      <c r="AI1268" t="n">
        <v>8.571428571428569</v>
      </c>
    </row>
    <row r="1269">
      <c r="A1269" s="5" t="inlineStr">
        <is>
          <t>transplant</t>
        </is>
      </c>
      <c r="B1269" s="5" t="n">
        <v>7</v>
      </c>
      <c r="C1269" s="5" t="n">
        <v>1</v>
      </c>
      <c r="D1269" s="5" t="n">
        <v>0.5000000000000001</v>
      </c>
      <c r="E1269" s="5" t="n">
        <v>1</v>
      </c>
      <c r="F1269" s="5" t="inlineStr">
        <is>
          <t>numeric</t>
        </is>
      </c>
      <c r="G1269" s="5" t="n">
        <v>3</v>
      </c>
      <c r="H1269" t="n">
        <v>2</v>
      </c>
      <c r="I1269" t="n">
        <v>102.8571428571429</v>
      </c>
      <c r="J1269" t="n">
        <v>57.14285714285715</v>
      </c>
      <c r="K1269" t="n">
        <v>25.71428571428571</v>
      </c>
      <c r="L1269" t="n">
        <v>5</v>
      </c>
      <c r="M1269" t="n">
        <v>200</v>
      </c>
      <c r="N1269" t="n">
        <v>28.57142857142857</v>
      </c>
      <c r="O1269" t="n">
        <v>0</v>
      </c>
      <c r="P1269" t="n">
        <v>200</v>
      </c>
      <c r="Q1269" t="n">
        <v>-1.06581410364015e-14</v>
      </c>
      <c r="R1269" t="n">
        <v>0</v>
      </c>
      <c r="S1269" t="n">
        <v>200</v>
      </c>
      <c r="T1269" t="n">
        <v>-1.06581410364015e-14</v>
      </c>
      <c r="U1269" t="n">
        <v>0</v>
      </c>
      <c r="V1269" t="n">
        <v>200</v>
      </c>
      <c r="W1269" t="n">
        <v>-1.06581410364015e-14</v>
      </c>
      <c r="X1269" t="n">
        <v>5.5</v>
      </c>
      <c r="Y1269" t="n">
        <v>200</v>
      </c>
      <c r="Z1269" t="n">
        <v>-1.06581410364015e-14</v>
      </c>
      <c r="AA1269" t="n">
        <v>0</v>
      </c>
      <c r="AB1269" t="n">
        <v>200</v>
      </c>
      <c r="AC1269" t="n">
        <v>-1.06581410364015e-14</v>
      </c>
      <c r="AD1269" t="n">
        <v>0</v>
      </c>
      <c r="AE1269" t="n">
        <v>200</v>
      </c>
      <c r="AF1269" t="n">
        <v>-1.06581410364015e-14</v>
      </c>
      <c r="AG1269" t="n">
        <v>0</v>
      </c>
      <c r="AH1269" t="n">
        <v>200</v>
      </c>
      <c r="AI1269" t="n">
        <v>-1.06581410364015e-14</v>
      </c>
    </row>
    <row r="1270">
      <c r="A1270" s="5" t="inlineStr">
        <is>
          <t>transplant</t>
        </is>
      </c>
      <c r="B1270" s="5" t="n">
        <v>7</v>
      </c>
      <c r="C1270" s="5" t="n">
        <v>1</v>
      </c>
      <c r="D1270" s="5" t="n">
        <v>1</v>
      </c>
      <c r="E1270" s="5" t="n">
        <v>1</v>
      </c>
      <c r="F1270" s="5" t="inlineStr">
        <is>
          <t>numeric</t>
        </is>
      </c>
      <c r="G1270" s="5" t="n">
        <v>1</v>
      </c>
      <c r="H1270" t="n">
        <v>1</v>
      </c>
      <c r="I1270" t="n">
        <v>68.57142857142857</v>
      </c>
      <c r="J1270" t="n">
        <v>11.42857142857143</v>
      </c>
      <c r="K1270" t="n">
        <v>2.857142857142858</v>
      </c>
      <c r="L1270" t="n">
        <v>1</v>
      </c>
      <c r="M1270" t="n">
        <v>100</v>
      </c>
      <c r="N1270" t="n">
        <v>-5.714285714285716</v>
      </c>
      <c r="O1270" t="n">
        <v>0</v>
      </c>
      <c r="P1270" t="n">
        <v>100</v>
      </c>
      <c r="Q1270" t="n">
        <v>-17.14285714285715</v>
      </c>
      <c r="R1270" t="n">
        <v>0</v>
      </c>
      <c r="S1270" t="n">
        <v>100</v>
      </c>
      <c r="T1270" t="n">
        <v>-17.14285714285715</v>
      </c>
      <c r="U1270" t="n">
        <v>0</v>
      </c>
      <c r="V1270" t="n">
        <v>100</v>
      </c>
      <c r="W1270" t="n">
        <v>-17.14285714285715</v>
      </c>
      <c r="X1270" t="n">
        <v>1</v>
      </c>
      <c r="Y1270" t="n">
        <v>100</v>
      </c>
      <c r="Z1270" t="n">
        <v>-5.714285714285716</v>
      </c>
      <c r="AA1270" t="n">
        <v>0</v>
      </c>
      <c r="AB1270" t="n">
        <v>100</v>
      </c>
      <c r="AC1270" t="n">
        <v>-17.14285714285715</v>
      </c>
      <c r="AD1270" t="n">
        <v>0</v>
      </c>
      <c r="AE1270" t="n">
        <v>100</v>
      </c>
      <c r="AF1270" t="n">
        <v>-17.14285714285715</v>
      </c>
      <c r="AG1270" t="n">
        <v>0</v>
      </c>
      <c r="AH1270" t="n">
        <v>100</v>
      </c>
      <c r="AI1270" t="n">
        <v>-17.14285714285715</v>
      </c>
    </row>
    <row r="1271">
      <c r="A1271" s="5" t="inlineStr">
        <is>
          <t>transplant</t>
        </is>
      </c>
      <c r="B1271" s="5" t="n">
        <v>7</v>
      </c>
      <c r="C1271" s="5" t="n">
        <v>1</v>
      </c>
      <c r="D1271" s="5" t="n">
        <v>1</v>
      </c>
      <c r="E1271" s="5" t="n">
        <v>1</v>
      </c>
      <c r="F1271" s="5" t="inlineStr">
        <is>
          <t>numeric</t>
        </is>
      </c>
      <c r="G1271" s="5" t="n">
        <v>2</v>
      </c>
      <c r="H1271" t="n">
        <v>1</v>
      </c>
      <c r="I1271" t="n">
        <v>42.85714285714285</v>
      </c>
      <c r="J1271" t="n">
        <v>37.14285714285715</v>
      </c>
      <c r="K1271" t="n">
        <v>0</v>
      </c>
      <c r="L1271" t="n">
        <v>1</v>
      </c>
      <c r="M1271" t="n">
        <v>100</v>
      </c>
      <c r="N1271" t="n">
        <v>0</v>
      </c>
      <c r="O1271" t="n">
        <v>0</v>
      </c>
      <c r="P1271" t="n">
        <v>100</v>
      </c>
      <c r="Q1271" t="n">
        <v>8.571428571428569</v>
      </c>
      <c r="R1271" t="n">
        <v>0</v>
      </c>
      <c r="S1271" t="n">
        <v>100</v>
      </c>
      <c r="T1271" t="n">
        <v>8.571428571428569</v>
      </c>
      <c r="U1271" t="n">
        <v>0</v>
      </c>
      <c r="V1271" t="n">
        <v>100</v>
      </c>
      <c r="W1271" t="n">
        <v>8.571428571428569</v>
      </c>
      <c r="X1271" t="n">
        <v>2.5</v>
      </c>
      <c r="Y1271" t="n">
        <v>100</v>
      </c>
      <c r="Z1271" t="n">
        <v>0</v>
      </c>
      <c r="AA1271" t="n">
        <v>0</v>
      </c>
      <c r="AB1271" t="n">
        <v>100</v>
      </c>
      <c r="AC1271" t="n">
        <v>8.571428571428569</v>
      </c>
      <c r="AD1271" t="n">
        <v>0</v>
      </c>
      <c r="AE1271" t="n">
        <v>100</v>
      </c>
      <c r="AF1271" t="n">
        <v>8.571428571428569</v>
      </c>
      <c r="AG1271" t="n">
        <v>0</v>
      </c>
      <c r="AH1271" t="n">
        <v>100</v>
      </c>
      <c r="AI1271" t="n">
        <v>8.571428571428569</v>
      </c>
    </row>
    <row r="1272">
      <c r="A1272" s="5" t="inlineStr">
        <is>
          <t>transplant</t>
        </is>
      </c>
      <c r="B1272" s="5" t="n">
        <v>7</v>
      </c>
      <c r="C1272" s="5" t="n">
        <v>1</v>
      </c>
      <c r="D1272" s="5" t="n">
        <v>1</v>
      </c>
      <c r="E1272" s="5" t="n">
        <v>1</v>
      </c>
      <c r="F1272" s="5" t="inlineStr">
        <is>
          <t>numeric</t>
        </is>
      </c>
      <c r="G1272" s="5" t="n">
        <v>3</v>
      </c>
      <c r="H1272" t="n">
        <v>2</v>
      </c>
      <c r="I1272" t="n">
        <v>102.8571428571429</v>
      </c>
      <c r="J1272" t="n">
        <v>57.14285714285715</v>
      </c>
      <c r="K1272" t="n">
        <v>25.71428571428571</v>
      </c>
      <c r="L1272" t="n">
        <v>5</v>
      </c>
      <c r="M1272" t="n">
        <v>200</v>
      </c>
      <c r="N1272" t="n">
        <v>28.57142857142857</v>
      </c>
      <c r="O1272" t="n">
        <v>0</v>
      </c>
      <c r="P1272" t="n">
        <v>200</v>
      </c>
      <c r="Q1272" t="n">
        <v>-1.06581410364015e-14</v>
      </c>
      <c r="R1272" t="n">
        <v>0</v>
      </c>
      <c r="S1272" t="n">
        <v>200</v>
      </c>
      <c r="T1272" t="n">
        <v>-1.06581410364015e-14</v>
      </c>
      <c r="U1272" t="n">
        <v>0</v>
      </c>
      <c r="V1272" t="n">
        <v>200</v>
      </c>
      <c r="W1272" t="n">
        <v>-1.06581410364015e-14</v>
      </c>
      <c r="X1272" t="n">
        <v>5.5</v>
      </c>
      <c r="Y1272" t="n">
        <v>200</v>
      </c>
      <c r="Z1272" t="n">
        <v>-1.06581410364015e-14</v>
      </c>
      <c r="AA1272" t="n">
        <v>0</v>
      </c>
      <c r="AB1272" t="n">
        <v>200</v>
      </c>
      <c r="AC1272" t="n">
        <v>-1.06581410364015e-14</v>
      </c>
      <c r="AD1272" t="n">
        <v>0</v>
      </c>
      <c r="AE1272" t="n">
        <v>200</v>
      </c>
      <c r="AF1272" t="n">
        <v>-1.06581410364015e-14</v>
      </c>
      <c r="AG1272" t="n">
        <v>0</v>
      </c>
      <c r="AH1272" t="n">
        <v>200</v>
      </c>
      <c r="AI1272" t="n">
        <v>-1.06581410364015e-14</v>
      </c>
    </row>
    <row r="1273">
      <c r="A1273" s="5" t="inlineStr">
        <is>
          <t>transplant</t>
        </is>
      </c>
      <c r="B1273" s="5" t="n">
        <v>7</v>
      </c>
      <c r="C1273" s="5" t="n">
        <v>1</v>
      </c>
      <c r="D1273" s="5" t="n">
        <v>2</v>
      </c>
      <c r="E1273" s="5" t="n">
        <v>1</v>
      </c>
      <c r="F1273" s="5" t="inlineStr">
        <is>
          <t>numeric</t>
        </is>
      </c>
      <c r="G1273" s="5" t="n">
        <v>1</v>
      </c>
      <c r="H1273" t="n">
        <v>1</v>
      </c>
      <c r="I1273" t="n">
        <v>68.57142857142857</v>
      </c>
      <c r="J1273" t="n">
        <v>11.42857142857143</v>
      </c>
      <c r="K1273" t="n">
        <v>2.857142857142858</v>
      </c>
      <c r="L1273" t="n">
        <v>1</v>
      </c>
      <c r="M1273" t="n">
        <v>100</v>
      </c>
      <c r="N1273" t="n">
        <v>-5.714285714285716</v>
      </c>
      <c r="O1273" t="n">
        <v>0</v>
      </c>
      <c r="P1273" t="n">
        <v>100</v>
      </c>
      <c r="Q1273" t="n">
        <v>-17.14285714285715</v>
      </c>
      <c r="R1273" t="n">
        <v>0</v>
      </c>
      <c r="S1273" t="n">
        <v>100</v>
      </c>
      <c r="T1273" t="n">
        <v>-17.14285714285715</v>
      </c>
      <c r="U1273" t="n">
        <v>0</v>
      </c>
      <c r="V1273" t="n">
        <v>100</v>
      </c>
      <c r="W1273" t="n">
        <v>-17.14285714285715</v>
      </c>
      <c r="X1273" t="n">
        <v>1</v>
      </c>
      <c r="Y1273" t="n">
        <v>100</v>
      </c>
      <c r="Z1273" t="n">
        <v>-5.714285714285716</v>
      </c>
      <c r="AA1273" t="n">
        <v>0</v>
      </c>
      <c r="AB1273" t="n">
        <v>100</v>
      </c>
      <c r="AC1273" t="n">
        <v>-17.14285714285715</v>
      </c>
      <c r="AD1273" t="n">
        <v>0</v>
      </c>
      <c r="AE1273" t="n">
        <v>100</v>
      </c>
      <c r="AF1273" t="n">
        <v>-17.14285714285715</v>
      </c>
      <c r="AG1273" t="n">
        <v>0</v>
      </c>
      <c r="AH1273" t="n">
        <v>100</v>
      </c>
      <c r="AI1273" t="n">
        <v>-17.14285714285715</v>
      </c>
    </row>
    <row r="1274">
      <c r="A1274" s="5" t="inlineStr">
        <is>
          <t>transplant</t>
        </is>
      </c>
      <c r="B1274" s="5" t="n">
        <v>7</v>
      </c>
      <c r="C1274" s="5" t="n">
        <v>1</v>
      </c>
      <c r="D1274" s="5" t="n">
        <v>2</v>
      </c>
      <c r="E1274" s="5" t="n">
        <v>1</v>
      </c>
      <c r="F1274" s="5" t="inlineStr">
        <is>
          <t>numeric</t>
        </is>
      </c>
      <c r="G1274" s="5" t="n">
        <v>2</v>
      </c>
      <c r="H1274" t="n">
        <v>1</v>
      </c>
      <c r="I1274" t="n">
        <v>42.85714285714285</v>
      </c>
      <c r="J1274" t="n">
        <v>37.14285714285715</v>
      </c>
      <c r="K1274" t="n">
        <v>0</v>
      </c>
      <c r="L1274" t="n">
        <v>1</v>
      </c>
      <c r="M1274" t="n">
        <v>100</v>
      </c>
      <c r="N1274" t="n">
        <v>0</v>
      </c>
      <c r="O1274" t="n">
        <v>0</v>
      </c>
      <c r="P1274" t="n">
        <v>100</v>
      </c>
      <c r="Q1274" t="n">
        <v>8.571428571428569</v>
      </c>
      <c r="R1274" t="n">
        <v>0</v>
      </c>
      <c r="S1274" t="n">
        <v>100</v>
      </c>
      <c r="T1274" t="n">
        <v>8.571428571428569</v>
      </c>
      <c r="U1274" t="n">
        <v>0</v>
      </c>
      <c r="V1274" t="n">
        <v>100</v>
      </c>
      <c r="W1274" t="n">
        <v>8.571428571428569</v>
      </c>
      <c r="X1274" t="n">
        <v>2.5</v>
      </c>
      <c r="Y1274" t="n">
        <v>100</v>
      </c>
      <c r="Z1274" t="n">
        <v>0</v>
      </c>
      <c r="AA1274" t="n">
        <v>0</v>
      </c>
      <c r="AB1274" t="n">
        <v>100</v>
      </c>
      <c r="AC1274" t="n">
        <v>8.571428571428569</v>
      </c>
      <c r="AD1274" t="n">
        <v>0</v>
      </c>
      <c r="AE1274" t="n">
        <v>100</v>
      </c>
      <c r="AF1274" t="n">
        <v>8.571428571428569</v>
      </c>
      <c r="AG1274" t="n">
        <v>0</v>
      </c>
      <c r="AH1274" t="n">
        <v>100</v>
      </c>
      <c r="AI1274" t="n">
        <v>8.571428571428569</v>
      </c>
    </row>
    <row r="1275">
      <c r="A1275" s="5" t="inlineStr">
        <is>
          <t>transplant</t>
        </is>
      </c>
      <c r="B1275" s="5" t="n">
        <v>7</v>
      </c>
      <c r="C1275" s="5" t="n">
        <v>1</v>
      </c>
      <c r="D1275" s="5" t="n">
        <v>2</v>
      </c>
      <c r="E1275" s="5" t="n">
        <v>1</v>
      </c>
      <c r="F1275" s="5" t="inlineStr">
        <is>
          <t>numeric</t>
        </is>
      </c>
      <c r="G1275" s="5" t="n">
        <v>3</v>
      </c>
      <c r="H1275" t="n">
        <v>2</v>
      </c>
      <c r="I1275" t="n">
        <v>102.8571428571429</v>
      </c>
      <c r="J1275" t="n">
        <v>57.14285714285715</v>
      </c>
      <c r="K1275" t="n">
        <v>25.71428571428571</v>
      </c>
      <c r="L1275" t="n">
        <v>5</v>
      </c>
      <c r="M1275" t="n">
        <v>200</v>
      </c>
      <c r="N1275" t="n">
        <v>28.57142857142857</v>
      </c>
      <c r="O1275" t="n">
        <v>0</v>
      </c>
      <c r="P1275" t="n">
        <v>200</v>
      </c>
      <c r="Q1275" t="n">
        <v>-1.06581410364015e-14</v>
      </c>
      <c r="R1275" t="n">
        <v>0</v>
      </c>
      <c r="S1275" t="n">
        <v>200</v>
      </c>
      <c r="T1275" t="n">
        <v>-1.06581410364015e-14</v>
      </c>
      <c r="U1275" t="n">
        <v>0</v>
      </c>
      <c r="V1275" t="n">
        <v>200</v>
      </c>
      <c r="W1275" t="n">
        <v>-1.06581410364015e-14</v>
      </c>
      <c r="X1275" t="n">
        <v>5.5</v>
      </c>
      <c r="Y1275" t="n">
        <v>200</v>
      </c>
      <c r="Z1275" t="n">
        <v>-1.06581410364015e-14</v>
      </c>
      <c r="AA1275" t="n">
        <v>0</v>
      </c>
      <c r="AB1275" t="n">
        <v>200</v>
      </c>
      <c r="AC1275" t="n">
        <v>-1.06581410364015e-14</v>
      </c>
      <c r="AD1275" t="n">
        <v>0</v>
      </c>
      <c r="AE1275" t="n">
        <v>200</v>
      </c>
      <c r="AF1275" t="n">
        <v>-1.06581410364015e-14</v>
      </c>
      <c r="AG1275" t="n">
        <v>0</v>
      </c>
      <c r="AH1275" t="n">
        <v>200</v>
      </c>
      <c r="AI1275" t="n">
        <v>-1.06581410364015e-14</v>
      </c>
    </row>
    <row r="1276">
      <c r="A1276" s="5" t="inlineStr">
        <is>
          <t>transplant</t>
        </is>
      </c>
      <c r="B1276" s="5" t="n">
        <v>7</v>
      </c>
      <c r="C1276" s="5" t="n">
        <v>1</v>
      </c>
      <c r="D1276" s="5" t="n">
        <v>3</v>
      </c>
      <c r="E1276" s="5" t="n">
        <v>1</v>
      </c>
      <c r="F1276" s="5" t="inlineStr">
        <is>
          <t>numeric</t>
        </is>
      </c>
      <c r="G1276" s="5" t="n">
        <v>1</v>
      </c>
      <c r="H1276" t="n">
        <v>1</v>
      </c>
      <c r="I1276" t="n">
        <v>68.57142857142857</v>
      </c>
      <c r="J1276" t="n">
        <v>11.42857142857143</v>
      </c>
      <c r="K1276" t="n">
        <v>2.857142857142858</v>
      </c>
      <c r="L1276" t="n">
        <v>1</v>
      </c>
      <c r="M1276" t="n">
        <v>100</v>
      </c>
      <c r="N1276" t="n">
        <v>-5.714285714285716</v>
      </c>
      <c r="O1276" t="n">
        <v>0</v>
      </c>
      <c r="P1276" t="n">
        <v>100</v>
      </c>
      <c r="Q1276" t="n">
        <v>-17.14285714285715</v>
      </c>
      <c r="R1276" t="n">
        <v>0</v>
      </c>
      <c r="S1276" t="n">
        <v>100</v>
      </c>
      <c r="T1276" t="n">
        <v>-17.14285714285715</v>
      </c>
      <c r="U1276" t="n">
        <v>0</v>
      </c>
      <c r="V1276" t="n">
        <v>100</v>
      </c>
      <c r="W1276" t="n">
        <v>-17.14285714285715</v>
      </c>
      <c r="X1276" t="n">
        <v>1</v>
      </c>
      <c r="Y1276" t="n">
        <v>100</v>
      </c>
      <c r="Z1276" t="n">
        <v>-5.714285714285716</v>
      </c>
      <c r="AA1276" t="n">
        <v>0</v>
      </c>
      <c r="AB1276" t="n">
        <v>100</v>
      </c>
      <c r="AC1276" t="n">
        <v>-17.14285714285715</v>
      </c>
      <c r="AD1276" t="n">
        <v>0</v>
      </c>
      <c r="AE1276" t="n">
        <v>100</v>
      </c>
      <c r="AF1276" t="n">
        <v>-17.14285714285715</v>
      </c>
      <c r="AG1276" t="n">
        <v>0</v>
      </c>
      <c r="AH1276" t="n">
        <v>100</v>
      </c>
      <c r="AI1276" t="n">
        <v>-17.14285714285715</v>
      </c>
    </row>
    <row r="1277">
      <c r="A1277" s="5" t="inlineStr">
        <is>
          <t>transplant</t>
        </is>
      </c>
      <c r="B1277" s="5" t="n">
        <v>7</v>
      </c>
      <c r="C1277" s="5" t="n">
        <v>1</v>
      </c>
      <c r="D1277" s="5" t="n">
        <v>3</v>
      </c>
      <c r="E1277" s="5" t="n">
        <v>1</v>
      </c>
      <c r="F1277" s="5" t="inlineStr">
        <is>
          <t>numeric</t>
        </is>
      </c>
      <c r="G1277" s="5" t="n">
        <v>2</v>
      </c>
      <c r="H1277" t="n">
        <v>1</v>
      </c>
      <c r="I1277" t="n">
        <v>42.85714285714285</v>
      </c>
      <c r="J1277" t="n">
        <v>37.14285714285715</v>
      </c>
      <c r="K1277" t="n">
        <v>0</v>
      </c>
      <c r="L1277" t="n">
        <v>1</v>
      </c>
      <c r="M1277" t="n">
        <v>100</v>
      </c>
      <c r="N1277" t="n">
        <v>0</v>
      </c>
      <c r="O1277" t="n">
        <v>0</v>
      </c>
      <c r="P1277" t="n">
        <v>100</v>
      </c>
      <c r="Q1277" t="n">
        <v>8.571428571428569</v>
      </c>
      <c r="R1277" t="n">
        <v>0</v>
      </c>
      <c r="S1277" t="n">
        <v>100</v>
      </c>
      <c r="T1277" t="n">
        <v>8.571428571428569</v>
      </c>
      <c r="U1277" t="n">
        <v>0</v>
      </c>
      <c r="V1277" t="n">
        <v>100</v>
      </c>
      <c r="W1277" t="n">
        <v>8.571428571428569</v>
      </c>
      <c r="X1277" t="n">
        <v>2.5</v>
      </c>
      <c r="Y1277" t="n">
        <v>100</v>
      </c>
      <c r="Z1277" t="n">
        <v>0</v>
      </c>
      <c r="AA1277" t="n">
        <v>0</v>
      </c>
      <c r="AB1277" t="n">
        <v>100</v>
      </c>
      <c r="AC1277" t="n">
        <v>8.571428571428569</v>
      </c>
      <c r="AD1277" t="n">
        <v>0</v>
      </c>
      <c r="AE1277" t="n">
        <v>100</v>
      </c>
      <c r="AF1277" t="n">
        <v>8.571428571428569</v>
      </c>
      <c r="AG1277" t="n">
        <v>0</v>
      </c>
      <c r="AH1277" t="n">
        <v>100</v>
      </c>
      <c r="AI1277" t="n">
        <v>8.571428571428569</v>
      </c>
    </row>
    <row r="1278">
      <c r="A1278" s="5" t="inlineStr">
        <is>
          <t>transplant</t>
        </is>
      </c>
      <c r="B1278" s="5" t="n">
        <v>7</v>
      </c>
      <c r="C1278" s="5" t="n">
        <v>1</v>
      </c>
      <c r="D1278" s="5" t="n">
        <v>3</v>
      </c>
      <c r="E1278" s="5" t="n">
        <v>1</v>
      </c>
      <c r="F1278" s="5" t="inlineStr">
        <is>
          <t>numeric</t>
        </is>
      </c>
      <c r="G1278" s="5" t="n">
        <v>3</v>
      </c>
      <c r="H1278" t="n">
        <v>2</v>
      </c>
      <c r="I1278" t="n">
        <v>102.8571428571429</v>
      </c>
      <c r="J1278" t="n">
        <v>57.14285714285715</v>
      </c>
      <c r="K1278" t="n">
        <v>25.71428571428571</v>
      </c>
      <c r="L1278" t="n">
        <v>5</v>
      </c>
      <c r="M1278" t="n">
        <v>200</v>
      </c>
      <c r="N1278" t="n">
        <v>28.57142857142857</v>
      </c>
      <c r="O1278" t="n">
        <v>0</v>
      </c>
      <c r="P1278" t="n">
        <v>200</v>
      </c>
      <c r="Q1278" t="n">
        <v>-1.06581410364015e-14</v>
      </c>
      <c r="R1278" t="n">
        <v>0</v>
      </c>
      <c r="S1278" t="n">
        <v>200</v>
      </c>
      <c r="T1278" t="n">
        <v>-1.06581410364015e-14</v>
      </c>
      <c r="U1278" t="n">
        <v>0</v>
      </c>
      <c r="V1278" t="n">
        <v>200</v>
      </c>
      <c r="W1278" t="n">
        <v>-1.06581410364015e-14</v>
      </c>
      <c r="X1278" t="n">
        <v>5.5</v>
      </c>
      <c r="Y1278" t="n">
        <v>200</v>
      </c>
      <c r="Z1278" t="n">
        <v>-1.06581410364015e-14</v>
      </c>
      <c r="AA1278" t="n">
        <v>0</v>
      </c>
      <c r="AB1278" t="n">
        <v>200</v>
      </c>
      <c r="AC1278" t="n">
        <v>-1.06581410364015e-14</v>
      </c>
      <c r="AD1278" t="n">
        <v>0</v>
      </c>
      <c r="AE1278" t="n">
        <v>200</v>
      </c>
      <c r="AF1278" t="n">
        <v>-1.06581410364015e-14</v>
      </c>
      <c r="AG1278" t="n">
        <v>0</v>
      </c>
      <c r="AH1278" t="n">
        <v>200</v>
      </c>
      <c r="AI1278" t="n">
        <v>-1.06581410364015e-14</v>
      </c>
    </row>
    <row r="1279">
      <c r="A1279" s="5" t="inlineStr">
        <is>
          <t>transplant</t>
        </is>
      </c>
      <c r="B1279" s="5" t="n">
        <v>7</v>
      </c>
      <c r="C1279" s="5" t="n">
        <v>1</v>
      </c>
      <c r="D1279" s="5" t="n">
        <v>4.000000000000001</v>
      </c>
      <c r="E1279" s="5" t="n">
        <v>1</v>
      </c>
      <c r="F1279" s="5" t="inlineStr">
        <is>
          <t>numeric</t>
        </is>
      </c>
      <c r="G1279" s="5" t="n">
        <v>1</v>
      </c>
      <c r="H1279" t="n">
        <v>1</v>
      </c>
      <c r="I1279" t="n">
        <v>67.64705882352942</v>
      </c>
      <c r="J1279" t="n">
        <v>11.76470588235293</v>
      </c>
      <c r="K1279" t="n">
        <v>5.882352941176472</v>
      </c>
      <c r="L1279" t="n">
        <v>2</v>
      </c>
      <c r="M1279" t="n">
        <v>100</v>
      </c>
      <c r="N1279" t="n">
        <v>-5.882352941176472</v>
      </c>
      <c r="O1279" t="n">
        <v>0</v>
      </c>
      <c r="P1279" t="n">
        <v>100</v>
      </c>
      <c r="Q1279" t="n">
        <v>-17.64705882352942</v>
      </c>
      <c r="R1279" t="n">
        <v>0</v>
      </c>
      <c r="S1279" t="n">
        <v>100</v>
      </c>
      <c r="T1279" t="n">
        <v>-17.64705882352942</v>
      </c>
      <c r="U1279" t="n">
        <v>0</v>
      </c>
      <c r="V1279" t="n">
        <v>100</v>
      </c>
      <c r="W1279" t="n">
        <v>-17.64705882352942</v>
      </c>
      <c r="X1279" t="n">
        <v>1</v>
      </c>
      <c r="Y1279" t="n">
        <v>100</v>
      </c>
      <c r="Z1279" t="n">
        <v>-5.882352941176472</v>
      </c>
      <c r="AA1279" t="n">
        <v>0</v>
      </c>
      <c r="AB1279" t="n">
        <v>100</v>
      </c>
      <c r="AC1279" t="n">
        <v>-17.64705882352942</v>
      </c>
      <c r="AD1279" t="n">
        <v>0</v>
      </c>
      <c r="AE1279" t="n">
        <v>100</v>
      </c>
      <c r="AF1279" t="n">
        <v>-17.64705882352942</v>
      </c>
      <c r="AG1279" t="n">
        <v>0</v>
      </c>
      <c r="AH1279" t="n">
        <v>100</v>
      </c>
      <c r="AI1279" t="n">
        <v>-17.64705882352942</v>
      </c>
    </row>
    <row r="1280">
      <c r="A1280" s="5" t="inlineStr">
        <is>
          <t>transplant</t>
        </is>
      </c>
      <c r="B1280" s="5" t="n">
        <v>7</v>
      </c>
      <c r="C1280" s="5" t="n">
        <v>1</v>
      </c>
      <c r="D1280" s="5" t="n">
        <v>4.000000000000001</v>
      </c>
      <c r="E1280" s="5" t="n">
        <v>1</v>
      </c>
      <c r="F1280" s="5" t="inlineStr">
        <is>
          <t>numeric</t>
        </is>
      </c>
      <c r="G1280" s="5" t="n">
        <v>2</v>
      </c>
      <c r="H1280" t="n">
        <v>1</v>
      </c>
      <c r="I1280" t="n">
        <v>44.11764705882353</v>
      </c>
      <c r="J1280" t="n">
        <v>35.29411764705882</v>
      </c>
      <c r="K1280" t="n">
        <v>2.941176470588236</v>
      </c>
      <c r="L1280" t="n">
        <v>1</v>
      </c>
      <c r="M1280" t="n">
        <v>100</v>
      </c>
      <c r="N1280" t="n">
        <v>0</v>
      </c>
      <c r="O1280" t="n">
        <v>0</v>
      </c>
      <c r="P1280" t="n">
        <v>100</v>
      </c>
      <c r="Q1280" t="n">
        <v>5.882352941176472</v>
      </c>
      <c r="R1280" t="n">
        <v>0</v>
      </c>
      <c r="S1280" t="n">
        <v>100</v>
      </c>
      <c r="T1280" t="n">
        <v>5.882352941176472</v>
      </c>
      <c r="U1280" t="n">
        <v>0</v>
      </c>
      <c r="V1280" t="n">
        <v>100</v>
      </c>
      <c r="W1280" t="n">
        <v>5.882352941176472</v>
      </c>
      <c r="X1280" t="n">
        <v>1</v>
      </c>
      <c r="Y1280" t="n">
        <v>100</v>
      </c>
      <c r="Z1280" t="n">
        <v>0</v>
      </c>
      <c r="AA1280" t="n">
        <v>0</v>
      </c>
      <c r="AB1280" t="n">
        <v>100</v>
      </c>
      <c r="AC1280" t="n">
        <v>5.882352941176472</v>
      </c>
      <c r="AD1280" t="n">
        <v>0</v>
      </c>
      <c r="AE1280" t="n">
        <v>100</v>
      </c>
      <c r="AF1280" t="n">
        <v>5.882352941176472</v>
      </c>
      <c r="AG1280" t="n">
        <v>0</v>
      </c>
      <c r="AH1280" t="n">
        <v>100</v>
      </c>
      <c r="AI1280" t="n">
        <v>5.882352941176472</v>
      </c>
    </row>
    <row r="1281">
      <c r="A1281" s="5" t="inlineStr">
        <is>
          <t>transplant</t>
        </is>
      </c>
      <c r="B1281" s="5" t="n">
        <v>7</v>
      </c>
      <c r="C1281" s="5" t="n">
        <v>1</v>
      </c>
      <c r="D1281" s="5" t="n">
        <v>4.000000000000001</v>
      </c>
      <c r="E1281" s="5" t="n">
        <v>1</v>
      </c>
      <c r="F1281" s="5" t="inlineStr">
        <is>
          <t>numeric</t>
        </is>
      </c>
      <c r="G1281" s="5" t="n">
        <v>3</v>
      </c>
      <c r="H1281" t="n">
        <v>2</v>
      </c>
      <c r="I1281" t="n">
        <v>102.9411764705882</v>
      </c>
      <c r="J1281" t="n">
        <v>55.88235294117647</v>
      </c>
      <c r="K1281" t="n">
        <v>2.941176470588236</v>
      </c>
      <c r="L1281" t="n">
        <v>5</v>
      </c>
      <c r="M1281" t="n">
        <v>200</v>
      </c>
      <c r="N1281" t="n">
        <v>26.47058823529412</v>
      </c>
      <c r="O1281" t="n">
        <v>0</v>
      </c>
      <c r="P1281" t="n">
        <v>200</v>
      </c>
      <c r="Q1281" t="n">
        <v>-2.941176470588228</v>
      </c>
      <c r="R1281" t="n">
        <v>0</v>
      </c>
      <c r="S1281" t="n">
        <v>200</v>
      </c>
      <c r="T1281" t="n">
        <v>-2.941176470588228</v>
      </c>
      <c r="U1281" t="n">
        <v>0</v>
      </c>
      <c r="V1281" t="n">
        <v>200</v>
      </c>
      <c r="W1281" t="n">
        <v>-2.941176470588228</v>
      </c>
      <c r="X1281" t="n">
        <v>5.5</v>
      </c>
      <c r="Y1281" t="n">
        <v>200</v>
      </c>
      <c r="Z1281" t="n">
        <v>-2.941176470588228</v>
      </c>
      <c r="AA1281" t="n">
        <v>0</v>
      </c>
      <c r="AB1281" t="n">
        <v>200</v>
      </c>
      <c r="AC1281" t="n">
        <v>-2.941176470588228</v>
      </c>
      <c r="AD1281" t="n">
        <v>0</v>
      </c>
      <c r="AE1281" t="n">
        <v>200</v>
      </c>
      <c r="AF1281" t="n">
        <v>-2.941176470588228</v>
      </c>
      <c r="AG1281" t="n">
        <v>0</v>
      </c>
      <c r="AH1281" t="n">
        <v>200</v>
      </c>
      <c r="AI1281" t="n">
        <v>-2.941176470588228</v>
      </c>
    </row>
    <row r="1282">
      <c r="A1282" s="5" t="inlineStr">
        <is>
          <t>transplant</t>
        </is>
      </c>
      <c r="B1282" s="5" t="n">
        <v>7</v>
      </c>
      <c r="C1282" s="5" t="n">
        <v>1</v>
      </c>
      <c r="D1282" s="5" t="n">
        <v>5</v>
      </c>
      <c r="E1282" s="5" t="n">
        <v>1</v>
      </c>
      <c r="F1282" s="5" t="inlineStr">
        <is>
          <t>numeric</t>
        </is>
      </c>
      <c r="G1282" s="5" t="n">
        <v>1</v>
      </c>
      <c r="H1282" t="n">
        <v>1</v>
      </c>
      <c r="I1282" t="n">
        <v>69.6969696969697</v>
      </c>
      <c r="J1282" t="n">
        <v>3.030303030303028</v>
      </c>
      <c r="K1282" t="n">
        <v>6.060606060606055</v>
      </c>
      <c r="L1282" t="n">
        <v>1</v>
      </c>
      <c r="M1282" t="n">
        <v>100</v>
      </c>
      <c r="N1282" t="n">
        <v>-6.060606060606066</v>
      </c>
      <c r="O1282" t="n">
        <v>0</v>
      </c>
      <c r="P1282" t="n">
        <v>100</v>
      </c>
      <c r="Q1282" t="n">
        <v>-18.18181818181819</v>
      </c>
      <c r="R1282" t="n">
        <v>0</v>
      </c>
      <c r="S1282" t="n">
        <v>100</v>
      </c>
      <c r="T1282" t="n">
        <v>-18.18181818181819</v>
      </c>
      <c r="U1282" t="n">
        <v>0</v>
      </c>
      <c r="V1282" t="n">
        <v>100</v>
      </c>
      <c r="W1282" t="n">
        <v>-18.18181818181819</v>
      </c>
      <c r="X1282" t="n">
        <v>1</v>
      </c>
      <c r="Y1282" t="n">
        <v>100</v>
      </c>
      <c r="Z1282" t="n">
        <v>-6.060606060606066</v>
      </c>
      <c r="AA1282" t="n">
        <v>0</v>
      </c>
      <c r="AB1282" t="n">
        <v>100</v>
      </c>
      <c r="AC1282" t="n">
        <v>-18.18181818181819</v>
      </c>
      <c r="AD1282" t="n">
        <v>0</v>
      </c>
      <c r="AE1282" t="n">
        <v>100</v>
      </c>
      <c r="AF1282" t="n">
        <v>-18.18181818181819</v>
      </c>
      <c r="AG1282" t="n">
        <v>0</v>
      </c>
      <c r="AH1282" t="n">
        <v>100</v>
      </c>
      <c r="AI1282" t="n">
        <v>-18.18181818181819</v>
      </c>
    </row>
    <row r="1283">
      <c r="A1283" s="5" t="inlineStr">
        <is>
          <t>transplant</t>
        </is>
      </c>
      <c r="B1283" s="5" t="n">
        <v>7</v>
      </c>
      <c r="C1283" s="5" t="n">
        <v>1</v>
      </c>
      <c r="D1283" s="5" t="n">
        <v>5</v>
      </c>
      <c r="E1283" s="5" t="n">
        <v>1</v>
      </c>
      <c r="F1283" s="5" t="inlineStr">
        <is>
          <t>numeric</t>
        </is>
      </c>
      <c r="G1283" s="5" t="n">
        <v>2</v>
      </c>
      <c r="H1283" t="n">
        <v>1</v>
      </c>
      <c r="I1283" t="n">
        <v>45.45454545454545</v>
      </c>
      <c r="J1283" t="n">
        <v>27.27272727272728</v>
      </c>
      <c r="K1283" t="n">
        <v>6.060606060606061</v>
      </c>
      <c r="L1283" t="n">
        <v>1</v>
      </c>
      <c r="M1283" t="n">
        <v>100</v>
      </c>
      <c r="N1283" t="n">
        <v>0</v>
      </c>
      <c r="O1283" t="n">
        <v>0</v>
      </c>
      <c r="P1283" t="n">
        <v>100</v>
      </c>
      <c r="Q1283" t="n">
        <v>6.060606060606061</v>
      </c>
      <c r="R1283" t="n">
        <v>0</v>
      </c>
      <c r="S1283" t="n">
        <v>100</v>
      </c>
      <c r="T1283" t="n">
        <v>6.060606060606061</v>
      </c>
      <c r="U1283" t="n">
        <v>0</v>
      </c>
      <c r="V1283" t="n">
        <v>100</v>
      </c>
      <c r="W1283" t="n">
        <v>6.060606060606061</v>
      </c>
      <c r="X1283" t="n">
        <v>1</v>
      </c>
      <c r="Y1283" t="n">
        <v>100</v>
      </c>
      <c r="Z1283" t="n">
        <v>0</v>
      </c>
      <c r="AA1283" t="n">
        <v>0</v>
      </c>
      <c r="AB1283" t="n">
        <v>100</v>
      </c>
      <c r="AC1283" t="n">
        <v>6.060606060606061</v>
      </c>
      <c r="AD1283" t="n">
        <v>0</v>
      </c>
      <c r="AE1283" t="n">
        <v>100</v>
      </c>
      <c r="AF1283" t="n">
        <v>6.060606060606061</v>
      </c>
      <c r="AG1283" t="n">
        <v>0</v>
      </c>
      <c r="AH1283" t="n">
        <v>100</v>
      </c>
      <c r="AI1283" t="n">
        <v>6.060606060606061</v>
      </c>
    </row>
    <row r="1284">
      <c r="A1284" s="5" t="inlineStr">
        <is>
          <t>transplant</t>
        </is>
      </c>
      <c r="B1284" s="5" t="n">
        <v>7</v>
      </c>
      <c r="C1284" s="5" t="n">
        <v>1</v>
      </c>
      <c r="D1284" s="5" t="n">
        <v>5</v>
      </c>
      <c r="E1284" s="5" t="n">
        <v>1</v>
      </c>
      <c r="F1284" s="5" t="inlineStr">
        <is>
          <t>numeric</t>
        </is>
      </c>
      <c r="G1284" s="5" t="n">
        <v>3</v>
      </c>
      <c r="H1284" t="n">
        <v>2</v>
      </c>
      <c r="I1284" t="n">
        <v>103.030303030303</v>
      </c>
      <c r="J1284" t="n">
        <v>42.42424242424242</v>
      </c>
      <c r="K1284" t="n">
        <v>30.3030303030303</v>
      </c>
      <c r="L1284" t="n">
        <v>5</v>
      </c>
      <c r="M1284" t="n">
        <v>200</v>
      </c>
      <c r="N1284" t="n">
        <v>27.27272727272727</v>
      </c>
      <c r="O1284" t="n">
        <v>0</v>
      </c>
      <c r="P1284" t="n">
        <v>200</v>
      </c>
      <c r="Q1284" t="n">
        <v>0</v>
      </c>
      <c r="R1284" t="n">
        <v>0</v>
      </c>
      <c r="S1284" t="n">
        <v>200</v>
      </c>
      <c r="T1284" t="n">
        <v>0</v>
      </c>
      <c r="U1284" t="n">
        <v>0</v>
      </c>
      <c r="V1284" t="n">
        <v>200</v>
      </c>
      <c r="W1284" t="n">
        <v>0</v>
      </c>
      <c r="X1284" t="n">
        <v>5.5</v>
      </c>
      <c r="Y1284" t="n">
        <v>200</v>
      </c>
      <c r="Z1284" t="n">
        <v>0</v>
      </c>
      <c r="AA1284" t="n">
        <v>0</v>
      </c>
      <c r="AB1284" t="n">
        <v>200</v>
      </c>
      <c r="AC1284" t="n">
        <v>0</v>
      </c>
      <c r="AD1284" t="n">
        <v>0</v>
      </c>
      <c r="AE1284" t="n">
        <v>200</v>
      </c>
      <c r="AF1284" t="n">
        <v>0</v>
      </c>
      <c r="AG1284" t="n">
        <v>0</v>
      </c>
      <c r="AH1284" t="n">
        <v>200</v>
      </c>
      <c r="AI1284" t="n">
        <v>0</v>
      </c>
    </row>
    <row r="1285">
      <c r="A1285" s="5" t="inlineStr">
        <is>
          <t>transplant</t>
        </is>
      </c>
      <c r="B1285" s="5" t="n">
        <v>7</v>
      </c>
      <c r="C1285" s="5" t="n">
        <v>1</v>
      </c>
      <c r="D1285" s="5" t="n">
        <v>6</v>
      </c>
      <c r="E1285" s="5" t="n">
        <v>1</v>
      </c>
      <c r="F1285" s="5" t="inlineStr">
        <is>
          <t>numeric</t>
        </is>
      </c>
      <c r="G1285" s="5" t="n">
        <v>1</v>
      </c>
      <c r="H1285" t="n">
        <v>1</v>
      </c>
      <c r="I1285" t="n">
        <v>71.875</v>
      </c>
      <c r="J1285" t="n">
        <v>6.25</v>
      </c>
      <c r="K1285" t="n">
        <v>12.5</v>
      </c>
      <c r="L1285" t="n">
        <v>0</v>
      </c>
      <c r="M1285" t="n">
        <v>100</v>
      </c>
      <c r="N1285" t="n">
        <v>-6.25</v>
      </c>
      <c r="O1285" t="n">
        <v>0</v>
      </c>
      <c r="P1285" t="n">
        <v>100</v>
      </c>
      <c r="Q1285" t="n">
        <v>-18.75</v>
      </c>
      <c r="R1285" t="n">
        <v>0</v>
      </c>
      <c r="S1285" t="n">
        <v>100</v>
      </c>
      <c r="T1285" t="n">
        <v>-18.75</v>
      </c>
      <c r="U1285" t="n">
        <v>0</v>
      </c>
      <c r="V1285" t="n">
        <v>100</v>
      </c>
      <c r="W1285" t="n">
        <v>-18.75</v>
      </c>
      <c r="X1285" t="n">
        <v>1</v>
      </c>
      <c r="Y1285" t="n">
        <v>100</v>
      </c>
      <c r="Z1285" t="n">
        <v>-6.25</v>
      </c>
      <c r="AA1285" t="n">
        <v>0</v>
      </c>
      <c r="AB1285" t="n">
        <v>100</v>
      </c>
      <c r="AC1285" t="n">
        <v>-18.75</v>
      </c>
      <c r="AD1285" t="n">
        <v>0</v>
      </c>
      <c r="AE1285" t="n">
        <v>100</v>
      </c>
      <c r="AF1285" t="n">
        <v>-18.75</v>
      </c>
      <c r="AG1285" t="n">
        <v>0</v>
      </c>
      <c r="AH1285" t="n">
        <v>100</v>
      </c>
      <c r="AI1285" t="n">
        <v>-18.75</v>
      </c>
    </row>
    <row r="1286">
      <c r="A1286" s="5" t="inlineStr">
        <is>
          <t>transplant</t>
        </is>
      </c>
      <c r="B1286" s="5" t="n">
        <v>7</v>
      </c>
      <c r="C1286" s="5" t="n">
        <v>1</v>
      </c>
      <c r="D1286" s="5" t="n">
        <v>6</v>
      </c>
      <c r="E1286" s="5" t="n">
        <v>1</v>
      </c>
      <c r="F1286" s="5" t="inlineStr">
        <is>
          <t>numeric</t>
        </is>
      </c>
      <c r="G1286" s="5" t="n">
        <v>2</v>
      </c>
      <c r="H1286" t="n">
        <v>1</v>
      </c>
      <c r="I1286" t="n">
        <v>46.875</v>
      </c>
      <c r="J1286" t="n">
        <v>31.25</v>
      </c>
      <c r="K1286" t="n">
        <v>21.875</v>
      </c>
      <c r="L1286" t="n">
        <v>1</v>
      </c>
      <c r="M1286" t="n">
        <v>100</v>
      </c>
      <c r="N1286" t="n">
        <v>0</v>
      </c>
      <c r="O1286" t="n">
        <v>0</v>
      </c>
      <c r="P1286" t="n">
        <v>100</v>
      </c>
      <c r="Q1286" t="n">
        <v>6.25</v>
      </c>
      <c r="R1286" t="n">
        <v>0</v>
      </c>
      <c r="S1286" t="n">
        <v>100</v>
      </c>
      <c r="T1286" t="n">
        <v>6.25</v>
      </c>
      <c r="U1286" t="n">
        <v>0</v>
      </c>
      <c r="V1286" t="n">
        <v>100</v>
      </c>
      <c r="W1286" t="n">
        <v>6.25</v>
      </c>
      <c r="X1286" t="n">
        <v>1</v>
      </c>
      <c r="Y1286" t="n">
        <v>100</v>
      </c>
      <c r="Z1286" t="n">
        <v>6.25</v>
      </c>
      <c r="AA1286" t="n">
        <v>0</v>
      </c>
      <c r="AB1286" t="n">
        <v>100</v>
      </c>
      <c r="AC1286" t="n">
        <v>6.25</v>
      </c>
      <c r="AD1286" t="n">
        <v>0</v>
      </c>
      <c r="AE1286" t="n">
        <v>100</v>
      </c>
      <c r="AF1286" t="n">
        <v>6.25</v>
      </c>
      <c r="AG1286" t="n">
        <v>0</v>
      </c>
      <c r="AH1286" t="n">
        <v>100</v>
      </c>
      <c r="AI1286" t="n">
        <v>6.25</v>
      </c>
    </row>
    <row r="1287">
      <c r="A1287" s="5" t="inlineStr">
        <is>
          <t>transplant</t>
        </is>
      </c>
      <c r="B1287" s="5" t="n">
        <v>7</v>
      </c>
      <c r="C1287" s="5" t="n">
        <v>1</v>
      </c>
      <c r="D1287" s="5" t="n">
        <v>6</v>
      </c>
      <c r="E1287" s="5" t="n">
        <v>1</v>
      </c>
      <c r="F1287" s="5" t="inlineStr">
        <is>
          <t>numeric</t>
        </is>
      </c>
      <c r="G1287" s="5" t="n">
        <v>3</v>
      </c>
      <c r="H1287" t="n">
        <v>2</v>
      </c>
      <c r="I1287" t="n">
        <v>103.125</v>
      </c>
      <c r="J1287" t="n">
        <v>53.125</v>
      </c>
      <c r="K1287" t="n">
        <v>31.25</v>
      </c>
      <c r="L1287" t="n">
        <v>5</v>
      </c>
      <c r="M1287" t="n">
        <v>200</v>
      </c>
      <c r="N1287" t="n">
        <v>28.125</v>
      </c>
      <c r="O1287" t="n">
        <v>0</v>
      </c>
      <c r="P1287" t="n">
        <v>200</v>
      </c>
      <c r="Q1287" t="n">
        <v>3.125</v>
      </c>
      <c r="R1287" t="n">
        <v>0</v>
      </c>
      <c r="S1287" t="n">
        <v>200</v>
      </c>
      <c r="T1287" t="n">
        <v>3.125</v>
      </c>
      <c r="U1287" t="n">
        <v>0</v>
      </c>
      <c r="V1287" t="n">
        <v>200</v>
      </c>
      <c r="W1287" t="n">
        <v>3.125</v>
      </c>
      <c r="X1287" t="n">
        <v>5.5</v>
      </c>
      <c r="Y1287" t="n">
        <v>200</v>
      </c>
      <c r="Z1287" t="n">
        <v>3.125</v>
      </c>
      <c r="AA1287" t="n">
        <v>0</v>
      </c>
      <c r="AB1287" t="n">
        <v>200</v>
      </c>
      <c r="AC1287" t="n">
        <v>3.125</v>
      </c>
      <c r="AD1287" t="n">
        <v>0</v>
      </c>
      <c r="AE1287" t="n">
        <v>200</v>
      </c>
      <c r="AF1287" t="n">
        <v>3.125</v>
      </c>
      <c r="AG1287" t="n">
        <v>0</v>
      </c>
      <c r="AH1287" t="n">
        <v>200</v>
      </c>
      <c r="AI1287" t="n">
        <v>3.125</v>
      </c>
    </row>
    <row r="1288">
      <c r="A1288" s="5" t="inlineStr">
        <is>
          <t>transplant</t>
        </is>
      </c>
      <c r="B1288" s="5" t="n">
        <v>7</v>
      </c>
      <c r="C1288" s="5" t="n">
        <v>1</v>
      </c>
      <c r="D1288" s="5" t="n">
        <v>6.999999999999999</v>
      </c>
      <c r="E1288" s="5" t="n">
        <v>1</v>
      </c>
      <c r="F1288" s="5" t="inlineStr">
        <is>
          <t>numeric</t>
        </is>
      </c>
      <c r="G1288" s="5" t="n">
        <v>1</v>
      </c>
      <c r="H1288" t="n">
        <v>1</v>
      </c>
      <c r="I1288" t="n">
        <v>73.33333333333333</v>
      </c>
      <c r="J1288" t="n">
        <v>16.66666666666667</v>
      </c>
      <c r="K1288" t="n">
        <v>13.33333333333334</v>
      </c>
      <c r="L1288" t="n">
        <v>1</v>
      </c>
      <c r="M1288" t="n">
        <v>100</v>
      </c>
      <c r="N1288" t="n">
        <v>-6.666666666666665</v>
      </c>
      <c r="O1288" t="n">
        <v>0</v>
      </c>
      <c r="P1288" t="n">
        <v>100</v>
      </c>
      <c r="Q1288" t="n">
        <v>-16.66666666666666</v>
      </c>
      <c r="R1288" t="n">
        <v>0</v>
      </c>
      <c r="S1288" t="n">
        <v>100</v>
      </c>
      <c r="T1288" t="n">
        <v>-16.66666666666666</v>
      </c>
      <c r="U1288" t="n">
        <v>0</v>
      </c>
      <c r="V1288" t="n">
        <v>100</v>
      </c>
      <c r="W1288" t="n">
        <v>-16.66666666666666</v>
      </c>
      <c r="X1288" t="n">
        <v>1</v>
      </c>
      <c r="Y1288" t="n">
        <v>100</v>
      </c>
      <c r="Z1288" t="n">
        <v>-6.666666666666665</v>
      </c>
      <c r="AA1288" t="n">
        <v>0</v>
      </c>
      <c r="AB1288" t="n">
        <v>100</v>
      </c>
      <c r="AC1288" t="n">
        <v>-16.66666666666666</v>
      </c>
      <c r="AD1288" t="n">
        <v>0</v>
      </c>
      <c r="AE1288" t="n">
        <v>100</v>
      </c>
      <c r="AF1288" t="n">
        <v>-16.66666666666666</v>
      </c>
      <c r="AG1288" t="n">
        <v>0</v>
      </c>
      <c r="AH1288" t="n">
        <v>100</v>
      </c>
      <c r="AI1288" t="n">
        <v>-16.66666666666666</v>
      </c>
    </row>
    <row r="1289">
      <c r="A1289" s="5" t="inlineStr">
        <is>
          <t>transplant</t>
        </is>
      </c>
      <c r="B1289" s="5" t="n">
        <v>7</v>
      </c>
      <c r="C1289" s="5" t="n">
        <v>1</v>
      </c>
      <c r="D1289" s="5" t="n">
        <v>6.999999999999999</v>
      </c>
      <c r="E1289" s="5" t="n">
        <v>1</v>
      </c>
      <c r="F1289" s="5" t="inlineStr">
        <is>
          <t>numeric</t>
        </is>
      </c>
      <c r="G1289" s="5" t="n">
        <v>2</v>
      </c>
      <c r="H1289" t="n">
        <v>1</v>
      </c>
      <c r="I1289" t="n">
        <v>46.66666666666666</v>
      </c>
      <c r="J1289" t="n">
        <v>43.33333333333334</v>
      </c>
      <c r="K1289" t="n">
        <v>30</v>
      </c>
      <c r="L1289" t="n">
        <v>1</v>
      </c>
      <c r="M1289" t="n">
        <v>100</v>
      </c>
      <c r="N1289" t="n">
        <v>0</v>
      </c>
      <c r="O1289" t="n">
        <v>0</v>
      </c>
      <c r="P1289" t="n">
        <v>100</v>
      </c>
      <c r="Q1289" t="n">
        <v>9.999999999999998</v>
      </c>
      <c r="R1289" t="n">
        <v>0</v>
      </c>
      <c r="S1289" t="n">
        <v>100</v>
      </c>
      <c r="T1289" t="n">
        <v>9.999999999999998</v>
      </c>
      <c r="U1289" t="n">
        <v>0</v>
      </c>
      <c r="V1289" t="n">
        <v>100</v>
      </c>
      <c r="W1289" t="n">
        <v>9.999999999999998</v>
      </c>
      <c r="X1289" t="n">
        <v>1</v>
      </c>
      <c r="Y1289" t="n">
        <v>100</v>
      </c>
      <c r="Z1289" t="n">
        <v>9.999999999999998</v>
      </c>
      <c r="AA1289" t="n">
        <v>0</v>
      </c>
      <c r="AB1289" t="n">
        <v>100</v>
      </c>
      <c r="AC1289" t="n">
        <v>9.999999999999998</v>
      </c>
      <c r="AD1289" t="n">
        <v>0</v>
      </c>
      <c r="AE1289" t="n">
        <v>100</v>
      </c>
      <c r="AF1289" t="n">
        <v>9.999999999999998</v>
      </c>
      <c r="AG1289" t="n">
        <v>0</v>
      </c>
      <c r="AH1289" t="n">
        <v>100</v>
      </c>
      <c r="AI1289" t="n">
        <v>9.999999999999998</v>
      </c>
    </row>
    <row r="1290">
      <c r="A1290" s="5" t="inlineStr">
        <is>
          <t>transplant</t>
        </is>
      </c>
      <c r="B1290" s="5" t="n">
        <v>7</v>
      </c>
      <c r="C1290" s="5" t="n">
        <v>1</v>
      </c>
      <c r="D1290" s="5" t="n">
        <v>6.999999999999999</v>
      </c>
      <c r="E1290" s="5" t="n">
        <v>1</v>
      </c>
      <c r="F1290" s="5" t="inlineStr">
        <is>
          <t>numeric</t>
        </is>
      </c>
      <c r="G1290" s="5" t="n">
        <v>3</v>
      </c>
      <c r="H1290" t="n">
        <v>2</v>
      </c>
      <c r="I1290" t="n">
        <v>103.3333333333333</v>
      </c>
      <c r="J1290" t="n">
        <v>76.66666666666667</v>
      </c>
      <c r="K1290" t="n">
        <v>36.66666666666666</v>
      </c>
      <c r="L1290" t="n">
        <v>5</v>
      </c>
      <c r="M1290" t="n">
        <v>200</v>
      </c>
      <c r="N1290" t="n">
        <v>33.33333333333333</v>
      </c>
      <c r="O1290" t="n">
        <v>0</v>
      </c>
      <c r="P1290" t="n">
        <v>200</v>
      </c>
      <c r="Q1290" t="n">
        <v>9.999999999999989</v>
      </c>
      <c r="R1290" t="n">
        <v>0</v>
      </c>
      <c r="S1290" t="n">
        <v>200</v>
      </c>
      <c r="T1290" t="n">
        <v>9.999999999999989</v>
      </c>
      <c r="U1290" t="n">
        <v>0</v>
      </c>
      <c r="V1290" t="n">
        <v>200</v>
      </c>
      <c r="W1290" t="n">
        <v>9.999999999999989</v>
      </c>
      <c r="X1290" t="n">
        <v>5.5</v>
      </c>
      <c r="Y1290" t="n">
        <v>200</v>
      </c>
      <c r="Z1290" t="n">
        <v>9.999999999999989</v>
      </c>
      <c r="AA1290" t="n">
        <v>0</v>
      </c>
      <c r="AB1290" t="n">
        <v>200</v>
      </c>
      <c r="AC1290" t="n">
        <v>9.999999999999989</v>
      </c>
      <c r="AD1290" t="n">
        <v>0</v>
      </c>
      <c r="AE1290" t="n">
        <v>200</v>
      </c>
      <c r="AF1290" t="n">
        <v>9.999999999999989</v>
      </c>
      <c r="AG1290" t="n">
        <v>0</v>
      </c>
      <c r="AH1290" t="n">
        <v>200</v>
      </c>
      <c r="AI1290" t="n">
        <v>9.999999999999989</v>
      </c>
    </row>
    <row r="1291">
      <c r="A1291" s="5" t="inlineStr">
        <is>
          <t>transplant</t>
        </is>
      </c>
      <c r="B1291" s="5" t="n">
        <v>7</v>
      </c>
      <c r="C1291" s="5" t="n">
        <v>1</v>
      </c>
      <c r="D1291" s="5" t="n">
        <v>8.000000000000002</v>
      </c>
      <c r="E1291" s="5" t="n">
        <v>1</v>
      </c>
      <c r="F1291" s="5" t="inlineStr">
        <is>
          <t>numeric</t>
        </is>
      </c>
      <c r="G1291" s="5" t="n">
        <v>1</v>
      </c>
      <c r="H1291" t="n">
        <v>1</v>
      </c>
      <c r="I1291" t="n">
        <v>72.41379310344827</v>
      </c>
      <c r="J1291" t="n">
        <v>17.24137931034483</v>
      </c>
      <c r="K1291" t="n">
        <v>3.448275862068961</v>
      </c>
      <c r="L1291" t="n">
        <v>1</v>
      </c>
      <c r="M1291" t="n">
        <v>100</v>
      </c>
      <c r="N1291" t="n">
        <v>-6.896551724137934</v>
      </c>
      <c r="O1291" t="n">
        <v>0</v>
      </c>
      <c r="P1291" t="n">
        <v>100</v>
      </c>
      <c r="Q1291" t="n">
        <v>-20.68965517241379</v>
      </c>
      <c r="R1291" t="n">
        <v>0</v>
      </c>
      <c r="S1291" t="n">
        <v>100</v>
      </c>
      <c r="T1291" t="n">
        <v>-20.68965517241379</v>
      </c>
      <c r="U1291" t="n">
        <v>0</v>
      </c>
      <c r="V1291" t="n">
        <v>100</v>
      </c>
      <c r="W1291" t="n">
        <v>-20.68965517241379</v>
      </c>
      <c r="X1291" t="n">
        <v>1</v>
      </c>
      <c r="Y1291" t="n">
        <v>100</v>
      </c>
      <c r="Z1291" t="n">
        <v>-6.896551724137934</v>
      </c>
      <c r="AA1291" t="n">
        <v>0</v>
      </c>
      <c r="AB1291" t="n">
        <v>100</v>
      </c>
      <c r="AC1291" t="n">
        <v>-20.68965517241379</v>
      </c>
      <c r="AD1291" t="n">
        <v>0</v>
      </c>
      <c r="AE1291" t="n">
        <v>100</v>
      </c>
      <c r="AF1291" t="n">
        <v>-20.68965517241379</v>
      </c>
      <c r="AG1291" t="n">
        <v>0</v>
      </c>
      <c r="AH1291" t="n">
        <v>100</v>
      </c>
      <c r="AI1291" t="n">
        <v>-20.68965517241379</v>
      </c>
    </row>
    <row r="1292">
      <c r="A1292" s="5" t="inlineStr">
        <is>
          <t>transplant</t>
        </is>
      </c>
      <c r="B1292" s="5" t="n">
        <v>7</v>
      </c>
      <c r="C1292" s="5" t="n">
        <v>1</v>
      </c>
      <c r="D1292" s="5" t="n">
        <v>8.000000000000002</v>
      </c>
      <c r="E1292" s="5" t="n">
        <v>1</v>
      </c>
      <c r="F1292" s="5" t="inlineStr">
        <is>
          <t>numeric</t>
        </is>
      </c>
      <c r="G1292" s="5" t="n">
        <v>2</v>
      </c>
      <c r="H1292" t="n">
        <v>1</v>
      </c>
      <c r="I1292" t="n">
        <v>44.82758620689656</v>
      </c>
      <c r="J1292" t="n">
        <v>44.82758620689656</v>
      </c>
      <c r="K1292" t="n">
        <v>13.79310344827586</v>
      </c>
      <c r="L1292" t="n">
        <v>1</v>
      </c>
      <c r="M1292" t="n">
        <v>100</v>
      </c>
      <c r="N1292" t="n">
        <v>0</v>
      </c>
      <c r="O1292" t="n">
        <v>0</v>
      </c>
      <c r="P1292" t="n">
        <v>100</v>
      </c>
      <c r="Q1292" t="n">
        <v>6.896551724137934</v>
      </c>
      <c r="R1292" t="n">
        <v>0</v>
      </c>
      <c r="S1292" t="n">
        <v>100</v>
      </c>
      <c r="T1292" t="n">
        <v>6.896551724137934</v>
      </c>
      <c r="U1292" t="n">
        <v>0</v>
      </c>
      <c r="V1292" t="n">
        <v>100</v>
      </c>
      <c r="W1292" t="n">
        <v>6.896551724137934</v>
      </c>
      <c r="X1292" t="n">
        <v>1</v>
      </c>
      <c r="Y1292" t="n">
        <v>100</v>
      </c>
      <c r="Z1292" t="n">
        <v>0</v>
      </c>
      <c r="AA1292" t="n">
        <v>0</v>
      </c>
      <c r="AB1292" t="n">
        <v>100</v>
      </c>
      <c r="AC1292" t="n">
        <v>6.896551724137934</v>
      </c>
      <c r="AD1292" t="n">
        <v>0</v>
      </c>
      <c r="AE1292" t="n">
        <v>100</v>
      </c>
      <c r="AF1292" t="n">
        <v>6.896551724137934</v>
      </c>
      <c r="AG1292" t="n">
        <v>0</v>
      </c>
      <c r="AH1292" t="n">
        <v>100</v>
      </c>
      <c r="AI1292" t="n">
        <v>6.896551724137934</v>
      </c>
    </row>
    <row r="1293">
      <c r="A1293" s="5" t="inlineStr">
        <is>
          <t>transplant</t>
        </is>
      </c>
      <c r="B1293" s="5" t="n">
        <v>7</v>
      </c>
      <c r="C1293" s="5" t="n">
        <v>1</v>
      </c>
      <c r="D1293" s="5" t="n">
        <v>8.000000000000002</v>
      </c>
      <c r="E1293" s="5" t="n">
        <v>1</v>
      </c>
      <c r="F1293" s="5" t="inlineStr">
        <is>
          <t>numeric</t>
        </is>
      </c>
      <c r="G1293" s="5" t="n">
        <v>3</v>
      </c>
      <c r="H1293" t="n">
        <v>2</v>
      </c>
      <c r="I1293" t="n">
        <v>103.448275862069</v>
      </c>
      <c r="J1293" t="n">
        <v>75.86206896551724</v>
      </c>
      <c r="K1293" t="n">
        <v>24.13793103448276</v>
      </c>
      <c r="L1293" t="n">
        <v>5</v>
      </c>
      <c r="M1293" t="n">
        <v>200</v>
      </c>
      <c r="N1293" t="n">
        <v>27.58620689655172</v>
      </c>
      <c r="O1293" t="n">
        <v>0</v>
      </c>
      <c r="P1293" t="n">
        <v>200</v>
      </c>
      <c r="Q1293" t="n">
        <v>0</v>
      </c>
      <c r="R1293" t="n">
        <v>0</v>
      </c>
      <c r="S1293" t="n">
        <v>200</v>
      </c>
      <c r="T1293" t="n">
        <v>0</v>
      </c>
      <c r="U1293" t="n">
        <v>0</v>
      </c>
      <c r="V1293" t="n">
        <v>200</v>
      </c>
      <c r="W1293" t="n">
        <v>0</v>
      </c>
      <c r="X1293" t="n">
        <v>5.5</v>
      </c>
      <c r="Y1293" t="n">
        <v>200</v>
      </c>
      <c r="Z1293" t="n">
        <v>0</v>
      </c>
      <c r="AA1293" t="n">
        <v>0</v>
      </c>
      <c r="AB1293" t="n">
        <v>200</v>
      </c>
      <c r="AC1293" t="n">
        <v>0</v>
      </c>
      <c r="AD1293" t="n">
        <v>0</v>
      </c>
      <c r="AE1293" t="n">
        <v>200</v>
      </c>
      <c r="AF1293" t="n">
        <v>0</v>
      </c>
      <c r="AG1293" t="n">
        <v>0</v>
      </c>
      <c r="AH1293" t="n">
        <v>200</v>
      </c>
      <c r="AI1293" t="n">
        <v>0</v>
      </c>
    </row>
    <row r="1294">
      <c r="A1294" s="5" t="inlineStr">
        <is>
          <t>transplant</t>
        </is>
      </c>
      <c r="B1294" s="5" t="n">
        <v>7</v>
      </c>
      <c r="C1294" s="5" t="n">
        <v>1</v>
      </c>
      <c r="D1294" s="5" t="n">
        <v>9.000000000000002</v>
      </c>
      <c r="E1294" s="5" t="n">
        <v>1</v>
      </c>
      <c r="F1294" s="5" t="inlineStr">
        <is>
          <t>numeric</t>
        </is>
      </c>
      <c r="G1294" s="5" t="n">
        <v>1</v>
      </c>
      <c r="H1294" t="n">
        <v>1</v>
      </c>
      <c r="I1294" t="n">
        <v>71.42857142857143</v>
      </c>
      <c r="J1294" t="n">
        <v>21.42857142857143</v>
      </c>
      <c r="K1294" t="n">
        <v>10.71428571428571</v>
      </c>
      <c r="L1294" t="n">
        <v>1</v>
      </c>
      <c r="M1294" t="n">
        <v>100</v>
      </c>
      <c r="N1294" t="n">
        <v>-7.14285714285714</v>
      </c>
      <c r="O1294" t="n">
        <v>0</v>
      </c>
      <c r="P1294" t="n">
        <v>100</v>
      </c>
      <c r="Q1294" t="n">
        <v>-17.85714285714286</v>
      </c>
      <c r="R1294" t="n">
        <v>0</v>
      </c>
      <c r="S1294" t="n">
        <v>100</v>
      </c>
      <c r="T1294" t="n">
        <v>-17.85714285714286</v>
      </c>
      <c r="U1294" t="n">
        <v>0</v>
      </c>
      <c r="V1294" t="n">
        <v>100</v>
      </c>
      <c r="W1294" t="n">
        <v>-17.85714285714286</v>
      </c>
      <c r="X1294" t="n">
        <v>1</v>
      </c>
      <c r="Y1294" t="n">
        <v>100</v>
      </c>
      <c r="Z1294" t="n">
        <v>-7.14285714285714</v>
      </c>
      <c r="AA1294" t="n">
        <v>0</v>
      </c>
      <c r="AB1294" t="n">
        <v>100</v>
      </c>
      <c r="AC1294" t="n">
        <v>-17.85714285714286</v>
      </c>
      <c r="AD1294" t="n">
        <v>0</v>
      </c>
      <c r="AE1294" t="n">
        <v>100</v>
      </c>
      <c r="AF1294" t="n">
        <v>-17.85714285714286</v>
      </c>
      <c r="AG1294" t="n">
        <v>0</v>
      </c>
      <c r="AH1294" t="n">
        <v>100</v>
      </c>
      <c r="AI1294" t="n">
        <v>-17.85714285714286</v>
      </c>
    </row>
    <row r="1295">
      <c r="A1295" s="5" t="inlineStr">
        <is>
          <t>transplant</t>
        </is>
      </c>
      <c r="B1295" s="5" t="n">
        <v>7</v>
      </c>
      <c r="C1295" s="5" t="n">
        <v>1</v>
      </c>
      <c r="D1295" s="5" t="n">
        <v>9.000000000000002</v>
      </c>
      <c r="E1295" s="5" t="n">
        <v>1</v>
      </c>
      <c r="F1295" s="5" t="inlineStr">
        <is>
          <t>numeric</t>
        </is>
      </c>
      <c r="G1295" s="5" t="n">
        <v>2</v>
      </c>
      <c r="H1295" t="n">
        <v>1</v>
      </c>
      <c r="I1295" t="n">
        <v>46.42857142857143</v>
      </c>
      <c r="J1295" t="n">
        <v>46.42857142857143</v>
      </c>
      <c r="K1295" t="n">
        <v>21.42857142857143</v>
      </c>
      <c r="L1295" t="n">
        <v>1</v>
      </c>
      <c r="M1295" t="n">
        <v>100</v>
      </c>
      <c r="N1295" t="n">
        <v>0</v>
      </c>
      <c r="O1295" t="n">
        <v>0</v>
      </c>
      <c r="P1295" t="n">
        <v>100</v>
      </c>
      <c r="Q1295" t="n">
        <v>7.14285714285714</v>
      </c>
      <c r="R1295" t="n">
        <v>0</v>
      </c>
      <c r="S1295" t="n">
        <v>100</v>
      </c>
      <c r="T1295" t="n">
        <v>7.14285714285714</v>
      </c>
      <c r="U1295" t="n">
        <v>0</v>
      </c>
      <c r="V1295" t="n">
        <v>100</v>
      </c>
      <c r="W1295" t="n">
        <v>7.14285714285714</v>
      </c>
      <c r="X1295" t="n">
        <v>1</v>
      </c>
      <c r="Y1295" t="n">
        <v>100</v>
      </c>
      <c r="Z1295" t="n">
        <v>0</v>
      </c>
      <c r="AA1295" t="n">
        <v>0</v>
      </c>
      <c r="AB1295" t="n">
        <v>100</v>
      </c>
      <c r="AC1295" t="n">
        <v>7.14285714285714</v>
      </c>
      <c r="AD1295" t="n">
        <v>0</v>
      </c>
      <c r="AE1295" t="n">
        <v>100</v>
      </c>
      <c r="AF1295" t="n">
        <v>7.14285714285714</v>
      </c>
      <c r="AG1295" t="n">
        <v>0</v>
      </c>
      <c r="AH1295" t="n">
        <v>100</v>
      </c>
      <c r="AI1295" t="n">
        <v>7.14285714285714</v>
      </c>
    </row>
    <row r="1296">
      <c r="A1296" s="5" t="inlineStr">
        <is>
          <t>transplant</t>
        </is>
      </c>
      <c r="B1296" s="5" t="n">
        <v>7</v>
      </c>
      <c r="C1296" s="5" t="n">
        <v>1</v>
      </c>
      <c r="D1296" s="5" t="n">
        <v>9.000000000000002</v>
      </c>
      <c r="E1296" s="5" t="n">
        <v>1</v>
      </c>
      <c r="F1296" s="5" t="inlineStr">
        <is>
          <t>numeric</t>
        </is>
      </c>
      <c r="G1296" s="5" t="n">
        <v>3</v>
      </c>
      <c r="H1296" t="n">
        <v>2</v>
      </c>
      <c r="I1296" t="n">
        <v>103.5714285714286</v>
      </c>
      <c r="J1296" t="n">
        <v>82.14285714285715</v>
      </c>
      <c r="K1296" t="n">
        <v>0</v>
      </c>
      <c r="L1296" t="n">
        <v>5</v>
      </c>
      <c r="M1296" t="n">
        <v>200</v>
      </c>
      <c r="N1296" t="n">
        <v>28.57142857142857</v>
      </c>
      <c r="O1296" t="n">
        <v>0</v>
      </c>
      <c r="P1296" t="n">
        <v>200</v>
      </c>
      <c r="Q1296" t="n">
        <v>3.571428571428569</v>
      </c>
      <c r="R1296" t="n">
        <v>0</v>
      </c>
      <c r="S1296" t="n">
        <v>200</v>
      </c>
      <c r="T1296" t="n">
        <v>3.571428571428569</v>
      </c>
      <c r="U1296" t="n">
        <v>0</v>
      </c>
      <c r="V1296" t="n">
        <v>200</v>
      </c>
      <c r="W1296" t="n">
        <v>3.571428571428569</v>
      </c>
      <c r="X1296" t="n">
        <v>5.5</v>
      </c>
      <c r="Y1296" t="n">
        <v>200</v>
      </c>
      <c r="Z1296" t="n">
        <v>3.571428571428569</v>
      </c>
      <c r="AA1296" t="n">
        <v>0</v>
      </c>
      <c r="AB1296" t="n">
        <v>200</v>
      </c>
      <c r="AC1296" t="n">
        <v>3.571428571428569</v>
      </c>
      <c r="AD1296" t="n">
        <v>0</v>
      </c>
      <c r="AE1296" t="n">
        <v>200</v>
      </c>
      <c r="AF1296" t="n">
        <v>3.571428571428569</v>
      </c>
      <c r="AG1296" t="n">
        <v>0</v>
      </c>
      <c r="AH1296" t="n">
        <v>200</v>
      </c>
      <c r="AI1296" t="n">
        <v>3.571428571428569</v>
      </c>
    </row>
    <row r="1297">
      <c r="A1297" s="5" t="inlineStr">
        <is>
          <t>transplant</t>
        </is>
      </c>
      <c r="B1297" s="5" t="n">
        <v>7</v>
      </c>
      <c r="C1297" s="5" t="n">
        <v>1</v>
      </c>
      <c r="D1297" s="5" t="n">
        <v>10</v>
      </c>
      <c r="E1297" s="5" t="n">
        <v>1</v>
      </c>
      <c r="F1297" s="5" t="inlineStr">
        <is>
          <t>numeric</t>
        </is>
      </c>
      <c r="G1297" s="5" t="n">
        <v>1</v>
      </c>
      <c r="H1297" t="n">
        <v>1</v>
      </c>
      <c r="I1297" t="n">
        <v>74.07407407407408</v>
      </c>
      <c r="J1297" t="n">
        <v>14.81481481481481</v>
      </c>
      <c r="K1297" t="n">
        <v>3.703703703703709</v>
      </c>
      <c r="L1297" t="n">
        <v>1</v>
      </c>
      <c r="M1297" t="n">
        <v>100</v>
      </c>
      <c r="N1297" t="n">
        <v>-7.407407407407407</v>
      </c>
      <c r="O1297" t="n">
        <v>0</v>
      </c>
      <c r="P1297" t="n">
        <v>100</v>
      </c>
      <c r="Q1297" t="n">
        <v>-18.51851851851851</v>
      </c>
      <c r="R1297" t="n">
        <v>0</v>
      </c>
      <c r="S1297" t="n">
        <v>100</v>
      </c>
      <c r="T1297" t="n">
        <v>-18.51851851851851</v>
      </c>
      <c r="U1297" t="n">
        <v>0</v>
      </c>
      <c r="V1297" t="n">
        <v>100</v>
      </c>
      <c r="W1297" t="n">
        <v>-18.51851851851851</v>
      </c>
      <c r="X1297" t="n">
        <v>1</v>
      </c>
      <c r="Y1297" t="n">
        <v>100</v>
      </c>
      <c r="Z1297" t="n">
        <v>-7.407407407407407</v>
      </c>
      <c r="AA1297" t="n">
        <v>0</v>
      </c>
      <c r="AB1297" t="n">
        <v>100</v>
      </c>
      <c r="AC1297" t="n">
        <v>-18.51851851851851</v>
      </c>
      <c r="AD1297" t="n">
        <v>0</v>
      </c>
      <c r="AE1297" t="n">
        <v>100</v>
      </c>
      <c r="AF1297" t="n">
        <v>-18.51851851851851</v>
      </c>
      <c r="AG1297" t="n">
        <v>0</v>
      </c>
      <c r="AH1297" t="n">
        <v>100</v>
      </c>
      <c r="AI1297" t="n">
        <v>-18.51851851851851</v>
      </c>
    </row>
    <row r="1298">
      <c r="A1298" s="5" t="inlineStr">
        <is>
          <t>transplant</t>
        </is>
      </c>
      <c r="B1298" s="5" t="n">
        <v>7</v>
      </c>
      <c r="C1298" s="5" t="n">
        <v>1</v>
      </c>
      <c r="D1298" s="5" t="n">
        <v>10</v>
      </c>
      <c r="E1298" s="5" t="n">
        <v>1</v>
      </c>
      <c r="F1298" s="5" t="inlineStr">
        <is>
          <t>numeric</t>
        </is>
      </c>
      <c r="G1298" s="5" t="n">
        <v>2</v>
      </c>
      <c r="H1298" t="n">
        <v>1</v>
      </c>
      <c r="I1298" t="n">
        <v>48.14814814814815</v>
      </c>
      <c r="J1298" t="n">
        <v>40.74074074074074</v>
      </c>
      <c r="K1298" t="n">
        <v>29.62962962962964</v>
      </c>
      <c r="L1298" t="n">
        <v>1</v>
      </c>
      <c r="M1298" t="n">
        <v>100</v>
      </c>
      <c r="N1298" t="n">
        <v>0</v>
      </c>
      <c r="O1298" t="n">
        <v>0</v>
      </c>
      <c r="P1298" t="n">
        <v>100</v>
      </c>
      <c r="Q1298" t="n">
        <v>7.407407407407413</v>
      </c>
      <c r="R1298" t="n">
        <v>0</v>
      </c>
      <c r="S1298" t="n">
        <v>100</v>
      </c>
      <c r="T1298" t="n">
        <v>7.407407407407413</v>
      </c>
      <c r="U1298" t="n">
        <v>0</v>
      </c>
      <c r="V1298" t="n">
        <v>100</v>
      </c>
      <c r="W1298" t="n">
        <v>7.407407407407413</v>
      </c>
      <c r="X1298" t="n">
        <v>1</v>
      </c>
      <c r="Y1298" t="n">
        <v>100</v>
      </c>
      <c r="Z1298" t="n">
        <v>0</v>
      </c>
      <c r="AA1298" t="n">
        <v>0</v>
      </c>
      <c r="AB1298" t="n">
        <v>100</v>
      </c>
      <c r="AC1298" t="n">
        <v>7.407407407407413</v>
      </c>
      <c r="AD1298" t="n">
        <v>0</v>
      </c>
      <c r="AE1298" t="n">
        <v>100</v>
      </c>
      <c r="AF1298" t="n">
        <v>7.407407407407413</v>
      </c>
      <c r="AG1298" t="n">
        <v>0</v>
      </c>
      <c r="AH1298" t="n">
        <v>100</v>
      </c>
      <c r="AI1298" t="n">
        <v>7.407407407407413</v>
      </c>
    </row>
    <row r="1299">
      <c r="A1299" s="5" t="inlineStr">
        <is>
          <t>transplant</t>
        </is>
      </c>
      <c r="B1299" s="5" t="n">
        <v>7</v>
      </c>
      <c r="C1299" s="5" t="n">
        <v>1</v>
      </c>
      <c r="D1299" s="5" t="n">
        <v>10</v>
      </c>
      <c r="E1299" s="5" t="n">
        <v>1</v>
      </c>
      <c r="F1299" s="5" t="inlineStr">
        <is>
          <t>numeric</t>
        </is>
      </c>
      <c r="G1299" s="5" t="n">
        <v>3</v>
      </c>
      <c r="H1299" t="n">
        <v>2</v>
      </c>
      <c r="I1299" t="n">
        <v>103.7037037037037</v>
      </c>
      <c r="J1299" t="n">
        <v>74.07407407407406</v>
      </c>
      <c r="K1299" t="n">
        <v>18.51851851851852</v>
      </c>
      <c r="L1299" t="n">
        <v>5</v>
      </c>
      <c r="M1299" t="n">
        <v>200</v>
      </c>
      <c r="N1299" t="n">
        <v>29.62962962962964</v>
      </c>
      <c r="O1299" t="n">
        <v>0</v>
      </c>
      <c r="P1299" t="n">
        <v>200</v>
      </c>
      <c r="Q1299" t="n">
        <v>7.407407407407415</v>
      </c>
      <c r="R1299" t="n">
        <v>0</v>
      </c>
      <c r="S1299" t="n">
        <v>200</v>
      </c>
      <c r="T1299" t="n">
        <v>7.407407407407415</v>
      </c>
      <c r="U1299" t="n">
        <v>0</v>
      </c>
      <c r="V1299" t="n">
        <v>200</v>
      </c>
      <c r="W1299" t="n">
        <v>7.407407407407415</v>
      </c>
      <c r="X1299" t="n">
        <v>5.5</v>
      </c>
      <c r="Y1299" t="n">
        <v>200</v>
      </c>
      <c r="Z1299" t="n">
        <v>7.407407407407415</v>
      </c>
      <c r="AA1299" t="n">
        <v>0</v>
      </c>
      <c r="AB1299" t="n">
        <v>200</v>
      </c>
      <c r="AC1299" t="n">
        <v>7.407407407407415</v>
      </c>
      <c r="AD1299" t="n">
        <v>0</v>
      </c>
      <c r="AE1299" t="n">
        <v>200</v>
      </c>
      <c r="AF1299" t="n">
        <v>7.407407407407415</v>
      </c>
      <c r="AG1299" t="n">
        <v>0</v>
      </c>
      <c r="AH1299" t="n">
        <v>200</v>
      </c>
      <c r="AI1299" t="n">
        <v>7.407407407407415</v>
      </c>
    </row>
    <row r="1300">
      <c r="A1300" s="5" t="inlineStr">
        <is>
          <t>vertebral-column-2clases</t>
        </is>
      </c>
      <c r="B1300" s="5" t="n">
        <v>9</v>
      </c>
      <c r="C1300" s="5" t="n">
        <v>3</v>
      </c>
      <c r="D1300" s="5" t="n">
        <v>0.5000000000000001</v>
      </c>
      <c r="E1300" s="5" t="n">
        <v>1</v>
      </c>
      <c r="F1300" s="5" t="inlineStr">
        <is>
          <t>numeric</t>
        </is>
      </c>
      <c r="G1300" s="5" t="n">
        <v>1</v>
      </c>
      <c r="H1300" t="n">
        <v>1</v>
      </c>
      <c r="I1300" t="n">
        <v>69.31818181818183</v>
      </c>
      <c r="J1300" t="n">
        <v>2.272727272727271</v>
      </c>
      <c r="K1300" t="n">
        <v>-3.409090909090917</v>
      </c>
      <c r="L1300" t="n">
        <v>3</v>
      </c>
      <c r="M1300" t="n">
        <v>0</v>
      </c>
      <c r="N1300" t="n">
        <v>-2.272727272727282</v>
      </c>
      <c r="O1300" t="n">
        <v>3</v>
      </c>
      <c r="P1300" t="n">
        <v>0</v>
      </c>
      <c r="Q1300" t="n">
        <v>-2.272727272727282</v>
      </c>
      <c r="R1300" t="n">
        <v>2</v>
      </c>
      <c r="S1300" t="n">
        <v>0</v>
      </c>
      <c r="T1300" t="n">
        <v>3.409090909090906</v>
      </c>
      <c r="U1300" t="n">
        <v>2</v>
      </c>
      <c r="V1300" t="n">
        <v>0</v>
      </c>
      <c r="W1300" t="n">
        <v>3.409090909090906</v>
      </c>
      <c r="X1300" t="n">
        <v>2</v>
      </c>
      <c r="Y1300" t="n">
        <v>0</v>
      </c>
      <c r="Z1300" t="n">
        <v>-2.272727272727282</v>
      </c>
      <c r="AA1300" t="n">
        <v>3</v>
      </c>
      <c r="AB1300" t="n">
        <v>0</v>
      </c>
      <c r="AC1300" t="n">
        <v>-2.272727272727282</v>
      </c>
      <c r="AD1300" t="n">
        <v>3</v>
      </c>
      <c r="AE1300" t="n">
        <v>0</v>
      </c>
      <c r="AF1300" t="n">
        <v>-2.272727272727282</v>
      </c>
      <c r="AG1300" t="n">
        <v>3</v>
      </c>
      <c r="AH1300" t="n">
        <v>0</v>
      </c>
      <c r="AI1300" t="n">
        <v>-2.272727272727282</v>
      </c>
    </row>
    <row r="1301">
      <c r="A1301" s="5" t="inlineStr">
        <is>
          <t>vertebral-column-2clases</t>
        </is>
      </c>
      <c r="B1301" s="5" t="n">
        <v>9</v>
      </c>
      <c r="C1301" s="5" t="n">
        <v>3</v>
      </c>
      <c r="D1301" s="5" t="n">
        <v>0.5000000000000001</v>
      </c>
      <c r="E1301" s="5" t="n">
        <v>1</v>
      </c>
      <c r="F1301" s="5" t="inlineStr">
        <is>
          <t>numeric</t>
        </is>
      </c>
      <c r="G1301" s="5" t="n">
        <v>2</v>
      </c>
      <c r="H1301" t="n">
        <v>1</v>
      </c>
      <c r="I1301" t="n">
        <v>56.81818181818182</v>
      </c>
      <c r="J1301" t="n">
        <v>14.77272727272727</v>
      </c>
      <c r="K1301" t="n">
        <v>4.545454545454541</v>
      </c>
      <c r="L1301" t="n">
        <v>3</v>
      </c>
      <c r="M1301" t="n">
        <v>0</v>
      </c>
      <c r="N1301" t="n">
        <v>-2.272727272727282</v>
      </c>
      <c r="O1301" t="n">
        <v>3</v>
      </c>
      <c r="P1301" t="n">
        <v>0</v>
      </c>
      <c r="Q1301" t="n">
        <v>-2.272727272727282</v>
      </c>
      <c r="R1301" t="n">
        <v>2</v>
      </c>
      <c r="S1301" t="n">
        <v>0</v>
      </c>
      <c r="T1301" t="n">
        <v>5.681818181818176</v>
      </c>
      <c r="U1301" t="n">
        <v>2</v>
      </c>
      <c r="V1301" t="n">
        <v>0</v>
      </c>
      <c r="W1301" t="n">
        <v>5.681818181818176</v>
      </c>
      <c r="X1301" t="n">
        <v>2</v>
      </c>
      <c r="Y1301" t="n">
        <v>0</v>
      </c>
      <c r="Z1301" t="n">
        <v>-2.272727272727282</v>
      </c>
      <c r="AA1301" t="n">
        <v>3</v>
      </c>
      <c r="AB1301" t="n">
        <v>0</v>
      </c>
      <c r="AC1301" t="n">
        <v>-2.272727272727282</v>
      </c>
      <c r="AD1301" t="n">
        <v>3</v>
      </c>
      <c r="AE1301" t="n">
        <v>0</v>
      </c>
      <c r="AF1301" t="n">
        <v>-2.272727272727282</v>
      </c>
      <c r="AG1301" t="n">
        <v>3</v>
      </c>
      <c r="AH1301" t="n">
        <v>0</v>
      </c>
      <c r="AI1301" t="n">
        <v>-2.272727272727282</v>
      </c>
    </row>
    <row r="1302">
      <c r="A1302" s="5" t="inlineStr">
        <is>
          <t>vertebral-column-2clases</t>
        </is>
      </c>
      <c r="B1302" s="5" t="n">
        <v>9</v>
      </c>
      <c r="C1302" s="5" t="n">
        <v>3</v>
      </c>
      <c r="D1302" s="5" t="n">
        <v>0.5000000000000001</v>
      </c>
      <c r="E1302" s="5" t="n">
        <v>1</v>
      </c>
      <c r="F1302" s="5" t="inlineStr">
        <is>
          <t>numeric</t>
        </is>
      </c>
      <c r="G1302" s="5" t="n">
        <v>3</v>
      </c>
      <c r="H1302" t="n">
        <v>1</v>
      </c>
      <c r="I1302" t="n">
        <v>44.31818181818182</v>
      </c>
      <c r="J1302" t="n">
        <v>27.27272727272728</v>
      </c>
      <c r="K1302" t="n">
        <v>11.36363636363636</v>
      </c>
      <c r="L1302" t="n">
        <v>2</v>
      </c>
      <c r="M1302" t="n">
        <v>0</v>
      </c>
      <c r="N1302" t="n">
        <v>-2.272727272727271</v>
      </c>
      <c r="O1302" t="n">
        <v>3</v>
      </c>
      <c r="P1302" t="n">
        <v>0</v>
      </c>
      <c r="Q1302" t="n">
        <v>9.090909090909088</v>
      </c>
      <c r="R1302" t="n">
        <v>2</v>
      </c>
      <c r="S1302" t="n">
        <v>0</v>
      </c>
      <c r="T1302" t="n">
        <v>9.090909090909088</v>
      </c>
      <c r="U1302" t="n">
        <v>2</v>
      </c>
      <c r="V1302" t="n">
        <v>0</v>
      </c>
      <c r="W1302" t="n">
        <v>9.090909090909088</v>
      </c>
      <c r="X1302" t="n">
        <v>2</v>
      </c>
      <c r="Y1302" t="n">
        <v>0</v>
      </c>
      <c r="Z1302" t="n">
        <v>-2.272727272727271</v>
      </c>
      <c r="AA1302" t="n">
        <v>3</v>
      </c>
      <c r="AB1302" t="n">
        <v>0</v>
      </c>
      <c r="AC1302" t="n">
        <v>9.090909090909088</v>
      </c>
      <c r="AD1302" t="n">
        <v>3</v>
      </c>
      <c r="AE1302" t="n">
        <v>0</v>
      </c>
      <c r="AF1302" t="n">
        <v>9.090909090909088</v>
      </c>
      <c r="AG1302" t="n">
        <v>3</v>
      </c>
      <c r="AH1302" t="n">
        <v>0</v>
      </c>
      <c r="AI1302" t="n">
        <v>-2.272727272727271</v>
      </c>
    </row>
    <row r="1303">
      <c r="A1303" s="5" t="inlineStr">
        <is>
          <t>vertebral-column-2clases</t>
        </is>
      </c>
      <c r="B1303" s="5" t="n">
        <v>9</v>
      </c>
      <c r="C1303" s="5" t="n">
        <v>3</v>
      </c>
      <c r="D1303" s="5" t="n">
        <v>1</v>
      </c>
      <c r="E1303" s="5" t="n">
        <v>1</v>
      </c>
      <c r="F1303" s="5" t="inlineStr">
        <is>
          <t>numeric</t>
        </is>
      </c>
      <c r="G1303" s="5" t="n">
        <v>1</v>
      </c>
      <c r="H1303" t="n">
        <v>1</v>
      </c>
      <c r="I1303" t="n">
        <v>69.31818181818183</v>
      </c>
      <c r="J1303" t="n">
        <v>2.272727272727271</v>
      </c>
      <c r="K1303" t="n">
        <v>-3.409090909090917</v>
      </c>
      <c r="L1303" t="n">
        <v>3</v>
      </c>
      <c r="M1303" t="n">
        <v>0</v>
      </c>
      <c r="N1303" t="n">
        <v>-2.272727272727282</v>
      </c>
      <c r="O1303" t="n">
        <v>3</v>
      </c>
      <c r="P1303" t="n">
        <v>0</v>
      </c>
      <c r="Q1303" t="n">
        <v>-2.272727272727282</v>
      </c>
      <c r="R1303" t="n">
        <v>2</v>
      </c>
      <c r="S1303" t="n">
        <v>0</v>
      </c>
      <c r="T1303" t="n">
        <v>3.409090909090906</v>
      </c>
      <c r="U1303" t="n">
        <v>2</v>
      </c>
      <c r="V1303" t="n">
        <v>0</v>
      </c>
      <c r="W1303" t="n">
        <v>3.409090909090906</v>
      </c>
      <c r="X1303" t="n">
        <v>2</v>
      </c>
      <c r="Y1303" t="n">
        <v>0</v>
      </c>
      <c r="Z1303" t="n">
        <v>-2.272727272727282</v>
      </c>
      <c r="AA1303" t="n">
        <v>3</v>
      </c>
      <c r="AB1303" t="n">
        <v>0</v>
      </c>
      <c r="AC1303" t="n">
        <v>-2.272727272727282</v>
      </c>
      <c r="AD1303" t="n">
        <v>3</v>
      </c>
      <c r="AE1303" t="n">
        <v>0</v>
      </c>
      <c r="AF1303" t="n">
        <v>-2.272727272727282</v>
      </c>
      <c r="AG1303" t="n">
        <v>3</v>
      </c>
      <c r="AH1303" t="n">
        <v>0</v>
      </c>
      <c r="AI1303" t="n">
        <v>-2.272727272727282</v>
      </c>
    </row>
    <row r="1304">
      <c r="A1304" s="5" t="inlineStr">
        <is>
          <t>vertebral-column-2clases</t>
        </is>
      </c>
      <c r="B1304" s="5" t="n">
        <v>9</v>
      </c>
      <c r="C1304" s="5" t="n">
        <v>3</v>
      </c>
      <c r="D1304" s="5" t="n">
        <v>1</v>
      </c>
      <c r="E1304" s="5" t="n">
        <v>1</v>
      </c>
      <c r="F1304" s="5" t="inlineStr">
        <is>
          <t>numeric</t>
        </is>
      </c>
      <c r="G1304" s="5" t="n">
        <v>2</v>
      </c>
      <c r="H1304" t="n">
        <v>1</v>
      </c>
      <c r="I1304" t="n">
        <v>56.81818181818182</v>
      </c>
      <c r="J1304" t="n">
        <v>14.77272727272727</v>
      </c>
      <c r="K1304" t="n">
        <v>4.545454545454541</v>
      </c>
      <c r="L1304" t="n">
        <v>3</v>
      </c>
      <c r="M1304" t="n">
        <v>0</v>
      </c>
      <c r="N1304" t="n">
        <v>-2.272727272727282</v>
      </c>
      <c r="O1304" t="n">
        <v>3</v>
      </c>
      <c r="P1304" t="n">
        <v>0</v>
      </c>
      <c r="Q1304" t="n">
        <v>-2.272727272727282</v>
      </c>
      <c r="R1304" t="n">
        <v>2</v>
      </c>
      <c r="S1304" t="n">
        <v>0</v>
      </c>
      <c r="T1304" t="n">
        <v>5.681818181818176</v>
      </c>
      <c r="U1304" t="n">
        <v>2</v>
      </c>
      <c r="V1304" t="n">
        <v>0</v>
      </c>
      <c r="W1304" t="n">
        <v>5.681818181818176</v>
      </c>
      <c r="X1304" t="n">
        <v>2</v>
      </c>
      <c r="Y1304" t="n">
        <v>0</v>
      </c>
      <c r="Z1304" t="n">
        <v>-2.272727272727282</v>
      </c>
      <c r="AA1304" t="n">
        <v>3</v>
      </c>
      <c r="AB1304" t="n">
        <v>0</v>
      </c>
      <c r="AC1304" t="n">
        <v>-2.272727272727282</v>
      </c>
      <c r="AD1304" t="n">
        <v>3</v>
      </c>
      <c r="AE1304" t="n">
        <v>0</v>
      </c>
      <c r="AF1304" t="n">
        <v>-2.272727272727282</v>
      </c>
      <c r="AG1304" t="n">
        <v>3</v>
      </c>
      <c r="AH1304" t="n">
        <v>0</v>
      </c>
      <c r="AI1304" t="n">
        <v>-2.272727272727282</v>
      </c>
    </row>
    <row r="1305">
      <c r="A1305" s="5" t="inlineStr">
        <is>
          <t>vertebral-column-2clases</t>
        </is>
      </c>
      <c r="B1305" s="5" t="n">
        <v>9</v>
      </c>
      <c r="C1305" s="5" t="n">
        <v>3</v>
      </c>
      <c r="D1305" s="5" t="n">
        <v>1</v>
      </c>
      <c r="E1305" s="5" t="n">
        <v>1</v>
      </c>
      <c r="F1305" s="5" t="inlineStr">
        <is>
          <t>numeric</t>
        </is>
      </c>
      <c r="G1305" s="5" t="n">
        <v>3</v>
      </c>
      <c r="H1305" t="n">
        <v>1</v>
      </c>
      <c r="I1305" t="n">
        <v>44.31818181818182</v>
      </c>
      <c r="J1305" t="n">
        <v>27.27272727272728</v>
      </c>
      <c r="K1305" t="n">
        <v>11.36363636363636</v>
      </c>
      <c r="L1305" t="n">
        <v>2</v>
      </c>
      <c r="M1305" t="n">
        <v>0</v>
      </c>
      <c r="N1305" t="n">
        <v>-2.272727272727271</v>
      </c>
      <c r="O1305" t="n">
        <v>3</v>
      </c>
      <c r="P1305" t="n">
        <v>0</v>
      </c>
      <c r="Q1305" t="n">
        <v>9.090909090909088</v>
      </c>
      <c r="R1305" t="n">
        <v>2</v>
      </c>
      <c r="S1305" t="n">
        <v>0</v>
      </c>
      <c r="T1305" t="n">
        <v>9.090909090909088</v>
      </c>
      <c r="U1305" t="n">
        <v>2</v>
      </c>
      <c r="V1305" t="n">
        <v>0</v>
      </c>
      <c r="W1305" t="n">
        <v>9.090909090909088</v>
      </c>
      <c r="X1305" t="n">
        <v>2</v>
      </c>
      <c r="Y1305" t="n">
        <v>0</v>
      </c>
      <c r="Z1305" t="n">
        <v>-2.272727272727271</v>
      </c>
      <c r="AA1305" t="n">
        <v>3</v>
      </c>
      <c r="AB1305" t="n">
        <v>0</v>
      </c>
      <c r="AC1305" t="n">
        <v>9.090909090909088</v>
      </c>
      <c r="AD1305" t="n">
        <v>3</v>
      </c>
      <c r="AE1305" t="n">
        <v>0</v>
      </c>
      <c r="AF1305" t="n">
        <v>9.090909090909088</v>
      </c>
      <c r="AG1305" t="n">
        <v>3</v>
      </c>
      <c r="AH1305" t="n">
        <v>0</v>
      </c>
      <c r="AI1305" t="n">
        <v>-2.272727272727271</v>
      </c>
    </row>
    <row r="1306">
      <c r="A1306" s="5" t="inlineStr">
        <is>
          <t>vertebral-column-2clases</t>
        </is>
      </c>
      <c r="B1306" s="5" t="n">
        <v>9</v>
      </c>
      <c r="C1306" s="5" t="n">
        <v>3</v>
      </c>
      <c r="D1306" s="5" t="n">
        <v>2</v>
      </c>
      <c r="E1306" s="5" t="n">
        <v>1</v>
      </c>
      <c r="F1306" s="5" t="inlineStr">
        <is>
          <t>numeric</t>
        </is>
      </c>
      <c r="G1306" s="5" t="n">
        <v>1</v>
      </c>
      <c r="H1306" t="n">
        <v>1</v>
      </c>
      <c r="I1306" t="n">
        <v>69.76744186046511</v>
      </c>
      <c r="J1306" t="n">
        <v>1.162790697674421</v>
      </c>
      <c r="K1306" t="n">
        <v>4.651162790697672</v>
      </c>
      <c r="L1306" t="n">
        <v>2</v>
      </c>
      <c r="M1306" t="n">
        <v>0</v>
      </c>
      <c r="N1306" t="n">
        <v>-2.325581395348841</v>
      </c>
      <c r="O1306" t="n">
        <v>3</v>
      </c>
      <c r="P1306" t="n">
        <v>0</v>
      </c>
      <c r="Q1306" t="n">
        <v>1.162790697674421</v>
      </c>
      <c r="R1306" t="n">
        <v>0</v>
      </c>
      <c r="S1306" t="n">
        <v>100</v>
      </c>
      <c r="T1306" t="n">
        <v>10.46511627906976</v>
      </c>
      <c r="U1306" t="n">
        <v>2</v>
      </c>
      <c r="V1306" t="n">
        <v>0</v>
      </c>
      <c r="W1306" t="n">
        <v>1.162790697674421</v>
      </c>
      <c r="X1306" t="n">
        <v>3</v>
      </c>
      <c r="Y1306" t="n">
        <v>0</v>
      </c>
      <c r="Z1306" t="n">
        <v>-2.325581395348841</v>
      </c>
      <c r="AA1306" t="n">
        <v>3</v>
      </c>
      <c r="AB1306" t="n">
        <v>0</v>
      </c>
      <c r="AC1306" t="n">
        <v>-2.325581395348841</v>
      </c>
      <c r="AD1306" t="n">
        <v>3</v>
      </c>
      <c r="AE1306" t="n">
        <v>0</v>
      </c>
      <c r="AF1306" t="n">
        <v>-2.325581395348841</v>
      </c>
      <c r="AG1306" t="n">
        <v>3</v>
      </c>
      <c r="AH1306" t="n">
        <v>0</v>
      </c>
      <c r="AI1306" t="n">
        <v>-2.325581395348841</v>
      </c>
    </row>
    <row r="1307">
      <c r="A1307" s="5" t="inlineStr">
        <is>
          <t>vertebral-column-2clases</t>
        </is>
      </c>
      <c r="B1307" s="5" t="n">
        <v>9</v>
      </c>
      <c r="C1307" s="5" t="n">
        <v>3</v>
      </c>
      <c r="D1307" s="5" t="n">
        <v>2</v>
      </c>
      <c r="E1307" s="5" t="n">
        <v>1</v>
      </c>
      <c r="F1307" s="5" t="inlineStr">
        <is>
          <t>numeric</t>
        </is>
      </c>
      <c r="G1307" s="5" t="n">
        <v>2</v>
      </c>
      <c r="H1307" t="n">
        <v>1</v>
      </c>
      <c r="I1307" t="n">
        <v>58.13953488372093</v>
      </c>
      <c r="J1307" t="n">
        <v>12.79069767441861</v>
      </c>
      <c r="K1307" t="n">
        <v>13.95348837209301</v>
      </c>
      <c r="L1307" t="n">
        <v>1</v>
      </c>
      <c r="M1307" t="n">
        <v>0</v>
      </c>
      <c r="N1307" t="n">
        <v>-2.325581395348841</v>
      </c>
      <c r="O1307" t="n">
        <v>3</v>
      </c>
      <c r="P1307" t="n">
        <v>0</v>
      </c>
      <c r="Q1307" t="n">
        <v>3.488372093023251</v>
      </c>
      <c r="R1307" t="n">
        <v>0</v>
      </c>
      <c r="S1307" t="n">
        <v>100</v>
      </c>
      <c r="T1307" t="n">
        <v>22.09302325581395</v>
      </c>
      <c r="U1307" t="n">
        <v>2</v>
      </c>
      <c r="V1307" t="n">
        <v>0</v>
      </c>
      <c r="W1307" t="n">
        <v>3.488372093023251</v>
      </c>
      <c r="X1307" t="n">
        <v>3</v>
      </c>
      <c r="Y1307" t="n">
        <v>0</v>
      </c>
      <c r="Z1307" t="n">
        <v>-2.325581395348841</v>
      </c>
      <c r="AA1307" t="n">
        <v>3</v>
      </c>
      <c r="AB1307" t="n">
        <v>0</v>
      </c>
      <c r="AC1307" t="n">
        <v>-2.325581395348841</v>
      </c>
      <c r="AD1307" t="n">
        <v>3</v>
      </c>
      <c r="AE1307" t="n">
        <v>0</v>
      </c>
      <c r="AF1307" t="n">
        <v>-2.325581395348841</v>
      </c>
      <c r="AG1307" t="n">
        <v>3</v>
      </c>
      <c r="AH1307" t="n">
        <v>0</v>
      </c>
      <c r="AI1307" t="n">
        <v>-2.325581395348841</v>
      </c>
    </row>
    <row r="1308">
      <c r="A1308" s="5" t="inlineStr">
        <is>
          <t>vertebral-column-2clases</t>
        </is>
      </c>
      <c r="B1308" s="5" t="n">
        <v>9</v>
      </c>
      <c r="C1308" s="5" t="n">
        <v>3</v>
      </c>
      <c r="D1308" s="5" t="n">
        <v>2</v>
      </c>
      <c r="E1308" s="5" t="n">
        <v>1</v>
      </c>
      <c r="F1308" s="5" t="inlineStr">
        <is>
          <t>numeric</t>
        </is>
      </c>
      <c r="G1308" s="5" t="n">
        <v>3</v>
      </c>
      <c r="H1308" t="n">
        <v>1</v>
      </c>
      <c r="I1308" t="n">
        <v>45.34883720930232</v>
      </c>
      <c r="J1308" t="n">
        <v>25.58139534883722</v>
      </c>
      <c r="K1308" t="n">
        <v>29.06976744186047</v>
      </c>
      <c r="L1308" t="n">
        <v>0</v>
      </c>
      <c r="M1308" t="n">
        <v>100</v>
      </c>
      <c r="N1308" t="n">
        <v>34.88372093023256</v>
      </c>
      <c r="O1308" t="n">
        <v>3</v>
      </c>
      <c r="P1308" t="n">
        <v>0</v>
      </c>
      <c r="Q1308" t="n">
        <v>8.139534883720929</v>
      </c>
      <c r="R1308" t="n">
        <v>0</v>
      </c>
      <c r="S1308" t="n">
        <v>100</v>
      </c>
      <c r="T1308" t="n">
        <v>34.88372093023256</v>
      </c>
      <c r="U1308" t="n">
        <v>0</v>
      </c>
      <c r="V1308" t="n">
        <v>100</v>
      </c>
      <c r="W1308" t="n">
        <v>34.88372093023256</v>
      </c>
      <c r="X1308" t="n">
        <v>0</v>
      </c>
      <c r="Y1308" t="n">
        <v>100</v>
      </c>
      <c r="Z1308" t="n">
        <v>34.88372093023256</v>
      </c>
      <c r="AA1308" t="n">
        <v>0</v>
      </c>
      <c r="AB1308" t="n">
        <v>100</v>
      </c>
      <c r="AC1308" t="n">
        <v>34.88372093023256</v>
      </c>
      <c r="AD1308" t="n">
        <v>0</v>
      </c>
      <c r="AE1308" t="n">
        <v>100</v>
      </c>
      <c r="AF1308" t="n">
        <v>34.88372093023256</v>
      </c>
      <c r="AG1308" t="n">
        <v>3</v>
      </c>
      <c r="AH1308" t="n">
        <v>0</v>
      </c>
      <c r="AI1308" t="n">
        <v>-1.162790697674415</v>
      </c>
    </row>
    <row r="1309">
      <c r="A1309" s="5" t="inlineStr">
        <is>
          <t>vertebral-column-2clases</t>
        </is>
      </c>
      <c r="B1309" s="5" t="n">
        <v>9</v>
      </c>
      <c r="C1309" s="5" t="n">
        <v>3</v>
      </c>
      <c r="D1309" s="5" t="n">
        <v>3</v>
      </c>
      <c r="E1309" s="5" t="n">
        <v>1</v>
      </c>
      <c r="F1309" s="5" t="inlineStr">
        <is>
          <t>numeric</t>
        </is>
      </c>
      <c r="G1309" s="5" t="n">
        <v>1</v>
      </c>
      <c r="H1309" t="n">
        <v>1</v>
      </c>
      <c r="I1309" t="n">
        <v>68.67469879518072</v>
      </c>
      <c r="J1309" t="n">
        <v>1.204819277108438</v>
      </c>
      <c r="K1309" t="n">
        <v>1.204819277108438</v>
      </c>
      <c r="L1309" t="n">
        <v>3</v>
      </c>
      <c r="M1309" t="n">
        <v>0</v>
      </c>
      <c r="N1309" t="n">
        <v>0</v>
      </c>
      <c r="O1309" t="n">
        <v>3</v>
      </c>
      <c r="P1309" t="n">
        <v>0</v>
      </c>
      <c r="Q1309" t="n">
        <v>0</v>
      </c>
      <c r="R1309" t="n">
        <v>0</v>
      </c>
      <c r="S1309" t="n">
        <v>100</v>
      </c>
      <c r="T1309" t="n">
        <v>6.024096385542165</v>
      </c>
      <c r="U1309" t="n">
        <v>2</v>
      </c>
      <c r="V1309" t="n">
        <v>0</v>
      </c>
      <c r="W1309" t="n">
        <v>0</v>
      </c>
      <c r="X1309" t="n">
        <v>3</v>
      </c>
      <c r="Y1309" t="n">
        <v>0</v>
      </c>
      <c r="Z1309" t="n">
        <v>0</v>
      </c>
      <c r="AA1309" t="n">
        <v>3</v>
      </c>
      <c r="AB1309" t="n">
        <v>0</v>
      </c>
      <c r="AC1309" t="n">
        <v>0</v>
      </c>
      <c r="AD1309" t="n">
        <v>3</v>
      </c>
      <c r="AE1309" t="n">
        <v>0</v>
      </c>
      <c r="AF1309" t="n">
        <v>0</v>
      </c>
      <c r="AG1309" t="n">
        <v>3</v>
      </c>
      <c r="AH1309" t="n">
        <v>0</v>
      </c>
      <c r="AI1309" t="n">
        <v>0</v>
      </c>
    </row>
    <row r="1310">
      <c r="A1310" s="5" t="inlineStr">
        <is>
          <t>vertebral-column-2clases</t>
        </is>
      </c>
      <c r="B1310" s="5" t="n">
        <v>9</v>
      </c>
      <c r="C1310" s="5" t="n">
        <v>3</v>
      </c>
      <c r="D1310" s="5" t="n">
        <v>3</v>
      </c>
      <c r="E1310" s="5" t="n">
        <v>1</v>
      </c>
      <c r="F1310" s="5" t="inlineStr">
        <is>
          <t>numeric</t>
        </is>
      </c>
      <c r="G1310" s="5" t="n">
        <v>2</v>
      </c>
      <c r="H1310" t="n">
        <v>1</v>
      </c>
      <c r="I1310" t="n">
        <v>57.83132530120481</v>
      </c>
      <c r="J1310" t="n">
        <v>12.04819277108434</v>
      </c>
      <c r="K1310" t="n">
        <v>4.81927710843374</v>
      </c>
      <c r="L1310" t="n">
        <v>1</v>
      </c>
      <c r="M1310" t="n">
        <v>0</v>
      </c>
      <c r="N1310" t="n">
        <v>0</v>
      </c>
      <c r="O1310" t="n">
        <v>3</v>
      </c>
      <c r="P1310" t="n">
        <v>0</v>
      </c>
      <c r="Q1310" t="n">
        <v>3.614457831325302</v>
      </c>
      <c r="R1310" t="n">
        <v>0</v>
      </c>
      <c r="S1310" t="n">
        <v>100</v>
      </c>
      <c r="T1310" t="n">
        <v>16.86746987951807</v>
      </c>
      <c r="U1310" t="n">
        <v>2</v>
      </c>
      <c r="V1310" t="n">
        <v>0</v>
      </c>
      <c r="W1310" t="n">
        <v>3.614457831325302</v>
      </c>
      <c r="X1310" t="n">
        <v>3</v>
      </c>
      <c r="Y1310" t="n">
        <v>0</v>
      </c>
      <c r="Z1310" t="n">
        <v>0</v>
      </c>
      <c r="AA1310" t="n">
        <v>3</v>
      </c>
      <c r="AB1310" t="n">
        <v>0</v>
      </c>
      <c r="AC1310" t="n">
        <v>0</v>
      </c>
      <c r="AD1310" t="n">
        <v>3</v>
      </c>
      <c r="AE1310" t="n">
        <v>0</v>
      </c>
      <c r="AF1310" t="n">
        <v>0</v>
      </c>
      <c r="AG1310" t="n">
        <v>3</v>
      </c>
      <c r="AH1310" t="n">
        <v>0</v>
      </c>
      <c r="AI1310" t="n">
        <v>0</v>
      </c>
    </row>
    <row r="1311">
      <c r="A1311" s="5" t="inlineStr">
        <is>
          <t>vertebral-column-2clases</t>
        </is>
      </c>
      <c r="B1311" s="5" t="n">
        <v>9</v>
      </c>
      <c r="C1311" s="5" t="n">
        <v>3</v>
      </c>
      <c r="D1311" s="5" t="n">
        <v>3</v>
      </c>
      <c r="E1311" s="5" t="n">
        <v>1</v>
      </c>
      <c r="F1311" s="5" t="inlineStr">
        <is>
          <t>numeric</t>
        </is>
      </c>
      <c r="G1311" s="5" t="n">
        <v>3</v>
      </c>
      <c r="H1311" t="n">
        <v>1</v>
      </c>
      <c r="I1311" t="n">
        <v>44.57831325301205</v>
      </c>
      <c r="J1311" t="n">
        <v>25.30120481927711</v>
      </c>
      <c r="K1311" t="n">
        <v>24.09638554216868</v>
      </c>
      <c r="L1311" t="n">
        <v>1</v>
      </c>
      <c r="M1311" t="n">
        <v>0</v>
      </c>
      <c r="N1311" t="n">
        <v>0</v>
      </c>
      <c r="O1311" t="n">
        <v>3</v>
      </c>
      <c r="P1311" t="n">
        <v>0</v>
      </c>
      <c r="Q1311" t="n">
        <v>8.433734939759042</v>
      </c>
      <c r="R1311" t="n">
        <v>0</v>
      </c>
      <c r="S1311" t="n">
        <v>100</v>
      </c>
      <c r="T1311" t="n">
        <v>30.12048192771084</v>
      </c>
      <c r="U1311" t="n">
        <v>2</v>
      </c>
      <c r="V1311" t="n">
        <v>0</v>
      </c>
      <c r="W1311" t="n">
        <v>8.433734939759042</v>
      </c>
      <c r="X1311" t="n">
        <v>3</v>
      </c>
      <c r="Y1311" t="n">
        <v>0</v>
      </c>
      <c r="Z1311" t="n">
        <v>0</v>
      </c>
      <c r="AA1311" t="n">
        <v>3</v>
      </c>
      <c r="AB1311" t="n">
        <v>0</v>
      </c>
      <c r="AC1311" t="n">
        <v>0</v>
      </c>
      <c r="AD1311" t="n">
        <v>1</v>
      </c>
      <c r="AE1311" t="n">
        <v>0</v>
      </c>
      <c r="AF1311" t="n">
        <v>0</v>
      </c>
      <c r="AG1311" t="n">
        <v>3</v>
      </c>
      <c r="AH1311" t="n">
        <v>0</v>
      </c>
      <c r="AI1311" t="n">
        <v>0</v>
      </c>
    </row>
    <row r="1312">
      <c r="A1312" s="5" t="inlineStr">
        <is>
          <t>vertebral-column-2clases</t>
        </is>
      </c>
      <c r="B1312" s="5" t="n">
        <v>9</v>
      </c>
      <c r="C1312" s="5" t="n">
        <v>3</v>
      </c>
      <c r="D1312" s="5" t="n">
        <v>4.000000000000001</v>
      </c>
      <c r="E1312" s="5" t="n">
        <v>1</v>
      </c>
      <c r="F1312" s="5" t="inlineStr">
        <is>
          <t>numeric</t>
        </is>
      </c>
      <c r="G1312" s="5" t="n">
        <v>1</v>
      </c>
      <c r="H1312" t="n">
        <v>1</v>
      </c>
      <c r="I1312" t="n">
        <v>68.75</v>
      </c>
      <c r="J1312" t="n">
        <v>3.749999999999998</v>
      </c>
      <c r="K1312" t="n">
        <v>5.000000000000004</v>
      </c>
      <c r="L1312" t="n">
        <v>4</v>
      </c>
      <c r="M1312" t="n">
        <v>0</v>
      </c>
      <c r="N1312" t="n">
        <v>-1.249999999999996</v>
      </c>
      <c r="O1312" t="n">
        <v>3</v>
      </c>
      <c r="P1312" t="n">
        <v>0</v>
      </c>
      <c r="Q1312" t="n">
        <v>3.749999999999998</v>
      </c>
      <c r="R1312" t="n">
        <v>2</v>
      </c>
      <c r="S1312" t="n">
        <v>0</v>
      </c>
      <c r="T1312" t="n">
        <v>3.749999999999998</v>
      </c>
      <c r="U1312" t="n">
        <v>2</v>
      </c>
      <c r="V1312" t="n">
        <v>0</v>
      </c>
      <c r="W1312" t="n">
        <v>3.749999999999998</v>
      </c>
      <c r="X1312" t="n">
        <v>3</v>
      </c>
      <c r="Y1312" t="n">
        <v>0</v>
      </c>
      <c r="Z1312" t="n">
        <v>-1.249999999999996</v>
      </c>
      <c r="AA1312" t="n">
        <v>3</v>
      </c>
      <c r="AB1312" t="n">
        <v>0</v>
      </c>
      <c r="AC1312" t="n">
        <v>-1.249999999999996</v>
      </c>
      <c r="AD1312" t="n">
        <v>1</v>
      </c>
      <c r="AE1312" t="n">
        <v>0</v>
      </c>
      <c r="AF1312" t="n">
        <v>-1.249999999999996</v>
      </c>
      <c r="AG1312" t="n">
        <v>3</v>
      </c>
      <c r="AH1312" t="n">
        <v>0</v>
      </c>
      <c r="AI1312" t="n">
        <v>-1.249999999999996</v>
      </c>
    </row>
    <row r="1313">
      <c r="A1313" s="5" t="inlineStr">
        <is>
          <t>vertebral-column-2clases</t>
        </is>
      </c>
      <c r="B1313" s="5" t="n">
        <v>9</v>
      </c>
      <c r="C1313" s="5" t="n">
        <v>3</v>
      </c>
      <c r="D1313" s="5" t="n">
        <v>4.000000000000001</v>
      </c>
      <c r="E1313" s="5" t="n">
        <v>1</v>
      </c>
      <c r="F1313" s="5" t="inlineStr">
        <is>
          <t>numeric</t>
        </is>
      </c>
      <c r="G1313" s="5" t="n">
        <v>2</v>
      </c>
      <c r="H1313" t="n">
        <v>1</v>
      </c>
      <c r="I1313" t="n">
        <v>57.49999999999999</v>
      </c>
      <c r="J1313" t="n">
        <v>15</v>
      </c>
      <c r="K1313" t="n">
        <v>12.5</v>
      </c>
      <c r="L1313" t="n">
        <v>1</v>
      </c>
      <c r="M1313" t="n">
        <v>0</v>
      </c>
      <c r="N1313" t="n">
        <v>-1.249999999999996</v>
      </c>
      <c r="O1313" t="n">
        <v>3</v>
      </c>
      <c r="P1313" t="n">
        <v>0</v>
      </c>
      <c r="Q1313" t="n">
        <v>3.750000000000009</v>
      </c>
      <c r="R1313" t="n">
        <v>2</v>
      </c>
      <c r="S1313" t="n">
        <v>0</v>
      </c>
      <c r="T1313" t="n">
        <v>3.750000000000009</v>
      </c>
      <c r="U1313" t="n">
        <v>2</v>
      </c>
      <c r="V1313" t="n">
        <v>0</v>
      </c>
      <c r="W1313" t="n">
        <v>3.750000000000009</v>
      </c>
      <c r="X1313" t="n">
        <v>1</v>
      </c>
      <c r="Y1313" t="n">
        <v>0</v>
      </c>
      <c r="Z1313" t="n">
        <v>-1.249999999999996</v>
      </c>
      <c r="AA1313" t="n">
        <v>3</v>
      </c>
      <c r="AB1313" t="n">
        <v>0</v>
      </c>
      <c r="AC1313" t="n">
        <v>-1.249999999999996</v>
      </c>
      <c r="AD1313" t="n">
        <v>0</v>
      </c>
      <c r="AE1313" t="n">
        <v>100</v>
      </c>
      <c r="AF1313" t="n">
        <v>22.50000000000001</v>
      </c>
      <c r="AG1313" t="n">
        <v>3</v>
      </c>
      <c r="AH1313" t="n">
        <v>0</v>
      </c>
      <c r="AI1313" t="n">
        <v>-1.249999999999996</v>
      </c>
    </row>
    <row r="1314">
      <c r="A1314" s="5" t="inlineStr">
        <is>
          <t>vertebral-column-2clases</t>
        </is>
      </c>
      <c r="B1314" s="5" t="n">
        <v>9</v>
      </c>
      <c r="C1314" s="5" t="n">
        <v>3</v>
      </c>
      <c r="D1314" s="5" t="n">
        <v>4.000000000000001</v>
      </c>
      <c r="E1314" s="5" t="n">
        <v>1</v>
      </c>
      <c r="F1314" s="5" t="inlineStr">
        <is>
          <t>numeric</t>
        </is>
      </c>
      <c r="G1314" s="5" t="n">
        <v>3</v>
      </c>
      <c r="H1314" t="n">
        <v>1</v>
      </c>
      <c r="I1314" t="n">
        <v>43.75</v>
      </c>
      <c r="J1314" t="n">
        <v>28.75</v>
      </c>
      <c r="K1314" t="n">
        <v>25</v>
      </c>
      <c r="L1314" t="n">
        <v>1</v>
      </c>
      <c r="M1314" t="n">
        <v>0</v>
      </c>
      <c r="N1314" t="n">
        <v>-1.250000000000001</v>
      </c>
      <c r="O1314" t="n">
        <v>3</v>
      </c>
      <c r="P1314" t="n">
        <v>0</v>
      </c>
      <c r="Q1314" t="n">
        <v>4.999999999999999</v>
      </c>
      <c r="R1314" t="n">
        <v>2</v>
      </c>
      <c r="S1314" t="n">
        <v>0</v>
      </c>
      <c r="T1314" t="n">
        <v>4.999999999999999</v>
      </c>
      <c r="U1314" t="n">
        <v>2</v>
      </c>
      <c r="V1314" t="n">
        <v>0</v>
      </c>
      <c r="W1314" t="n">
        <v>4.999999999999999</v>
      </c>
      <c r="X1314" t="n">
        <v>1</v>
      </c>
      <c r="Y1314" t="n">
        <v>0</v>
      </c>
      <c r="Z1314" t="n">
        <v>-1.250000000000001</v>
      </c>
      <c r="AA1314" t="n">
        <v>1</v>
      </c>
      <c r="AB1314" t="n">
        <v>0</v>
      </c>
      <c r="AC1314" t="n">
        <v>-1.250000000000001</v>
      </c>
      <c r="AD1314" t="n">
        <v>0</v>
      </c>
      <c r="AE1314" t="n">
        <v>100</v>
      </c>
      <c r="AF1314" t="n">
        <v>36.25000000000001</v>
      </c>
      <c r="AG1314" t="n">
        <v>3</v>
      </c>
      <c r="AH1314" t="n">
        <v>0</v>
      </c>
      <c r="AI1314" t="n">
        <v>-1.250000000000001</v>
      </c>
    </row>
    <row r="1315">
      <c r="A1315" s="5" t="inlineStr">
        <is>
          <t>vertebral-column-2clases</t>
        </is>
      </c>
      <c r="B1315" s="5" t="n">
        <v>9</v>
      </c>
      <c r="C1315" s="5" t="n">
        <v>3</v>
      </c>
      <c r="D1315" s="5" t="n">
        <v>5</v>
      </c>
      <c r="E1315" s="5" t="n">
        <v>1</v>
      </c>
      <c r="F1315" s="5" t="inlineStr">
        <is>
          <t>numeric</t>
        </is>
      </c>
      <c r="G1315" s="5" t="n">
        <v>1</v>
      </c>
      <c r="H1315" t="n">
        <v>1</v>
      </c>
      <c r="I1315" t="n">
        <v>68.83116883116884</v>
      </c>
      <c r="J1315" t="n">
        <v>7.792207792207795</v>
      </c>
      <c r="K1315" t="n">
        <v>-1.298701298701299</v>
      </c>
      <c r="L1315" t="n">
        <v>4</v>
      </c>
      <c r="M1315" t="n">
        <v>0</v>
      </c>
      <c r="N1315" t="n">
        <v>-1.298701298701299</v>
      </c>
      <c r="O1315" t="n">
        <v>3</v>
      </c>
      <c r="P1315" t="n">
        <v>0</v>
      </c>
      <c r="Q1315" t="n">
        <v>7.792207792207795</v>
      </c>
      <c r="R1315" t="n">
        <v>2</v>
      </c>
      <c r="S1315" t="n">
        <v>0</v>
      </c>
      <c r="T1315" t="n">
        <v>7.792207792207795</v>
      </c>
      <c r="U1315" t="n">
        <v>2</v>
      </c>
      <c r="V1315" t="n">
        <v>0</v>
      </c>
      <c r="W1315" t="n">
        <v>7.792207792207795</v>
      </c>
      <c r="X1315" t="n">
        <v>1</v>
      </c>
      <c r="Y1315" t="n">
        <v>0</v>
      </c>
      <c r="Z1315" t="n">
        <v>-1.298701298701299</v>
      </c>
      <c r="AA1315" t="n">
        <v>3</v>
      </c>
      <c r="AB1315" t="n">
        <v>0</v>
      </c>
      <c r="AC1315" t="n">
        <v>-1.298701298701299</v>
      </c>
      <c r="AD1315" t="n">
        <v>1</v>
      </c>
      <c r="AE1315" t="n">
        <v>0</v>
      </c>
      <c r="AF1315" t="n">
        <v>-1.298701298701299</v>
      </c>
      <c r="AG1315" t="n">
        <v>3</v>
      </c>
      <c r="AH1315" t="n">
        <v>0</v>
      </c>
      <c r="AI1315" t="n">
        <v>-1.298701298701299</v>
      </c>
    </row>
    <row r="1316">
      <c r="A1316" s="5" t="inlineStr">
        <is>
          <t>vertebral-column-2clases</t>
        </is>
      </c>
      <c r="B1316" s="5" t="n">
        <v>9</v>
      </c>
      <c r="C1316" s="5" t="n">
        <v>3</v>
      </c>
      <c r="D1316" s="5" t="n">
        <v>5</v>
      </c>
      <c r="E1316" s="5" t="n">
        <v>1</v>
      </c>
      <c r="F1316" s="5" t="inlineStr">
        <is>
          <t>numeric</t>
        </is>
      </c>
      <c r="G1316" s="5" t="n">
        <v>2</v>
      </c>
      <c r="H1316" t="n">
        <v>1</v>
      </c>
      <c r="I1316" t="n">
        <v>58.44155844155844</v>
      </c>
      <c r="J1316" t="n">
        <v>18.18181818181819</v>
      </c>
      <c r="K1316" t="n">
        <v>2.597402597402598</v>
      </c>
      <c r="L1316" t="n">
        <v>1</v>
      </c>
      <c r="M1316" t="n">
        <v>0</v>
      </c>
      <c r="N1316" t="n">
        <v>-1.298701298701299</v>
      </c>
      <c r="O1316" t="n">
        <v>3</v>
      </c>
      <c r="P1316" t="n">
        <v>0</v>
      </c>
      <c r="Q1316" t="n">
        <v>7.792207792207795</v>
      </c>
      <c r="R1316" t="n">
        <v>2</v>
      </c>
      <c r="S1316" t="n">
        <v>0</v>
      </c>
      <c r="T1316" t="n">
        <v>7.792207792207795</v>
      </c>
      <c r="U1316" t="n">
        <v>2</v>
      </c>
      <c r="V1316" t="n">
        <v>0</v>
      </c>
      <c r="W1316" t="n">
        <v>7.792207792207795</v>
      </c>
      <c r="X1316" t="n">
        <v>3</v>
      </c>
      <c r="Y1316" t="n">
        <v>0</v>
      </c>
      <c r="Z1316" t="n">
        <v>-1.298701298701299</v>
      </c>
      <c r="AA1316" t="n">
        <v>3</v>
      </c>
      <c r="AB1316" t="n">
        <v>0</v>
      </c>
      <c r="AC1316" t="n">
        <v>7.792207792207795</v>
      </c>
      <c r="AD1316" t="n">
        <v>0</v>
      </c>
      <c r="AE1316" t="n">
        <v>100</v>
      </c>
      <c r="AF1316" t="n">
        <v>22.07792207792209</v>
      </c>
      <c r="AG1316" t="n">
        <v>3</v>
      </c>
      <c r="AH1316" t="n">
        <v>0</v>
      </c>
      <c r="AI1316" t="n">
        <v>-1.298701298701299</v>
      </c>
    </row>
    <row r="1317">
      <c r="A1317" s="5" t="inlineStr">
        <is>
          <t>vertebral-column-2clases</t>
        </is>
      </c>
      <c r="B1317" s="5" t="n">
        <v>9</v>
      </c>
      <c r="C1317" s="5" t="n">
        <v>3</v>
      </c>
      <c r="D1317" s="5" t="n">
        <v>5</v>
      </c>
      <c r="E1317" s="5" t="n">
        <v>1</v>
      </c>
      <c r="F1317" s="5" t="inlineStr">
        <is>
          <t>numeric</t>
        </is>
      </c>
      <c r="G1317" s="5" t="n">
        <v>3</v>
      </c>
      <c r="H1317" t="n">
        <v>1</v>
      </c>
      <c r="I1317" t="n">
        <v>44.15584415584416</v>
      </c>
      <c r="J1317" t="n">
        <v>32.46753246753247</v>
      </c>
      <c r="K1317" t="n">
        <v>35.06493506493507</v>
      </c>
      <c r="L1317" t="n">
        <v>1</v>
      </c>
      <c r="M1317" t="n">
        <v>0</v>
      </c>
      <c r="N1317" t="n">
        <v>-1.298701298701299</v>
      </c>
      <c r="O1317" t="n">
        <v>3</v>
      </c>
      <c r="P1317" t="n">
        <v>0</v>
      </c>
      <c r="Q1317" t="n">
        <v>7.792207792207789</v>
      </c>
      <c r="R1317" t="n">
        <v>2</v>
      </c>
      <c r="S1317" t="n">
        <v>0</v>
      </c>
      <c r="T1317" t="n">
        <v>7.792207792207789</v>
      </c>
      <c r="U1317" t="n">
        <v>2</v>
      </c>
      <c r="V1317" t="n">
        <v>0</v>
      </c>
      <c r="W1317" t="n">
        <v>7.792207792207789</v>
      </c>
      <c r="X1317" t="n">
        <v>1</v>
      </c>
      <c r="Y1317" t="n">
        <v>0</v>
      </c>
      <c r="Z1317" t="n">
        <v>-1.298701298701299</v>
      </c>
      <c r="AA1317" t="n">
        <v>3</v>
      </c>
      <c r="AB1317" t="n">
        <v>0</v>
      </c>
      <c r="AC1317" t="n">
        <v>7.792207792207789</v>
      </c>
      <c r="AD1317" t="n">
        <v>0</v>
      </c>
      <c r="AE1317" t="n">
        <v>100</v>
      </c>
      <c r="AF1317" t="n">
        <v>36.36363636363637</v>
      </c>
      <c r="AG1317" t="n">
        <v>3</v>
      </c>
      <c r="AH1317" t="n">
        <v>0</v>
      </c>
      <c r="AI1317" t="n">
        <v>-1.298701298701299</v>
      </c>
    </row>
    <row r="1318">
      <c r="A1318" s="5" t="inlineStr">
        <is>
          <t>vertebral-column-2clases</t>
        </is>
      </c>
      <c r="B1318" s="5" t="n">
        <v>9</v>
      </c>
      <c r="C1318" s="5" t="n">
        <v>3</v>
      </c>
      <c r="D1318" s="5" t="n">
        <v>6</v>
      </c>
      <c r="E1318" s="5" t="n">
        <v>1</v>
      </c>
      <c r="F1318" s="5" t="inlineStr">
        <is>
          <t>numeric</t>
        </is>
      </c>
      <c r="G1318" s="5" t="n">
        <v>2</v>
      </c>
      <c r="H1318" t="n">
        <v>1</v>
      </c>
      <c r="I1318" t="n">
        <v>56.75675675675676</v>
      </c>
      <c r="J1318" t="n">
        <v>28.37837837837838</v>
      </c>
      <c r="K1318" t="n">
        <v>9.459459459459463</v>
      </c>
      <c r="L1318" t="n">
        <v>1</v>
      </c>
      <c r="M1318" t="n">
        <v>0</v>
      </c>
      <c r="N1318" t="n">
        <v>-1.351351351351349</v>
      </c>
      <c r="O1318" t="n">
        <v>3</v>
      </c>
      <c r="P1318" t="n">
        <v>0</v>
      </c>
      <c r="Q1318" t="n">
        <v>8.108108108108114</v>
      </c>
      <c r="R1318" t="n">
        <v>2</v>
      </c>
      <c r="S1318" t="n">
        <v>0</v>
      </c>
      <c r="T1318" t="n">
        <v>8.108108108108114</v>
      </c>
      <c r="U1318" t="n">
        <v>2</v>
      </c>
      <c r="V1318" t="n">
        <v>0</v>
      </c>
      <c r="W1318" t="n">
        <v>8.108108108108114</v>
      </c>
      <c r="X1318" t="n">
        <v>1</v>
      </c>
      <c r="Y1318" t="n">
        <v>0</v>
      </c>
      <c r="Z1318" t="n">
        <v>-1.351351351351349</v>
      </c>
      <c r="AA1318" t="n">
        <v>1</v>
      </c>
      <c r="AB1318" t="n">
        <v>0</v>
      </c>
      <c r="AC1318" t="n">
        <v>-1.351351351351349</v>
      </c>
      <c r="AD1318" t="n">
        <v>0</v>
      </c>
      <c r="AE1318" t="n">
        <v>100</v>
      </c>
      <c r="AF1318" t="n">
        <v>22.97297297297297</v>
      </c>
      <c r="AG1318" t="n">
        <v>3</v>
      </c>
      <c r="AH1318" t="n">
        <v>0</v>
      </c>
      <c r="AI1318" t="n">
        <v>-1.351351351351349</v>
      </c>
    </row>
    <row r="1319">
      <c r="A1319" s="5" t="inlineStr">
        <is>
          <t>vertebral-column-2clases</t>
        </is>
      </c>
      <c r="B1319" s="5" t="n">
        <v>9</v>
      </c>
      <c r="C1319" s="5" t="n">
        <v>3</v>
      </c>
      <c r="D1319" s="5" t="n">
        <v>6</v>
      </c>
      <c r="E1319" s="5" t="n">
        <v>1</v>
      </c>
      <c r="F1319" s="5" t="inlineStr">
        <is>
          <t>numeric</t>
        </is>
      </c>
      <c r="G1319" s="5" t="n">
        <v>3</v>
      </c>
      <c r="H1319" t="n">
        <v>1</v>
      </c>
      <c r="I1319" t="n">
        <v>41.89189189189189</v>
      </c>
      <c r="J1319" t="n">
        <v>43.24324324324324</v>
      </c>
      <c r="K1319" t="n">
        <v>22.97297297297297</v>
      </c>
      <c r="L1319" t="n">
        <v>1</v>
      </c>
      <c r="M1319" t="n">
        <v>0</v>
      </c>
      <c r="N1319" t="n">
        <v>-1.351351351351349</v>
      </c>
      <c r="O1319" t="n">
        <v>3</v>
      </c>
      <c r="P1319" t="n">
        <v>0</v>
      </c>
      <c r="Q1319" t="n">
        <v>8.108108108108109</v>
      </c>
      <c r="R1319" t="n">
        <v>2</v>
      </c>
      <c r="S1319" t="n">
        <v>0</v>
      </c>
      <c r="T1319" t="n">
        <v>8.108108108108109</v>
      </c>
      <c r="U1319" t="n">
        <v>2</v>
      </c>
      <c r="V1319" t="n">
        <v>0</v>
      </c>
      <c r="W1319" t="n">
        <v>8.108108108108109</v>
      </c>
      <c r="X1319" t="n">
        <v>0</v>
      </c>
      <c r="Y1319" t="n">
        <v>100</v>
      </c>
      <c r="Z1319" t="n">
        <v>37.83783783783783</v>
      </c>
      <c r="AA1319" t="n">
        <v>0</v>
      </c>
      <c r="AB1319" t="n">
        <v>100</v>
      </c>
      <c r="AC1319" t="n">
        <v>37.83783783783783</v>
      </c>
      <c r="AD1319" t="n">
        <v>0</v>
      </c>
      <c r="AE1319" t="n">
        <v>100</v>
      </c>
      <c r="AF1319" t="n">
        <v>37.83783783783783</v>
      </c>
      <c r="AG1319" t="n">
        <v>3</v>
      </c>
      <c r="AH1319" t="n">
        <v>0</v>
      </c>
      <c r="AI1319" t="n">
        <v>-1.351351351351349</v>
      </c>
    </row>
    <row r="1320">
      <c r="A1320" s="5" t="inlineStr">
        <is>
          <t>vertebral-column-2clases</t>
        </is>
      </c>
      <c r="B1320" s="5" t="n">
        <v>9</v>
      </c>
      <c r="C1320" s="5" t="n">
        <v>3</v>
      </c>
      <c r="D1320" s="5" t="n">
        <v>6.999999999999999</v>
      </c>
      <c r="E1320" s="5" t="n">
        <v>1</v>
      </c>
      <c r="F1320" s="5" t="inlineStr">
        <is>
          <t>numeric</t>
        </is>
      </c>
      <c r="G1320" s="5" t="n">
        <v>2</v>
      </c>
      <c r="H1320" t="n">
        <v>1</v>
      </c>
      <c r="I1320" t="n">
        <v>56.33802816901409</v>
      </c>
      <c r="J1320" t="n">
        <v>28.16901408450704</v>
      </c>
      <c r="K1320" t="n">
        <v>11.26760563380281</v>
      </c>
      <c r="L1320" t="n">
        <v>2</v>
      </c>
      <c r="M1320" t="n">
        <v>0</v>
      </c>
      <c r="N1320" t="n">
        <v>-1.40845070422535</v>
      </c>
      <c r="O1320" t="n">
        <v>3</v>
      </c>
      <c r="P1320" t="n">
        <v>0</v>
      </c>
      <c r="Q1320" t="n">
        <v>2.8169014084507</v>
      </c>
      <c r="R1320" t="n">
        <v>2</v>
      </c>
      <c r="S1320" t="n">
        <v>0</v>
      </c>
      <c r="T1320" t="n">
        <v>2.8169014084507</v>
      </c>
      <c r="U1320" t="n">
        <v>2</v>
      </c>
      <c r="V1320" t="n">
        <v>0</v>
      </c>
      <c r="W1320" t="n">
        <v>2.8169014084507</v>
      </c>
      <c r="X1320" t="n">
        <v>1</v>
      </c>
      <c r="Y1320" t="n">
        <v>0</v>
      </c>
      <c r="Z1320" t="n">
        <v>-1.40845070422535</v>
      </c>
      <c r="AA1320" t="n">
        <v>3</v>
      </c>
      <c r="AB1320" t="n">
        <v>0</v>
      </c>
      <c r="AC1320" t="n">
        <v>-1.40845070422535</v>
      </c>
      <c r="AD1320" t="n">
        <v>0</v>
      </c>
      <c r="AE1320" t="n">
        <v>100</v>
      </c>
      <c r="AF1320" t="n">
        <v>23.94366197183099</v>
      </c>
      <c r="AG1320" t="n">
        <v>3</v>
      </c>
      <c r="AH1320" t="n">
        <v>0</v>
      </c>
      <c r="AI1320" t="n">
        <v>-1.40845070422535</v>
      </c>
    </row>
    <row r="1321">
      <c r="A1321" s="5" t="inlineStr">
        <is>
          <t>vertebral-column-2clases</t>
        </is>
      </c>
      <c r="B1321" s="5" t="n">
        <v>9</v>
      </c>
      <c r="C1321" s="5" t="n">
        <v>3</v>
      </c>
      <c r="D1321" s="5" t="n">
        <v>6.999999999999999</v>
      </c>
      <c r="E1321" s="5" t="n">
        <v>1</v>
      </c>
      <c r="F1321" s="5" t="inlineStr">
        <is>
          <t>numeric</t>
        </is>
      </c>
      <c r="G1321" s="5" t="n">
        <v>3</v>
      </c>
      <c r="H1321" t="n">
        <v>1</v>
      </c>
      <c r="I1321" t="n">
        <v>40.84507042253522</v>
      </c>
      <c r="J1321" t="n">
        <v>43.66197183098591</v>
      </c>
      <c r="K1321" t="n">
        <v>14.08450704225352</v>
      </c>
      <c r="L1321" t="n">
        <v>1</v>
      </c>
      <c r="M1321" t="n">
        <v>0</v>
      </c>
      <c r="N1321" t="n">
        <v>-1.408450704225356</v>
      </c>
      <c r="O1321" t="n">
        <v>3</v>
      </c>
      <c r="P1321" t="n">
        <v>0</v>
      </c>
      <c r="Q1321" t="n">
        <v>5.633802816901406</v>
      </c>
      <c r="R1321" t="n">
        <v>2</v>
      </c>
      <c r="S1321" t="n">
        <v>0</v>
      </c>
      <c r="T1321" t="n">
        <v>5.633802816901406</v>
      </c>
      <c r="U1321" t="n">
        <v>2</v>
      </c>
      <c r="V1321" t="n">
        <v>0</v>
      </c>
      <c r="W1321" t="n">
        <v>5.633802816901406</v>
      </c>
      <c r="X1321" t="n">
        <v>1</v>
      </c>
      <c r="Y1321" t="n">
        <v>0</v>
      </c>
      <c r="Z1321" t="n">
        <v>-1.408450704225356</v>
      </c>
      <c r="AA1321" t="n">
        <v>1</v>
      </c>
      <c r="AB1321" t="n">
        <v>0</v>
      </c>
      <c r="AC1321" t="n">
        <v>-1.408450704225356</v>
      </c>
      <c r="AD1321" t="n">
        <v>0</v>
      </c>
      <c r="AE1321" t="n">
        <v>100</v>
      </c>
      <c r="AF1321" t="n">
        <v>39.43661971830986</v>
      </c>
      <c r="AG1321" t="n">
        <v>3</v>
      </c>
      <c r="AH1321" t="n">
        <v>0</v>
      </c>
      <c r="AI1321" t="n">
        <v>-1.408450704225356</v>
      </c>
    </row>
    <row r="1322">
      <c r="A1322" s="5" t="inlineStr">
        <is>
          <t>vertebral-column-2clases</t>
        </is>
      </c>
      <c r="B1322" s="5" t="n">
        <v>9</v>
      </c>
      <c r="C1322" s="5" t="n">
        <v>3</v>
      </c>
      <c r="D1322" s="5" t="n">
        <v>8.000000000000002</v>
      </c>
      <c r="E1322" s="5" t="n">
        <v>1</v>
      </c>
      <c r="F1322" s="5" t="inlineStr">
        <is>
          <t>numeric</t>
        </is>
      </c>
      <c r="G1322" s="5" t="n">
        <v>1</v>
      </c>
      <c r="H1322" t="n">
        <v>1</v>
      </c>
      <c r="I1322" t="n">
        <v>69.11764705882352</v>
      </c>
      <c r="J1322" t="n">
        <v>7.352941176470584</v>
      </c>
      <c r="K1322" t="n">
        <v>11.76470588235294</v>
      </c>
      <c r="L1322" t="n">
        <v>4</v>
      </c>
      <c r="M1322" t="n">
        <v>0</v>
      </c>
      <c r="N1322" t="n">
        <v>-1.470588235294112</v>
      </c>
      <c r="O1322" t="n">
        <v>3</v>
      </c>
      <c r="P1322" t="n">
        <v>0</v>
      </c>
      <c r="Q1322" t="n">
        <v>1.470588235294124</v>
      </c>
      <c r="R1322" t="n">
        <v>2</v>
      </c>
      <c r="S1322" t="n">
        <v>0</v>
      </c>
      <c r="T1322" t="n">
        <v>1.470588235294124</v>
      </c>
      <c r="U1322" t="n">
        <v>2</v>
      </c>
      <c r="V1322" t="n">
        <v>0</v>
      </c>
      <c r="W1322" t="n">
        <v>1.470588235294124</v>
      </c>
      <c r="X1322" t="n">
        <v>1</v>
      </c>
      <c r="Y1322" t="n">
        <v>0</v>
      </c>
      <c r="Z1322" t="n">
        <v>-1.470588235294112</v>
      </c>
      <c r="AA1322" t="n">
        <v>3</v>
      </c>
      <c r="AB1322" t="n">
        <v>0</v>
      </c>
      <c r="AC1322" t="n">
        <v>-1.470588235294112</v>
      </c>
      <c r="AD1322" t="n">
        <v>0</v>
      </c>
      <c r="AE1322" t="n">
        <v>100</v>
      </c>
      <c r="AF1322" t="n">
        <v>11.76470588235294</v>
      </c>
      <c r="AG1322" t="n">
        <v>3</v>
      </c>
      <c r="AH1322" t="n">
        <v>0</v>
      </c>
      <c r="AI1322" t="n">
        <v>-1.470588235294112</v>
      </c>
    </row>
    <row r="1323">
      <c r="A1323" s="5" t="inlineStr">
        <is>
          <t>vertebral-column-2clases</t>
        </is>
      </c>
      <c r="B1323" s="5" t="n">
        <v>9</v>
      </c>
      <c r="C1323" s="5" t="n">
        <v>3</v>
      </c>
      <c r="D1323" s="5" t="n">
        <v>8.000000000000002</v>
      </c>
      <c r="E1323" s="5" t="n">
        <v>1</v>
      </c>
      <c r="F1323" s="5" t="inlineStr">
        <is>
          <t>numeric</t>
        </is>
      </c>
      <c r="G1323" s="5" t="n">
        <v>2</v>
      </c>
      <c r="H1323" t="n">
        <v>1</v>
      </c>
      <c r="I1323" t="n">
        <v>57.35294117647059</v>
      </c>
      <c r="J1323" t="n">
        <v>19.11764705882353</v>
      </c>
      <c r="K1323" t="n">
        <v>16.1764705882353</v>
      </c>
      <c r="L1323" t="n">
        <v>1</v>
      </c>
      <c r="M1323" t="n">
        <v>0</v>
      </c>
      <c r="N1323" t="n">
        <v>-1.470588235294112</v>
      </c>
      <c r="O1323" t="n">
        <v>3</v>
      </c>
      <c r="P1323" t="n">
        <v>0</v>
      </c>
      <c r="Q1323" t="n">
        <v>5.882352941176472</v>
      </c>
      <c r="R1323" t="n">
        <v>2</v>
      </c>
      <c r="S1323" t="n">
        <v>0</v>
      </c>
      <c r="T1323" t="n">
        <v>5.882352941176472</v>
      </c>
      <c r="U1323" t="n">
        <v>2</v>
      </c>
      <c r="V1323" t="n">
        <v>0</v>
      </c>
      <c r="W1323" t="n">
        <v>5.882352941176472</v>
      </c>
      <c r="X1323" t="n">
        <v>1</v>
      </c>
      <c r="Y1323" t="n">
        <v>0</v>
      </c>
      <c r="Z1323" t="n">
        <v>-1.470588235294112</v>
      </c>
      <c r="AA1323" t="n">
        <v>3</v>
      </c>
      <c r="AB1323" t="n">
        <v>0</v>
      </c>
      <c r="AC1323" t="n">
        <v>5.882352941176472</v>
      </c>
      <c r="AD1323" t="n">
        <v>0</v>
      </c>
      <c r="AE1323" t="n">
        <v>100</v>
      </c>
      <c r="AF1323" t="n">
        <v>23.52941176470589</v>
      </c>
      <c r="AG1323" t="n">
        <v>3</v>
      </c>
      <c r="AH1323" t="n">
        <v>0</v>
      </c>
      <c r="AI1323" t="n">
        <v>-1.470588235294112</v>
      </c>
    </row>
    <row r="1324">
      <c r="A1324" s="5" t="inlineStr">
        <is>
          <t>vertebral-column-2clases</t>
        </is>
      </c>
      <c r="B1324" s="5" t="n">
        <v>9</v>
      </c>
      <c r="C1324" s="5" t="n">
        <v>3</v>
      </c>
      <c r="D1324" s="5" t="n">
        <v>8.000000000000002</v>
      </c>
      <c r="E1324" s="5" t="n">
        <v>1</v>
      </c>
      <c r="F1324" s="5" t="inlineStr">
        <is>
          <t>numeric</t>
        </is>
      </c>
      <c r="G1324" s="5" t="n">
        <v>3</v>
      </c>
      <c r="H1324" t="n">
        <v>1</v>
      </c>
      <c r="I1324" t="n">
        <v>42.64705882352941</v>
      </c>
      <c r="J1324" t="n">
        <v>33.8235294117647</v>
      </c>
      <c r="K1324" t="n">
        <v>35.29411764705883</v>
      </c>
      <c r="L1324" t="n">
        <v>1</v>
      </c>
      <c r="M1324" t="n">
        <v>0</v>
      </c>
      <c r="N1324" t="n">
        <v>-1.470588235294118</v>
      </c>
      <c r="O1324" t="n">
        <v>3</v>
      </c>
      <c r="P1324" t="n">
        <v>0</v>
      </c>
      <c r="Q1324" t="n">
        <v>10.29411764705883</v>
      </c>
      <c r="R1324" t="n">
        <v>2</v>
      </c>
      <c r="S1324" t="n">
        <v>0</v>
      </c>
      <c r="T1324" t="n">
        <v>10.29411764705883</v>
      </c>
      <c r="U1324" t="n">
        <v>2</v>
      </c>
      <c r="V1324" t="n">
        <v>0</v>
      </c>
      <c r="W1324" t="n">
        <v>10.29411764705883</v>
      </c>
      <c r="X1324" t="n">
        <v>1</v>
      </c>
      <c r="Y1324" t="n">
        <v>0</v>
      </c>
      <c r="Z1324" t="n">
        <v>-1.470588235294118</v>
      </c>
      <c r="AA1324" t="n">
        <v>3</v>
      </c>
      <c r="AB1324" t="n">
        <v>0</v>
      </c>
      <c r="AC1324" t="n">
        <v>-1.470588235294118</v>
      </c>
      <c r="AD1324" t="n">
        <v>0</v>
      </c>
      <c r="AE1324" t="n">
        <v>100</v>
      </c>
      <c r="AF1324" t="n">
        <v>38.23529411764707</v>
      </c>
      <c r="AG1324" t="n">
        <v>3</v>
      </c>
      <c r="AH1324" t="n">
        <v>0</v>
      </c>
      <c r="AI1324" t="n">
        <v>-1.470588235294118</v>
      </c>
    </row>
    <row r="1325">
      <c r="A1325" s="5" t="inlineStr">
        <is>
          <t>vertebral-column-2clases</t>
        </is>
      </c>
      <c r="B1325" s="5" t="n">
        <v>9</v>
      </c>
      <c r="C1325" s="5" t="n">
        <v>3</v>
      </c>
      <c r="D1325" s="5" t="n">
        <v>9.000000000000002</v>
      </c>
      <c r="E1325" s="5" t="n">
        <v>1</v>
      </c>
      <c r="F1325" s="5" t="inlineStr">
        <is>
          <t>numeric</t>
        </is>
      </c>
      <c r="G1325" s="5" t="n">
        <v>2</v>
      </c>
      <c r="H1325" t="n">
        <v>1</v>
      </c>
      <c r="I1325" t="n">
        <v>56.92307692307692</v>
      </c>
      <c r="J1325" t="n">
        <v>20.00000000000001</v>
      </c>
      <c r="K1325" t="n">
        <v>12.30769230769231</v>
      </c>
      <c r="L1325" t="n">
        <v>1</v>
      </c>
      <c r="M1325" t="n">
        <v>0</v>
      </c>
      <c r="N1325" t="n">
        <v>-1.538461538461533</v>
      </c>
      <c r="O1325" t="n">
        <v>3</v>
      </c>
      <c r="P1325" t="n">
        <v>0</v>
      </c>
      <c r="Q1325" t="n">
        <v>10.76923076923078</v>
      </c>
      <c r="R1325" t="n">
        <v>2</v>
      </c>
      <c r="S1325" t="n">
        <v>0</v>
      </c>
      <c r="T1325" t="n">
        <v>10.76923076923078</v>
      </c>
      <c r="U1325" t="n">
        <v>2</v>
      </c>
      <c r="V1325" t="n">
        <v>0</v>
      </c>
      <c r="W1325" t="n">
        <v>10.76923076923078</v>
      </c>
      <c r="X1325" t="n">
        <v>3</v>
      </c>
      <c r="Y1325" t="n">
        <v>0</v>
      </c>
      <c r="Z1325" t="n">
        <v>-1.538461538461533</v>
      </c>
      <c r="AA1325" t="n">
        <v>3</v>
      </c>
      <c r="AB1325" t="n">
        <v>0</v>
      </c>
      <c r="AC1325" t="n">
        <v>-1.538461538461533</v>
      </c>
      <c r="AD1325" t="n">
        <v>0</v>
      </c>
      <c r="AE1325" t="n">
        <v>100</v>
      </c>
      <c r="AF1325" t="n">
        <v>23.07692307692308</v>
      </c>
      <c r="AG1325" t="n">
        <v>3</v>
      </c>
      <c r="AH1325" t="n">
        <v>0</v>
      </c>
      <c r="AI1325" t="n">
        <v>-1.538461538461533</v>
      </c>
    </row>
    <row r="1326">
      <c r="A1326" s="5" t="inlineStr">
        <is>
          <t>vertebral-column-2clases</t>
        </is>
      </c>
      <c r="B1326" s="5" t="n">
        <v>9</v>
      </c>
      <c r="C1326" s="5" t="n">
        <v>3</v>
      </c>
      <c r="D1326" s="5" t="n">
        <v>9.000000000000002</v>
      </c>
      <c r="E1326" s="5" t="n">
        <v>1</v>
      </c>
      <c r="F1326" s="5" t="inlineStr">
        <is>
          <t>numeric</t>
        </is>
      </c>
      <c r="G1326" s="5" t="n">
        <v>3</v>
      </c>
      <c r="H1326" t="n">
        <v>1</v>
      </c>
      <c r="I1326" t="n">
        <v>41.53846153846154</v>
      </c>
      <c r="J1326" t="n">
        <v>35.38461538461539</v>
      </c>
      <c r="K1326" t="n">
        <v>1.538461538461538</v>
      </c>
      <c r="L1326" t="n">
        <v>1</v>
      </c>
      <c r="M1326" t="n">
        <v>0</v>
      </c>
      <c r="N1326" t="n">
        <v>-1.538461538461538</v>
      </c>
      <c r="O1326" t="n">
        <v>3</v>
      </c>
      <c r="P1326" t="n">
        <v>0</v>
      </c>
      <c r="Q1326" t="n">
        <v>13.84615384615385</v>
      </c>
      <c r="R1326" t="n">
        <v>2</v>
      </c>
      <c r="S1326" t="n">
        <v>0</v>
      </c>
      <c r="T1326" t="n">
        <v>13.84615384615385</v>
      </c>
      <c r="U1326" t="n">
        <v>2</v>
      </c>
      <c r="V1326" t="n">
        <v>0</v>
      </c>
      <c r="W1326" t="n">
        <v>13.84615384615385</v>
      </c>
      <c r="X1326" t="n">
        <v>1</v>
      </c>
      <c r="Y1326" t="n">
        <v>0</v>
      </c>
      <c r="Z1326" t="n">
        <v>-1.538461538461538</v>
      </c>
      <c r="AA1326" t="n">
        <v>3</v>
      </c>
      <c r="AB1326" t="n">
        <v>0</v>
      </c>
      <c r="AC1326" t="n">
        <v>-1.538461538461538</v>
      </c>
      <c r="AD1326" t="n">
        <v>0</v>
      </c>
      <c r="AE1326" t="n">
        <v>100</v>
      </c>
      <c r="AF1326" t="n">
        <v>38.46153846153847</v>
      </c>
      <c r="AG1326" t="n">
        <v>3</v>
      </c>
      <c r="AH1326" t="n">
        <v>0</v>
      </c>
      <c r="AI1326" t="n">
        <v>-1.538461538461538</v>
      </c>
    </row>
    <row r="1327">
      <c r="A1327" s="5" t="inlineStr">
        <is>
          <t>vertebral-column-2clases</t>
        </is>
      </c>
      <c r="B1327" s="5" t="n">
        <v>9</v>
      </c>
      <c r="C1327" s="5" t="n">
        <v>3</v>
      </c>
      <c r="D1327" s="5" t="n">
        <v>10</v>
      </c>
      <c r="E1327" s="5" t="n">
        <v>1</v>
      </c>
      <c r="F1327" s="5" t="inlineStr">
        <is>
          <t>numeric</t>
        </is>
      </c>
      <c r="G1327" s="5" t="n">
        <v>2</v>
      </c>
      <c r="H1327" t="n">
        <v>1</v>
      </c>
      <c r="I1327" t="n">
        <v>56.45161290322581</v>
      </c>
      <c r="J1327" t="n">
        <v>17.74193548387096</v>
      </c>
      <c r="K1327" t="n">
        <v>14.51612903225806</v>
      </c>
      <c r="L1327" t="n">
        <v>1</v>
      </c>
      <c r="M1327" t="n">
        <v>0</v>
      </c>
      <c r="N1327" t="n">
        <v>-3.225806451612911</v>
      </c>
      <c r="O1327" t="n">
        <v>3</v>
      </c>
      <c r="P1327" t="n">
        <v>0</v>
      </c>
      <c r="Q1327" t="n">
        <v>11.29032258064515</v>
      </c>
      <c r="R1327" t="n">
        <v>2</v>
      </c>
      <c r="S1327" t="n">
        <v>0</v>
      </c>
      <c r="T1327" t="n">
        <v>11.29032258064515</v>
      </c>
      <c r="U1327" t="n">
        <v>2</v>
      </c>
      <c r="V1327" t="n">
        <v>0</v>
      </c>
      <c r="W1327" t="n">
        <v>11.29032258064515</v>
      </c>
      <c r="X1327" t="n">
        <v>3</v>
      </c>
      <c r="Y1327" t="n">
        <v>0</v>
      </c>
      <c r="Z1327" t="n">
        <v>-3.225806451612911</v>
      </c>
      <c r="AA1327" t="n">
        <v>3</v>
      </c>
      <c r="AB1327" t="n">
        <v>0</v>
      </c>
      <c r="AC1327" t="n">
        <v>-3.225806451612911</v>
      </c>
      <c r="AD1327" t="n">
        <v>0</v>
      </c>
      <c r="AE1327" t="n">
        <v>100</v>
      </c>
      <c r="AF1327" t="n">
        <v>24.19354838709677</v>
      </c>
      <c r="AG1327" t="n">
        <v>3</v>
      </c>
      <c r="AH1327" t="n">
        <v>0</v>
      </c>
      <c r="AI1327" t="n">
        <v>-3.225806451612911</v>
      </c>
    </row>
    <row r="1328">
      <c r="A1328" s="5" t="inlineStr">
        <is>
          <t>vertebral-column-2clases</t>
        </is>
      </c>
      <c r="B1328" s="5" t="n">
        <v>9</v>
      </c>
      <c r="C1328" s="5" t="n">
        <v>3</v>
      </c>
      <c r="D1328" s="5" t="n">
        <v>10</v>
      </c>
      <c r="E1328" s="5" t="n">
        <v>1</v>
      </c>
      <c r="F1328" s="5" t="inlineStr">
        <is>
          <t>numeric</t>
        </is>
      </c>
      <c r="G1328" s="5" t="n">
        <v>3</v>
      </c>
      <c r="H1328" t="n">
        <v>1</v>
      </c>
      <c r="I1328" t="n">
        <v>41.93548387096774</v>
      </c>
      <c r="J1328" t="n">
        <v>32.25806451612903</v>
      </c>
      <c r="K1328" t="n">
        <v>27.41935483870968</v>
      </c>
      <c r="L1328" t="n">
        <v>1</v>
      </c>
      <c r="M1328" t="n">
        <v>0</v>
      </c>
      <c r="N1328" t="n">
        <v>-3.225806451612906</v>
      </c>
      <c r="O1328" t="n">
        <v>3</v>
      </c>
      <c r="P1328" t="n">
        <v>0</v>
      </c>
      <c r="Q1328" t="n">
        <v>14.51612903225807</v>
      </c>
      <c r="R1328" t="n">
        <v>2</v>
      </c>
      <c r="S1328" t="n">
        <v>0</v>
      </c>
      <c r="T1328" t="n">
        <v>14.51612903225807</v>
      </c>
      <c r="U1328" t="n">
        <v>2</v>
      </c>
      <c r="V1328" t="n">
        <v>0</v>
      </c>
      <c r="W1328" t="n">
        <v>14.51612903225807</v>
      </c>
      <c r="X1328" t="n">
        <v>1</v>
      </c>
      <c r="Y1328" t="n">
        <v>0</v>
      </c>
      <c r="Z1328" t="n">
        <v>-3.225806451612906</v>
      </c>
      <c r="AA1328" t="n">
        <v>3</v>
      </c>
      <c r="AB1328" t="n">
        <v>0</v>
      </c>
      <c r="AC1328" t="n">
        <v>-3.225806451612906</v>
      </c>
      <c r="AD1328" t="n">
        <v>0</v>
      </c>
      <c r="AE1328" t="n">
        <v>100</v>
      </c>
      <c r="AF1328" t="n">
        <v>38.70967741935483</v>
      </c>
      <c r="AG1328" t="n">
        <v>3</v>
      </c>
      <c r="AH1328" t="n">
        <v>0</v>
      </c>
      <c r="AI1328" t="n">
        <v>-3.225806451612906</v>
      </c>
    </row>
    <row r="1329">
      <c r="A1329" s="5" t="inlineStr">
        <is>
          <t>vertebral-column-3clases</t>
        </is>
      </c>
      <c r="B1329" s="5" t="n">
        <v>9</v>
      </c>
      <c r="C1329" s="5" t="n">
        <v>4</v>
      </c>
      <c r="D1329" s="5" t="n">
        <v>0.5000000000000001</v>
      </c>
      <c r="E1329" s="5" t="n">
        <v>1</v>
      </c>
      <c r="F1329" s="5" t="inlineStr">
        <is>
          <t>numeric</t>
        </is>
      </c>
      <c r="G1329" s="5" t="n">
        <v>2</v>
      </c>
      <c r="H1329" t="n">
        <v>1</v>
      </c>
      <c r="I1329" t="n">
        <v>56.81818181818182</v>
      </c>
      <c r="J1329" t="n">
        <v>12.5</v>
      </c>
      <c r="K1329" t="n">
        <v>-3.409090909090917</v>
      </c>
      <c r="L1329" t="n">
        <v>1</v>
      </c>
      <c r="M1329" t="n">
        <v>0</v>
      </c>
      <c r="N1329" t="n">
        <v>3.409090909090906</v>
      </c>
      <c r="O1329" t="n">
        <v>1</v>
      </c>
      <c r="P1329" t="n">
        <v>0</v>
      </c>
      <c r="Q1329" t="n">
        <v>3.409090909090906</v>
      </c>
      <c r="R1329" t="n">
        <v>0</v>
      </c>
      <c r="S1329" t="n">
        <v>100</v>
      </c>
      <c r="T1329" t="n">
        <v>19.31818181818181</v>
      </c>
      <c r="U1329" t="n">
        <v>2</v>
      </c>
      <c r="V1329" t="n">
        <v>0</v>
      </c>
      <c r="W1329" t="n">
        <v>3.409090909090906</v>
      </c>
      <c r="X1329" t="n">
        <v>3</v>
      </c>
      <c r="Y1329" t="n">
        <v>0</v>
      </c>
      <c r="Z1329" t="n">
        <v>3.409090909090906</v>
      </c>
      <c r="AA1329" t="n">
        <v>3</v>
      </c>
      <c r="AB1329" t="n">
        <v>0</v>
      </c>
      <c r="AC1329" t="n">
        <v>3.409090909090906</v>
      </c>
      <c r="AD1329" t="n">
        <v>1</v>
      </c>
      <c r="AE1329" t="n">
        <v>0</v>
      </c>
      <c r="AF1329" t="n">
        <v>3.409090909090906</v>
      </c>
      <c r="AG1329" t="n">
        <v>2</v>
      </c>
      <c r="AH1329" t="n">
        <v>0</v>
      </c>
      <c r="AI1329" t="n">
        <v>-4.545454545454552</v>
      </c>
    </row>
    <row r="1330">
      <c r="A1330" s="5" t="inlineStr">
        <is>
          <t>vertebral-column-3clases</t>
        </is>
      </c>
      <c r="B1330" s="5" t="n">
        <v>9</v>
      </c>
      <c r="C1330" s="5" t="n">
        <v>4</v>
      </c>
      <c r="D1330" s="5" t="n">
        <v>0.5000000000000001</v>
      </c>
      <c r="E1330" s="5" t="n">
        <v>1</v>
      </c>
      <c r="F1330" s="5" t="inlineStr">
        <is>
          <t>numeric</t>
        </is>
      </c>
      <c r="G1330" s="5" t="n">
        <v>3</v>
      </c>
      <c r="H1330" t="n">
        <v>1</v>
      </c>
      <c r="I1330" t="n">
        <v>40.90909090909091</v>
      </c>
      <c r="J1330" t="n">
        <v>28.40909090909091</v>
      </c>
      <c r="K1330" t="n">
        <v>25</v>
      </c>
      <c r="L1330" t="n">
        <v>0</v>
      </c>
      <c r="M1330" t="n">
        <v>100</v>
      </c>
      <c r="N1330" t="n">
        <v>35.22727272727273</v>
      </c>
      <c r="O1330" t="n">
        <v>1</v>
      </c>
      <c r="P1330" t="n">
        <v>0</v>
      </c>
      <c r="Q1330" t="n">
        <v>3.409090909090906</v>
      </c>
      <c r="R1330" t="n">
        <v>0</v>
      </c>
      <c r="S1330" t="n">
        <v>100</v>
      </c>
      <c r="T1330" t="n">
        <v>35.22727272727273</v>
      </c>
      <c r="U1330" t="n">
        <v>1</v>
      </c>
      <c r="V1330" t="n">
        <v>0</v>
      </c>
      <c r="W1330" t="n">
        <v>3.409090909090906</v>
      </c>
      <c r="X1330" t="n">
        <v>0</v>
      </c>
      <c r="Y1330" t="n">
        <v>100</v>
      </c>
      <c r="Z1330" t="n">
        <v>35.22727272727273</v>
      </c>
      <c r="AA1330" t="n">
        <v>0</v>
      </c>
      <c r="AB1330" t="n">
        <v>100</v>
      </c>
      <c r="AC1330" t="n">
        <v>35.22727272727273</v>
      </c>
      <c r="AD1330" t="n">
        <v>0</v>
      </c>
      <c r="AE1330" t="n">
        <v>100</v>
      </c>
      <c r="AF1330" t="n">
        <v>35.22727272727273</v>
      </c>
      <c r="AG1330" t="n">
        <v>0</v>
      </c>
      <c r="AH1330" t="n">
        <v>100</v>
      </c>
      <c r="AI1330" t="n">
        <v>35.22727272727273</v>
      </c>
    </row>
    <row r="1331">
      <c r="A1331" s="5" t="inlineStr">
        <is>
          <t>vertebral-column-3clases</t>
        </is>
      </c>
      <c r="B1331" s="5" t="n">
        <v>9</v>
      </c>
      <c r="C1331" s="5" t="n">
        <v>4</v>
      </c>
      <c r="D1331" s="5" t="n">
        <v>1</v>
      </c>
      <c r="E1331" s="5" t="n">
        <v>1</v>
      </c>
      <c r="F1331" s="5" t="inlineStr">
        <is>
          <t>numeric</t>
        </is>
      </c>
      <c r="G1331" s="5" t="n">
        <v>2</v>
      </c>
      <c r="H1331" t="n">
        <v>1</v>
      </c>
      <c r="I1331" t="n">
        <v>56.81818181818182</v>
      </c>
      <c r="J1331" t="n">
        <v>12.5</v>
      </c>
      <c r="K1331" t="n">
        <v>-3.409090909090917</v>
      </c>
      <c r="L1331" t="n">
        <v>1</v>
      </c>
      <c r="M1331" t="n">
        <v>0</v>
      </c>
      <c r="N1331" t="n">
        <v>3.409090909090906</v>
      </c>
      <c r="O1331" t="n">
        <v>1</v>
      </c>
      <c r="P1331" t="n">
        <v>0</v>
      </c>
      <c r="Q1331" t="n">
        <v>3.409090909090906</v>
      </c>
      <c r="R1331" t="n">
        <v>0</v>
      </c>
      <c r="S1331" t="n">
        <v>100</v>
      </c>
      <c r="T1331" t="n">
        <v>19.31818181818181</v>
      </c>
      <c r="U1331" t="n">
        <v>2</v>
      </c>
      <c r="V1331" t="n">
        <v>0</v>
      </c>
      <c r="W1331" t="n">
        <v>3.409090909090906</v>
      </c>
      <c r="X1331" t="n">
        <v>3</v>
      </c>
      <c r="Y1331" t="n">
        <v>0</v>
      </c>
      <c r="Z1331" t="n">
        <v>3.409090909090906</v>
      </c>
      <c r="AA1331" t="n">
        <v>3</v>
      </c>
      <c r="AB1331" t="n">
        <v>0</v>
      </c>
      <c r="AC1331" t="n">
        <v>3.409090909090906</v>
      </c>
      <c r="AD1331" t="n">
        <v>1</v>
      </c>
      <c r="AE1331" t="n">
        <v>0</v>
      </c>
      <c r="AF1331" t="n">
        <v>3.409090909090906</v>
      </c>
      <c r="AG1331" t="n">
        <v>2</v>
      </c>
      <c r="AH1331" t="n">
        <v>0</v>
      </c>
      <c r="AI1331" t="n">
        <v>-4.545454545454552</v>
      </c>
    </row>
    <row r="1332">
      <c r="A1332" s="5" t="inlineStr">
        <is>
          <t>vertebral-column-3clases</t>
        </is>
      </c>
      <c r="B1332" s="5" t="n">
        <v>9</v>
      </c>
      <c r="C1332" s="5" t="n">
        <v>4</v>
      </c>
      <c r="D1332" s="5" t="n">
        <v>1</v>
      </c>
      <c r="E1332" s="5" t="n">
        <v>1</v>
      </c>
      <c r="F1332" s="5" t="inlineStr">
        <is>
          <t>numeric</t>
        </is>
      </c>
      <c r="G1332" s="5" t="n">
        <v>3</v>
      </c>
      <c r="H1332" t="n">
        <v>1</v>
      </c>
      <c r="I1332" t="n">
        <v>40.90909090909091</v>
      </c>
      <c r="J1332" t="n">
        <v>28.40909090909091</v>
      </c>
      <c r="K1332" t="n">
        <v>25</v>
      </c>
      <c r="L1332" t="n">
        <v>0</v>
      </c>
      <c r="M1332" t="n">
        <v>100</v>
      </c>
      <c r="N1332" t="n">
        <v>35.22727272727273</v>
      </c>
      <c r="O1332" t="n">
        <v>1</v>
      </c>
      <c r="P1332" t="n">
        <v>0</v>
      </c>
      <c r="Q1332" t="n">
        <v>3.409090909090906</v>
      </c>
      <c r="R1332" t="n">
        <v>0</v>
      </c>
      <c r="S1332" t="n">
        <v>100</v>
      </c>
      <c r="T1332" t="n">
        <v>35.22727272727273</v>
      </c>
      <c r="U1332" t="n">
        <v>1</v>
      </c>
      <c r="V1332" t="n">
        <v>0</v>
      </c>
      <c r="W1332" t="n">
        <v>3.409090909090906</v>
      </c>
      <c r="X1332" t="n">
        <v>0</v>
      </c>
      <c r="Y1332" t="n">
        <v>100</v>
      </c>
      <c r="Z1332" t="n">
        <v>35.22727272727273</v>
      </c>
      <c r="AA1332" t="n">
        <v>0</v>
      </c>
      <c r="AB1332" t="n">
        <v>100</v>
      </c>
      <c r="AC1332" t="n">
        <v>35.22727272727273</v>
      </c>
      <c r="AD1332" t="n">
        <v>0</v>
      </c>
      <c r="AE1332" t="n">
        <v>100</v>
      </c>
      <c r="AF1332" t="n">
        <v>35.22727272727273</v>
      </c>
      <c r="AG1332" t="n">
        <v>0</v>
      </c>
      <c r="AH1332" t="n">
        <v>100</v>
      </c>
      <c r="AI1332" t="n">
        <v>35.22727272727273</v>
      </c>
    </row>
    <row r="1333">
      <c r="A1333" s="5" t="inlineStr">
        <is>
          <t>vertebral-column-3clases</t>
        </is>
      </c>
      <c r="B1333" s="5" t="n">
        <v>9</v>
      </c>
      <c r="C1333" s="5" t="n">
        <v>4</v>
      </c>
      <c r="D1333" s="5" t="n">
        <v>2</v>
      </c>
      <c r="E1333" s="5" t="n">
        <v>1</v>
      </c>
      <c r="F1333" s="5" t="inlineStr">
        <is>
          <t>numeric</t>
        </is>
      </c>
      <c r="G1333" s="5" t="n">
        <v>2</v>
      </c>
      <c r="H1333" t="n">
        <v>1</v>
      </c>
      <c r="I1333" t="n">
        <v>58.13953488372093</v>
      </c>
      <c r="J1333" t="n">
        <v>4.651162790697672</v>
      </c>
      <c r="K1333" t="n">
        <v>2.32558139534883</v>
      </c>
      <c r="L1333" t="n">
        <v>1</v>
      </c>
      <c r="M1333" t="n">
        <v>0</v>
      </c>
      <c r="N1333" t="n">
        <v>3.488372093023251</v>
      </c>
      <c r="O1333" t="n">
        <v>1</v>
      </c>
      <c r="P1333" t="n">
        <v>0</v>
      </c>
      <c r="Q1333" t="n">
        <v>3.488372093023251</v>
      </c>
      <c r="R1333" t="n">
        <v>0</v>
      </c>
      <c r="S1333" t="n">
        <v>100</v>
      </c>
      <c r="T1333" t="n">
        <v>17.44186046511628</v>
      </c>
      <c r="U1333" t="n">
        <v>2</v>
      </c>
      <c r="V1333" t="n">
        <v>0</v>
      </c>
      <c r="W1333" t="n">
        <v>3.488372093023251</v>
      </c>
      <c r="X1333" t="n">
        <v>1</v>
      </c>
      <c r="Y1333" t="n">
        <v>0</v>
      </c>
      <c r="Z1333" t="n">
        <v>3.488372093023251</v>
      </c>
      <c r="AA1333" t="n">
        <v>1</v>
      </c>
      <c r="AB1333" t="n">
        <v>0</v>
      </c>
      <c r="AC1333" t="n">
        <v>3.488372093023251</v>
      </c>
      <c r="AD1333" t="n">
        <v>1</v>
      </c>
      <c r="AE1333" t="n">
        <v>0</v>
      </c>
      <c r="AF1333" t="n">
        <v>3.488372093023251</v>
      </c>
      <c r="AG1333" t="n">
        <v>2</v>
      </c>
      <c r="AH1333" t="n">
        <v>0</v>
      </c>
      <c r="AI1333" t="n">
        <v>-4.651162790697683</v>
      </c>
    </row>
    <row r="1334">
      <c r="A1334" s="5" t="inlineStr">
        <is>
          <t>vertebral-column-3clases</t>
        </is>
      </c>
      <c r="B1334" s="5" t="n">
        <v>9</v>
      </c>
      <c r="C1334" s="5" t="n">
        <v>4</v>
      </c>
      <c r="D1334" s="5" t="n">
        <v>2</v>
      </c>
      <c r="E1334" s="5" t="n">
        <v>1</v>
      </c>
      <c r="F1334" s="5" t="inlineStr">
        <is>
          <t>numeric</t>
        </is>
      </c>
      <c r="G1334" s="5" t="n">
        <v>3</v>
      </c>
      <c r="H1334" t="n">
        <v>1</v>
      </c>
      <c r="I1334" t="n">
        <v>41.86046511627907</v>
      </c>
      <c r="J1334" t="n">
        <v>20.93023255813953</v>
      </c>
      <c r="K1334" t="n">
        <v>16.27906976744186</v>
      </c>
      <c r="L1334" t="n">
        <v>0</v>
      </c>
      <c r="M1334" t="n">
        <v>100</v>
      </c>
      <c r="N1334" t="n">
        <v>33.72093023255814</v>
      </c>
      <c r="O1334" t="n">
        <v>1</v>
      </c>
      <c r="P1334" t="n">
        <v>0</v>
      </c>
      <c r="Q1334" t="n">
        <v>3.488372093023251</v>
      </c>
      <c r="R1334" t="n">
        <v>0</v>
      </c>
      <c r="S1334" t="n">
        <v>100</v>
      </c>
      <c r="T1334" t="n">
        <v>33.72093023255814</v>
      </c>
      <c r="U1334" t="n">
        <v>1</v>
      </c>
      <c r="V1334" t="n">
        <v>0</v>
      </c>
      <c r="W1334" t="n">
        <v>3.488372093023251</v>
      </c>
      <c r="X1334" t="n">
        <v>0</v>
      </c>
      <c r="Y1334" t="n">
        <v>100</v>
      </c>
      <c r="Z1334" t="n">
        <v>33.72093023255814</v>
      </c>
      <c r="AA1334" t="n">
        <v>0</v>
      </c>
      <c r="AB1334" t="n">
        <v>100</v>
      </c>
      <c r="AC1334" t="n">
        <v>33.72093023255814</v>
      </c>
      <c r="AD1334" t="n">
        <v>0</v>
      </c>
      <c r="AE1334" t="n">
        <v>100</v>
      </c>
      <c r="AF1334" t="n">
        <v>33.72093023255814</v>
      </c>
      <c r="AG1334" t="n">
        <v>0</v>
      </c>
      <c r="AH1334" t="n">
        <v>100</v>
      </c>
      <c r="AI1334" t="n">
        <v>33.72093023255814</v>
      </c>
    </row>
    <row r="1335">
      <c r="A1335" s="5" t="inlineStr">
        <is>
          <t>vertebral-column-3clases</t>
        </is>
      </c>
      <c r="B1335" s="5" t="n">
        <v>9</v>
      </c>
      <c r="C1335" s="5" t="n">
        <v>4</v>
      </c>
      <c r="D1335" s="5" t="n">
        <v>3</v>
      </c>
      <c r="E1335" s="5" t="n">
        <v>1</v>
      </c>
      <c r="F1335" s="5" t="inlineStr">
        <is>
          <t>numeric</t>
        </is>
      </c>
      <c r="G1335" s="5" t="n">
        <v>2</v>
      </c>
      <c r="H1335" t="n">
        <v>1</v>
      </c>
      <c r="I1335" t="n">
        <v>56.62650602409639</v>
      </c>
      <c r="J1335" t="n">
        <v>10.8433734939759</v>
      </c>
      <c r="K1335" t="n">
        <v>-20.48192771084338</v>
      </c>
      <c r="L1335" t="n">
        <v>3</v>
      </c>
      <c r="M1335" t="n">
        <v>0</v>
      </c>
      <c r="N1335" t="n">
        <v>3.614457831325302</v>
      </c>
      <c r="O1335" t="n">
        <v>2</v>
      </c>
      <c r="P1335" t="n">
        <v>0</v>
      </c>
      <c r="Q1335" t="n">
        <v>3.614457831325302</v>
      </c>
      <c r="R1335" t="n">
        <v>0</v>
      </c>
      <c r="S1335" t="n">
        <v>100</v>
      </c>
      <c r="T1335" t="n">
        <v>18.0722891566265</v>
      </c>
      <c r="U1335" t="n">
        <v>2</v>
      </c>
      <c r="V1335" t="n">
        <v>0</v>
      </c>
      <c r="W1335" t="n">
        <v>3.614457831325302</v>
      </c>
      <c r="X1335" t="n">
        <v>3</v>
      </c>
      <c r="Y1335" t="n">
        <v>0</v>
      </c>
      <c r="Z1335" t="n">
        <v>3.614457831325302</v>
      </c>
      <c r="AA1335" t="n">
        <v>3</v>
      </c>
      <c r="AB1335" t="n">
        <v>0</v>
      </c>
      <c r="AC1335" t="n">
        <v>3.614457831325302</v>
      </c>
      <c r="AD1335" t="n">
        <v>1</v>
      </c>
      <c r="AE1335" t="n">
        <v>0</v>
      </c>
      <c r="AF1335" t="n">
        <v>3.614457831325302</v>
      </c>
      <c r="AG1335" t="n">
        <v>1</v>
      </c>
      <c r="AH1335" t="n">
        <v>0</v>
      </c>
      <c r="AI1335" t="n">
        <v>0</v>
      </c>
    </row>
    <row r="1336">
      <c r="A1336" s="5" t="inlineStr">
        <is>
          <t>vertebral-column-3clases</t>
        </is>
      </c>
      <c r="B1336" s="5" t="n">
        <v>9</v>
      </c>
      <c r="C1336" s="5" t="n">
        <v>4</v>
      </c>
      <c r="D1336" s="5" t="n">
        <v>3</v>
      </c>
      <c r="E1336" s="5" t="n">
        <v>1</v>
      </c>
      <c r="F1336" s="5" t="inlineStr">
        <is>
          <t>numeric</t>
        </is>
      </c>
      <c r="G1336" s="5" t="n">
        <v>3</v>
      </c>
      <c r="H1336" t="n">
        <v>1</v>
      </c>
      <c r="I1336" t="n">
        <v>40.96385542168674</v>
      </c>
      <c r="J1336" t="n">
        <v>26.50602409638553</v>
      </c>
      <c r="K1336" t="n">
        <v>13.25301204819277</v>
      </c>
      <c r="L1336" t="n">
        <v>1</v>
      </c>
      <c r="M1336" t="n">
        <v>0</v>
      </c>
      <c r="N1336" t="n">
        <v>3.614457831325302</v>
      </c>
      <c r="O1336" t="n">
        <v>2</v>
      </c>
      <c r="P1336" t="n">
        <v>0</v>
      </c>
      <c r="Q1336" t="n">
        <v>3.614457831325302</v>
      </c>
      <c r="R1336" t="n">
        <v>0</v>
      </c>
      <c r="S1336" t="n">
        <v>100</v>
      </c>
      <c r="T1336" t="n">
        <v>33.73493975903614</v>
      </c>
      <c r="U1336" t="n">
        <v>3</v>
      </c>
      <c r="V1336" t="n">
        <v>0</v>
      </c>
      <c r="W1336" t="n">
        <v>3.614457831325302</v>
      </c>
      <c r="X1336" t="n">
        <v>3</v>
      </c>
      <c r="Y1336" t="n">
        <v>0</v>
      </c>
      <c r="Z1336" t="n">
        <v>-2.409638554216864</v>
      </c>
      <c r="AA1336" t="n">
        <v>3</v>
      </c>
      <c r="AB1336" t="n">
        <v>0</v>
      </c>
      <c r="AC1336" t="n">
        <v>-2.409638554216864</v>
      </c>
      <c r="AD1336" t="n">
        <v>0</v>
      </c>
      <c r="AE1336" t="n">
        <v>100</v>
      </c>
      <c r="AF1336" t="n">
        <v>33.73493975903614</v>
      </c>
      <c r="AG1336" t="n">
        <v>2</v>
      </c>
      <c r="AH1336" t="n">
        <v>0</v>
      </c>
      <c r="AI1336" t="n">
        <v>1.204819277108438</v>
      </c>
    </row>
    <row r="1337">
      <c r="A1337" s="5" t="inlineStr">
        <is>
          <t>vertebral-column-3clases</t>
        </is>
      </c>
      <c r="B1337" s="5" t="n">
        <v>9</v>
      </c>
      <c r="C1337" s="5" t="n">
        <v>4</v>
      </c>
      <c r="D1337" s="5" t="n">
        <v>4.000000000000001</v>
      </c>
      <c r="E1337" s="5" t="n">
        <v>1</v>
      </c>
      <c r="F1337" s="5" t="inlineStr">
        <is>
          <t>numeric</t>
        </is>
      </c>
      <c r="G1337" s="5" t="n">
        <v>2</v>
      </c>
      <c r="H1337" t="n">
        <v>2</v>
      </c>
      <c r="I1337" t="n">
        <v>100</v>
      </c>
      <c r="J1337" t="n">
        <v>35</v>
      </c>
      <c r="K1337" t="n">
        <v>17.5</v>
      </c>
      <c r="L1337" t="n">
        <v>3</v>
      </c>
      <c r="M1337" t="n">
        <v>100</v>
      </c>
      <c r="N1337" t="n">
        <v>35</v>
      </c>
      <c r="O1337" t="n">
        <v>2</v>
      </c>
      <c r="P1337" t="n">
        <v>100</v>
      </c>
      <c r="Q1337" t="n">
        <v>28.75</v>
      </c>
      <c r="R1337" t="n">
        <v>0</v>
      </c>
      <c r="S1337" t="n">
        <v>200</v>
      </c>
      <c r="T1337" t="n">
        <v>47.5</v>
      </c>
      <c r="U1337" t="n">
        <v>1</v>
      </c>
      <c r="V1337" t="n">
        <v>100</v>
      </c>
      <c r="W1337" t="n">
        <v>30</v>
      </c>
      <c r="X1337" t="n">
        <v>3</v>
      </c>
      <c r="Y1337" t="n">
        <v>100</v>
      </c>
      <c r="Z1337" t="n">
        <v>30</v>
      </c>
      <c r="AA1337" t="n">
        <v>3</v>
      </c>
      <c r="AB1337" t="n">
        <v>100</v>
      </c>
      <c r="AC1337" t="n">
        <v>30</v>
      </c>
      <c r="AD1337" t="n">
        <v>0</v>
      </c>
      <c r="AE1337" t="n">
        <v>200</v>
      </c>
      <c r="AF1337" t="n">
        <v>47.5</v>
      </c>
      <c r="AG1337" t="n">
        <v>1</v>
      </c>
      <c r="AH1337" t="n">
        <v>100</v>
      </c>
      <c r="AI1337" t="n">
        <v>28.75</v>
      </c>
    </row>
    <row r="1338">
      <c r="A1338" s="5" t="inlineStr">
        <is>
          <t>vertebral-column-3clases</t>
        </is>
      </c>
      <c r="B1338" s="5" t="n">
        <v>9</v>
      </c>
      <c r="C1338" s="5" t="n">
        <v>4</v>
      </c>
      <c r="D1338" s="5" t="n">
        <v>4.000000000000001</v>
      </c>
      <c r="E1338" s="5" t="n">
        <v>1</v>
      </c>
      <c r="F1338" s="5" t="inlineStr">
        <is>
          <t>numeric</t>
        </is>
      </c>
      <c r="G1338" s="5" t="n">
        <v>3</v>
      </c>
      <c r="H1338" t="n">
        <v>2</v>
      </c>
      <c r="I1338" t="n">
        <v>83.75</v>
      </c>
      <c r="J1338" t="n">
        <v>51.25000000000001</v>
      </c>
      <c r="K1338" t="n">
        <v>42.49999999999999</v>
      </c>
      <c r="L1338" t="n">
        <v>2</v>
      </c>
      <c r="M1338" t="n">
        <v>100</v>
      </c>
      <c r="N1338" t="n">
        <v>30</v>
      </c>
      <c r="O1338" t="n">
        <v>2</v>
      </c>
      <c r="P1338" t="n">
        <v>100</v>
      </c>
      <c r="Q1338" t="n">
        <v>30</v>
      </c>
      <c r="R1338" t="n">
        <v>0</v>
      </c>
      <c r="S1338" t="n">
        <v>200</v>
      </c>
      <c r="T1338" t="n">
        <v>63.75</v>
      </c>
      <c r="U1338" t="n">
        <v>2</v>
      </c>
      <c r="V1338" t="n">
        <v>100</v>
      </c>
      <c r="W1338" t="n">
        <v>30</v>
      </c>
      <c r="X1338" t="n">
        <v>2</v>
      </c>
      <c r="Y1338" t="n">
        <v>100</v>
      </c>
      <c r="Z1338" t="n">
        <v>32.5</v>
      </c>
      <c r="AA1338" t="n">
        <v>2</v>
      </c>
      <c r="AB1338" t="n">
        <v>100</v>
      </c>
      <c r="AC1338" t="n">
        <v>32.5</v>
      </c>
      <c r="AD1338" t="n">
        <v>0</v>
      </c>
      <c r="AE1338" t="n">
        <v>200</v>
      </c>
      <c r="AF1338" t="n">
        <v>63.75</v>
      </c>
      <c r="AG1338" t="n">
        <v>1</v>
      </c>
      <c r="AH1338" t="n">
        <v>100</v>
      </c>
      <c r="AI1338" t="n">
        <v>30</v>
      </c>
    </row>
    <row r="1339">
      <c r="A1339" s="5" t="inlineStr">
        <is>
          <t>vertebral-column-3clases</t>
        </is>
      </c>
      <c r="B1339" s="5" t="n">
        <v>9</v>
      </c>
      <c r="C1339" s="5" t="n">
        <v>4</v>
      </c>
      <c r="D1339" s="5" t="n">
        <v>5</v>
      </c>
      <c r="E1339" s="5" t="n">
        <v>1</v>
      </c>
      <c r="F1339" s="5" t="inlineStr">
        <is>
          <t>numeric</t>
        </is>
      </c>
      <c r="G1339" s="5" t="n">
        <v>2</v>
      </c>
      <c r="H1339" t="n">
        <v>2</v>
      </c>
      <c r="I1339" t="n">
        <v>101.2987012987013</v>
      </c>
      <c r="J1339" t="n">
        <v>51.94805194805195</v>
      </c>
      <c r="K1339" t="n">
        <v>16.88311688311688</v>
      </c>
      <c r="L1339" t="n">
        <v>3</v>
      </c>
      <c r="M1339" t="n">
        <v>100</v>
      </c>
      <c r="N1339" t="n">
        <v>28.57142857142858</v>
      </c>
      <c r="O1339" t="n">
        <v>2</v>
      </c>
      <c r="P1339" t="n">
        <v>100</v>
      </c>
      <c r="Q1339" t="n">
        <v>28.57142857142858</v>
      </c>
      <c r="R1339" t="n">
        <v>0</v>
      </c>
      <c r="S1339" t="n">
        <v>200</v>
      </c>
      <c r="T1339" t="n">
        <v>46.75324675324676</v>
      </c>
      <c r="U1339" t="n">
        <v>2</v>
      </c>
      <c r="V1339" t="n">
        <v>100</v>
      </c>
      <c r="W1339" t="n">
        <v>31.16883116883118</v>
      </c>
      <c r="X1339" t="n">
        <v>3</v>
      </c>
      <c r="Y1339" t="n">
        <v>100</v>
      </c>
      <c r="Z1339" t="n">
        <v>31.16883116883118</v>
      </c>
      <c r="AA1339" t="n">
        <v>3</v>
      </c>
      <c r="AB1339" t="n">
        <v>100</v>
      </c>
      <c r="AC1339" t="n">
        <v>31.16883116883118</v>
      </c>
      <c r="AD1339" t="n">
        <v>0</v>
      </c>
      <c r="AE1339" t="n">
        <v>200</v>
      </c>
      <c r="AF1339" t="n">
        <v>46.75324675324676</v>
      </c>
      <c r="AG1339" t="n">
        <v>1</v>
      </c>
      <c r="AH1339" t="n">
        <v>100</v>
      </c>
      <c r="AI1339" t="n">
        <v>28.57142857142858</v>
      </c>
    </row>
    <row r="1340">
      <c r="A1340" s="5" t="inlineStr">
        <is>
          <t>vertebral-column-3clases</t>
        </is>
      </c>
      <c r="B1340" s="5" t="n">
        <v>9</v>
      </c>
      <c r="C1340" s="5" t="n">
        <v>4</v>
      </c>
      <c r="D1340" s="5" t="n">
        <v>5</v>
      </c>
      <c r="E1340" s="5" t="n">
        <v>1</v>
      </c>
      <c r="F1340" s="5" t="inlineStr">
        <is>
          <t>numeric</t>
        </is>
      </c>
      <c r="G1340" s="5" t="n">
        <v>3</v>
      </c>
      <c r="H1340" t="n">
        <v>2</v>
      </c>
      <c r="I1340" t="n">
        <v>84.41558441558442</v>
      </c>
      <c r="J1340" t="n">
        <v>68.83116883116884</v>
      </c>
      <c r="K1340" t="n">
        <v>50.64935064935064</v>
      </c>
      <c r="L1340" t="n">
        <v>2</v>
      </c>
      <c r="M1340" t="n">
        <v>100</v>
      </c>
      <c r="N1340" t="n">
        <v>31.16883116883118</v>
      </c>
      <c r="O1340" t="n">
        <v>2</v>
      </c>
      <c r="P1340" t="n">
        <v>100</v>
      </c>
      <c r="Q1340" t="n">
        <v>31.16883116883118</v>
      </c>
      <c r="R1340" t="n">
        <v>0</v>
      </c>
      <c r="S1340" t="n">
        <v>200</v>
      </c>
      <c r="T1340" t="n">
        <v>63.63636363636364</v>
      </c>
      <c r="U1340" t="n">
        <v>2</v>
      </c>
      <c r="V1340" t="n">
        <v>100</v>
      </c>
      <c r="W1340" t="n">
        <v>32.46753246753247</v>
      </c>
      <c r="X1340" t="n">
        <v>3</v>
      </c>
      <c r="Y1340" t="n">
        <v>100</v>
      </c>
      <c r="Z1340" t="n">
        <v>33.76623376623377</v>
      </c>
      <c r="AA1340" t="n">
        <v>3</v>
      </c>
      <c r="AB1340" t="n">
        <v>100</v>
      </c>
      <c r="AC1340" t="n">
        <v>33.76623376623377</v>
      </c>
      <c r="AD1340" t="n">
        <v>0</v>
      </c>
      <c r="AE1340" t="n">
        <v>200</v>
      </c>
      <c r="AF1340" t="n">
        <v>63.63636363636364</v>
      </c>
      <c r="AG1340" t="n">
        <v>1</v>
      </c>
      <c r="AH1340" t="n">
        <v>100</v>
      </c>
      <c r="AI1340" t="n">
        <v>31.16883116883118</v>
      </c>
    </row>
    <row r="1341">
      <c r="A1341" s="5" t="inlineStr">
        <is>
          <t>vertebral-column-3clases</t>
        </is>
      </c>
      <c r="B1341" s="5" t="n">
        <v>9</v>
      </c>
      <c r="C1341" s="5" t="n">
        <v>4</v>
      </c>
      <c r="D1341" s="5" t="n">
        <v>6</v>
      </c>
      <c r="E1341" s="5" t="n">
        <v>1</v>
      </c>
      <c r="F1341" s="5" t="inlineStr">
        <is>
          <t>numeric</t>
        </is>
      </c>
      <c r="G1341" s="5" t="n">
        <v>1</v>
      </c>
      <c r="H1341" t="n">
        <v>1</v>
      </c>
      <c r="I1341" t="n">
        <v>59.45945945945946</v>
      </c>
      <c r="J1341" t="n">
        <v>14.86486486486486</v>
      </c>
      <c r="K1341" t="n">
        <v>16.21621621621622</v>
      </c>
      <c r="L1341" t="n">
        <v>4</v>
      </c>
      <c r="M1341" t="n">
        <v>0</v>
      </c>
      <c r="N1341" t="n">
        <v>0</v>
      </c>
      <c r="O1341" t="n">
        <v>2</v>
      </c>
      <c r="P1341" t="n">
        <v>0</v>
      </c>
      <c r="Q1341" t="n">
        <v>0</v>
      </c>
      <c r="R1341" t="n">
        <v>0</v>
      </c>
      <c r="S1341" t="n">
        <v>100</v>
      </c>
      <c r="T1341" t="n">
        <v>14.86486486486486</v>
      </c>
      <c r="U1341" t="n">
        <v>0</v>
      </c>
      <c r="V1341" t="n">
        <v>100</v>
      </c>
      <c r="W1341" t="n">
        <v>14.86486486486486</v>
      </c>
      <c r="X1341" t="n">
        <v>0</v>
      </c>
      <c r="Y1341" t="n">
        <v>100</v>
      </c>
      <c r="Z1341" t="n">
        <v>14.86486486486486</v>
      </c>
      <c r="AA1341" t="n">
        <v>0</v>
      </c>
      <c r="AB1341" t="n">
        <v>100</v>
      </c>
      <c r="AC1341" t="n">
        <v>14.86486486486486</v>
      </c>
      <c r="AD1341" t="n">
        <v>0</v>
      </c>
      <c r="AE1341" t="n">
        <v>100</v>
      </c>
      <c r="AF1341" t="n">
        <v>14.86486486486486</v>
      </c>
      <c r="AG1341" t="n">
        <v>0</v>
      </c>
      <c r="AH1341" t="n">
        <v>100</v>
      </c>
      <c r="AI1341" t="n">
        <v>14.86486486486486</v>
      </c>
    </row>
    <row r="1342">
      <c r="A1342" s="5" t="inlineStr">
        <is>
          <t>vertebral-column-3clases</t>
        </is>
      </c>
      <c r="B1342" s="5" t="n">
        <v>9</v>
      </c>
      <c r="C1342" s="5" t="n">
        <v>4</v>
      </c>
      <c r="D1342" s="5" t="n">
        <v>6</v>
      </c>
      <c r="E1342" s="5" t="n">
        <v>1</v>
      </c>
      <c r="F1342" s="5" t="inlineStr">
        <is>
          <t>numeric</t>
        </is>
      </c>
      <c r="G1342" s="5" t="n">
        <v>2</v>
      </c>
      <c r="H1342" t="n">
        <v>2</v>
      </c>
      <c r="I1342" t="n">
        <v>102.7027027027027</v>
      </c>
      <c r="J1342" t="n">
        <v>45.94594594594594</v>
      </c>
      <c r="K1342" t="n">
        <v>16.21621621621622</v>
      </c>
      <c r="L1342" t="n">
        <v>3</v>
      </c>
      <c r="M1342" t="n">
        <v>100</v>
      </c>
      <c r="N1342" t="n">
        <v>27.02702702702702</v>
      </c>
      <c r="O1342" t="n">
        <v>2</v>
      </c>
      <c r="P1342" t="n">
        <v>100</v>
      </c>
      <c r="Q1342" t="n">
        <v>27.02702702702702</v>
      </c>
      <c r="R1342" t="n">
        <v>0</v>
      </c>
      <c r="S1342" t="n">
        <v>200</v>
      </c>
      <c r="T1342" t="n">
        <v>45.94594594594594</v>
      </c>
      <c r="U1342" t="n">
        <v>2</v>
      </c>
      <c r="V1342" t="n">
        <v>100</v>
      </c>
      <c r="W1342" t="n">
        <v>28.37837837837837</v>
      </c>
      <c r="X1342" t="n">
        <v>3</v>
      </c>
      <c r="Y1342" t="n">
        <v>100</v>
      </c>
      <c r="Z1342" t="n">
        <v>27.02702702702702</v>
      </c>
      <c r="AA1342" t="n">
        <v>3</v>
      </c>
      <c r="AB1342" t="n">
        <v>100</v>
      </c>
      <c r="AC1342" t="n">
        <v>27.02702702702702</v>
      </c>
      <c r="AD1342" t="n">
        <v>0</v>
      </c>
      <c r="AE1342" t="n">
        <v>200</v>
      </c>
      <c r="AF1342" t="n">
        <v>45.94594594594594</v>
      </c>
      <c r="AG1342" t="n">
        <v>2</v>
      </c>
      <c r="AH1342" t="n">
        <v>100</v>
      </c>
      <c r="AI1342" t="n">
        <v>27.02702702702702</v>
      </c>
    </row>
    <row r="1343">
      <c r="A1343" s="5" t="inlineStr">
        <is>
          <t>vertebral-column-3clases</t>
        </is>
      </c>
      <c r="B1343" s="5" t="n">
        <v>9</v>
      </c>
      <c r="C1343" s="5" t="n">
        <v>4</v>
      </c>
      <c r="D1343" s="5" t="n">
        <v>6</v>
      </c>
      <c r="E1343" s="5" t="n">
        <v>1</v>
      </c>
      <c r="F1343" s="5" t="inlineStr">
        <is>
          <t>numeric</t>
        </is>
      </c>
      <c r="G1343" s="5" t="n">
        <v>3</v>
      </c>
      <c r="H1343" t="n">
        <v>2</v>
      </c>
      <c r="I1343" t="n">
        <v>85.13513513513513</v>
      </c>
      <c r="J1343" t="n">
        <v>63.5135135135135</v>
      </c>
      <c r="K1343" t="n">
        <v>31.08108108108107</v>
      </c>
      <c r="L1343" t="n">
        <v>2</v>
      </c>
      <c r="M1343" t="n">
        <v>100</v>
      </c>
      <c r="N1343" t="n">
        <v>29.72972972972973</v>
      </c>
      <c r="O1343" t="n">
        <v>2</v>
      </c>
      <c r="P1343" t="n">
        <v>100</v>
      </c>
      <c r="Q1343" t="n">
        <v>29.72972972972973</v>
      </c>
      <c r="R1343" t="n">
        <v>0</v>
      </c>
      <c r="S1343" t="n">
        <v>200</v>
      </c>
      <c r="T1343" t="n">
        <v>63.5135135135135</v>
      </c>
      <c r="U1343" t="n">
        <v>2</v>
      </c>
      <c r="V1343" t="n">
        <v>100</v>
      </c>
      <c r="W1343" t="n">
        <v>29.72972972972973</v>
      </c>
      <c r="X1343" t="n">
        <v>2</v>
      </c>
      <c r="Y1343" t="n">
        <v>100</v>
      </c>
      <c r="Z1343" t="n">
        <v>29.72972972972973</v>
      </c>
      <c r="AA1343" t="n">
        <v>2</v>
      </c>
      <c r="AB1343" t="n">
        <v>100</v>
      </c>
      <c r="AC1343" t="n">
        <v>29.72972972972973</v>
      </c>
      <c r="AD1343" t="n">
        <v>0</v>
      </c>
      <c r="AE1343" t="n">
        <v>200</v>
      </c>
      <c r="AF1343" t="n">
        <v>63.5135135135135</v>
      </c>
      <c r="AG1343" t="n">
        <v>2</v>
      </c>
      <c r="AH1343" t="n">
        <v>100</v>
      </c>
      <c r="AI1343" t="n">
        <v>29.72972972972973</v>
      </c>
    </row>
    <row r="1344">
      <c r="A1344" s="5" t="inlineStr">
        <is>
          <t>vertebral-column-3clases</t>
        </is>
      </c>
      <c r="B1344" s="5" t="n">
        <v>9</v>
      </c>
      <c r="C1344" s="5" t="n">
        <v>4</v>
      </c>
      <c r="D1344" s="5" t="n">
        <v>6.999999999999999</v>
      </c>
      <c r="E1344" s="5" t="n">
        <v>1</v>
      </c>
      <c r="F1344" s="5" t="inlineStr">
        <is>
          <t>numeric</t>
        </is>
      </c>
      <c r="G1344" s="5" t="n">
        <v>1</v>
      </c>
      <c r="H1344" t="n">
        <v>1</v>
      </c>
      <c r="I1344" t="n">
        <v>60.56338028169014</v>
      </c>
      <c r="J1344" t="n">
        <v>15.49295774647888</v>
      </c>
      <c r="K1344" t="n">
        <v>16.90140845070422</v>
      </c>
      <c r="L1344" t="n">
        <v>2</v>
      </c>
      <c r="M1344" t="n">
        <v>0</v>
      </c>
      <c r="N1344" t="n">
        <v>0</v>
      </c>
      <c r="O1344" t="n">
        <v>1</v>
      </c>
      <c r="P1344" t="n">
        <v>0</v>
      </c>
      <c r="Q1344" t="n">
        <v>0</v>
      </c>
      <c r="R1344" t="n">
        <v>0</v>
      </c>
      <c r="S1344" t="n">
        <v>100</v>
      </c>
      <c r="T1344" t="n">
        <v>14.08450704225352</v>
      </c>
      <c r="U1344" t="n">
        <v>0</v>
      </c>
      <c r="V1344" t="n">
        <v>100</v>
      </c>
      <c r="W1344" t="n">
        <v>14.08450704225352</v>
      </c>
      <c r="X1344" t="n">
        <v>0</v>
      </c>
      <c r="Y1344" t="n">
        <v>100</v>
      </c>
      <c r="Z1344" t="n">
        <v>14.08450704225352</v>
      </c>
      <c r="AA1344" t="n">
        <v>0</v>
      </c>
      <c r="AB1344" t="n">
        <v>100</v>
      </c>
      <c r="AC1344" t="n">
        <v>14.08450704225352</v>
      </c>
      <c r="AD1344" t="n">
        <v>0</v>
      </c>
      <c r="AE1344" t="n">
        <v>100</v>
      </c>
      <c r="AF1344" t="n">
        <v>14.08450704225352</v>
      </c>
      <c r="AG1344" t="n">
        <v>0</v>
      </c>
      <c r="AH1344" t="n">
        <v>100</v>
      </c>
      <c r="AI1344" t="n">
        <v>14.08450704225352</v>
      </c>
    </row>
    <row r="1345">
      <c r="A1345" s="5" t="inlineStr">
        <is>
          <t>vertebral-column-3clases</t>
        </is>
      </c>
      <c r="B1345" s="5" t="n">
        <v>9</v>
      </c>
      <c r="C1345" s="5" t="n">
        <v>4</v>
      </c>
      <c r="D1345" s="5" t="n">
        <v>6.999999999999999</v>
      </c>
      <c r="E1345" s="5" t="n">
        <v>1</v>
      </c>
      <c r="F1345" s="5" t="inlineStr">
        <is>
          <t>numeric</t>
        </is>
      </c>
      <c r="G1345" s="5" t="n">
        <v>2</v>
      </c>
      <c r="H1345" t="n">
        <v>2</v>
      </c>
      <c r="I1345" t="n">
        <v>102.8169014084507</v>
      </c>
      <c r="J1345" t="n">
        <v>49.29577464788733</v>
      </c>
      <c r="K1345" t="n">
        <v>15.49295774647887</v>
      </c>
      <c r="L1345" t="n">
        <v>3</v>
      </c>
      <c r="M1345" t="n">
        <v>100</v>
      </c>
      <c r="N1345" t="n">
        <v>26.76056338028169</v>
      </c>
      <c r="O1345" t="n">
        <v>2</v>
      </c>
      <c r="P1345" t="n">
        <v>100</v>
      </c>
      <c r="Q1345" t="n">
        <v>26.76056338028169</v>
      </c>
      <c r="R1345" t="n">
        <v>0</v>
      </c>
      <c r="S1345" t="n">
        <v>200</v>
      </c>
      <c r="T1345" t="n">
        <v>46.47887323943661</v>
      </c>
      <c r="U1345" t="n">
        <v>2</v>
      </c>
      <c r="V1345" t="n">
        <v>100</v>
      </c>
      <c r="W1345" t="n">
        <v>26.76056338028169</v>
      </c>
      <c r="X1345" t="n">
        <v>0</v>
      </c>
      <c r="Y1345" t="n">
        <v>200</v>
      </c>
      <c r="Z1345" t="n">
        <v>46.47887323943661</v>
      </c>
      <c r="AA1345" t="n">
        <v>0</v>
      </c>
      <c r="AB1345" t="n">
        <v>200</v>
      </c>
      <c r="AC1345" t="n">
        <v>46.47887323943661</v>
      </c>
      <c r="AD1345" t="n">
        <v>0</v>
      </c>
      <c r="AE1345" t="n">
        <v>200</v>
      </c>
      <c r="AF1345" t="n">
        <v>46.47887323943661</v>
      </c>
      <c r="AG1345" t="n">
        <v>2</v>
      </c>
      <c r="AH1345" t="n">
        <v>100</v>
      </c>
      <c r="AI1345" t="n">
        <v>26.76056338028169</v>
      </c>
    </row>
    <row r="1346">
      <c r="A1346" s="5" t="inlineStr">
        <is>
          <t>vertebral-column-3clases</t>
        </is>
      </c>
      <c r="B1346" s="5" t="n">
        <v>9</v>
      </c>
      <c r="C1346" s="5" t="n">
        <v>4</v>
      </c>
      <c r="D1346" s="5" t="n">
        <v>6.999999999999999</v>
      </c>
      <c r="E1346" s="5" t="n">
        <v>1</v>
      </c>
      <c r="F1346" s="5" t="inlineStr">
        <is>
          <t>numeric</t>
        </is>
      </c>
      <c r="G1346" s="5" t="n">
        <v>3</v>
      </c>
      <c r="H1346" t="n">
        <v>2</v>
      </c>
      <c r="I1346" t="n">
        <v>84.50704225352112</v>
      </c>
      <c r="J1346" t="n">
        <v>67.6056338028169</v>
      </c>
      <c r="K1346" t="n">
        <v>32.3943661971831</v>
      </c>
      <c r="L1346" t="n">
        <v>2</v>
      </c>
      <c r="M1346" t="n">
        <v>100</v>
      </c>
      <c r="N1346" t="n">
        <v>29.57746478873239</v>
      </c>
      <c r="O1346" t="n">
        <v>2</v>
      </c>
      <c r="P1346" t="n">
        <v>100</v>
      </c>
      <c r="Q1346" t="n">
        <v>29.57746478873239</v>
      </c>
      <c r="R1346" t="n">
        <v>0</v>
      </c>
      <c r="S1346" t="n">
        <v>200</v>
      </c>
      <c r="T1346" t="n">
        <v>64.78873239436618</v>
      </c>
      <c r="U1346" t="n">
        <v>2</v>
      </c>
      <c r="V1346" t="n">
        <v>100</v>
      </c>
      <c r="W1346" t="n">
        <v>29.57746478873239</v>
      </c>
      <c r="X1346" t="n">
        <v>0</v>
      </c>
      <c r="Y1346" t="n">
        <v>200</v>
      </c>
      <c r="Z1346" t="n">
        <v>64.78873239436618</v>
      </c>
      <c r="AA1346" t="n">
        <v>0</v>
      </c>
      <c r="AB1346" t="n">
        <v>200</v>
      </c>
      <c r="AC1346" t="n">
        <v>64.78873239436618</v>
      </c>
      <c r="AD1346" t="n">
        <v>0</v>
      </c>
      <c r="AE1346" t="n">
        <v>200</v>
      </c>
      <c r="AF1346" t="n">
        <v>64.78873239436618</v>
      </c>
      <c r="AG1346" t="n">
        <v>2</v>
      </c>
      <c r="AH1346" t="n">
        <v>100</v>
      </c>
      <c r="AI1346" t="n">
        <v>29.57746478873239</v>
      </c>
    </row>
    <row r="1347">
      <c r="A1347" s="5" t="inlineStr">
        <is>
          <t>vertebral-column-3clases</t>
        </is>
      </c>
      <c r="B1347" s="5" t="n">
        <v>9</v>
      </c>
      <c r="C1347" s="5" t="n">
        <v>4</v>
      </c>
      <c r="D1347" s="5" t="n">
        <v>8.000000000000002</v>
      </c>
      <c r="E1347" s="5" t="n">
        <v>1</v>
      </c>
      <c r="F1347" s="5" t="inlineStr">
        <is>
          <t>numeric</t>
        </is>
      </c>
      <c r="G1347" s="5" t="n">
        <v>1</v>
      </c>
      <c r="H1347" t="n">
        <v>1</v>
      </c>
      <c r="I1347" t="n">
        <v>60.29411764705882</v>
      </c>
      <c r="J1347" t="n">
        <v>10.29411764705883</v>
      </c>
      <c r="K1347" t="n">
        <v>13.23529411764707</v>
      </c>
      <c r="L1347" t="n">
        <v>2</v>
      </c>
      <c r="M1347" t="n">
        <v>0</v>
      </c>
      <c r="N1347" t="n">
        <v>0</v>
      </c>
      <c r="O1347" t="n">
        <v>1</v>
      </c>
      <c r="P1347" t="n">
        <v>0</v>
      </c>
      <c r="Q1347" t="n">
        <v>0</v>
      </c>
      <c r="R1347" t="n">
        <v>0</v>
      </c>
      <c r="S1347" t="n">
        <v>100</v>
      </c>
      <c r="T1347" t="n">
        <v>14.70588235294118</v>
      </c>
      <c r="U1347" t="n">
        <v>0</v>
      </c>
      <c r="V1347" t="n">
        <v>100</v>
      </c>
      <c r="W1347" t="n">
        <v>14.70588235294118</v>
      </c>
      <c r="X1347" t="n">
        <v>0</v>
      </c>
      <c r="Y1347" t="n">
        <v>100</v>
      </c>
      <c r="Z1347" t="n">
        <v>14.70588235294118</v>
      </c>
      <c r="AA1347" t="n">
        <v>0</v>
      </c>
      <c r="AB1347" t="n">
        <v>100</v>
      </c>
      <c r="AC1347" t="n">
        <v>14.70588235294118</v>
      </c>
      <c r="AD1347" t="n">
        <v>0</v>
      </c>
      <c r="AE1347" t="n">
        <v>100</v>
      </c>
      <c r="AF1347" t="n">
        <v>14.70588235294118</v>
      </c>
      <c r="AG1347" t="n">
        <v>0</v>
      </c>
      <c r="AH1347" t="n">
        <v>100</v>
      </c>
      <c r="AI1347" t="n">
        <v>14.70588235294118</v>
      </c>
    </row>
    <row r="1348">
      <c r="A1348" s="5" t="inlineStr">
        <is>
          <t>vertebral-column-3clases</t>
        </is>
      </c>
      <c r="B1348" s="5" t="n">
        <v>9</v>
      </c>
      <c r="C1348" s="5" t="n">
        <v>4</v>
      </c>
      <c r="D1348" s="5" t="n">
        <v>8.000000000000002</v>
      </c>
      <c r="E1348" s="5" t="n">
        <v>1</v>
      </c>
      <c r="F1348" s="5" t="inlineStr">
        <is>
          <t>numeric</t>
        </is>
      </c>
      <c r="G1348" s="5" t="n">
        <v>2</v>
      </c>
      <c r="H1348" t="n">
        <v>2</v>
      </c>
      <c r="I1348" t="n">
        <v>102.9411764705882</v>
      </c>
      <c r="J1348" t="n">
        <v>38.23529411764707</v>
      </c>
      <c r="K1348" t="n">
        <v>11.76470588235294</v>
      </c>
      <c r="L1348" t="n">
        <v>3</v>
      </c>
      <c r="M1348" t="n">
        <v>100</v>
      </c>
      <c r="N1348" t="n">
        <v>29.41176470588235</v>
      </c>
      <c r="O1348" t="n">
        <v>2</v>
      </c>
      <c r="P1348" t="n">
        <v>100</v>
      </c>
      <c r="Q1348" t="n">
        <v>29.41176470588235</v>
      </c>
      <c r="R1348" t="n">
        <v>0</v>
      </c>
      <c r="S1348" t="n">
        <v>200</v>
      </c>
      <c r="T1348" t="n">
        <v>47.05882352941177</v>
      </c>
      <c r="U1348" t="n">
        <v>2</v>
      </c>
      <c r="V1348" t="n">
        <v>100</v>
      </c>
      <c r="W1348" t="n">
        <v>29.41176470588235</v>
      </c>
      <c r="X1348" t="n">
        <v>1</v>
      </c>
      <c r="Y1348" t="n">
        <v>100</v>
      </c>
      <c r="Z1348" t="n">
        <v>29.41176470588235</v>
      </c>
      <c r="AA1348" t="n">
        <v>1</v>
      </c>
      <c r="AB1348" t="n">
        <v>100</v>
      </c>
      <c r="AC1348" t="n">
        <v>29.41176470588235</v>
      </c>
      <c r="AD1348" t="n">
        <v>0</v>
      </c>
      <c r="AE1348" t="n">
        <v>200</v>
      </c>
      <c r="AF1348" t="n">
        <v>47.05882352941177</v>
      </c>
      <c r="AG1348" t="n">
        <v>2</v>
      </c>
      <c r="AH1348" t="n">
        <v>100</v>
      </c>
      <c r="AI1348" t="n">
        <v>27.94117647058824</v>
      </c>
    </row>
    <row r="1349">
      <c r="A1349" s="5" t="inlineStr">
        <is>
          <t>vertebral-column-3clases</t>
        </is>
      </c>
      <c r="B1349" s="5" t="n">
        <v>9</v>
      </c>
      <c r="C1349" s="5" t="n">
        <v>4</v>
      </c>
      <c r="D1349" s="5" t="n">
        <v>8.000000000000002</v>
      </c>
      <c r="E1349" s="5" t="n">
        <v>1</v>
      </c>
      <c r="F1349" s="5" t="inlineStr">
        <is>
          <t>numeric</t>
        </is>
      </c>
      <c r="G1349" s="5" t="n">
        <v>3</v>
      </c>
      <c r="H1349" t="n">
        <v>2</v>
      </c>
      <c r="I1349" t="n">
        <v>85.29411764705881</v>
      </c>
      <c r="J1349" t="n">
        <v>55.88235294117648</v>
      </c>
      <c r="K1349" t="n">
        <v>30.88235294117647</v>
      </c>
      <c r="L1349" t="n">
        <v>2</v>
      </c>
      <c r="M1349" t="n">
        <v>100</v>
      </c>
      <c r="N1349" t="n">
        <v>29.41176470588236</v>
      </c>
      <c r="O1349" t="n">
        <v>2</v>
      </c>
      <c r="P1349" t="n">
        <v>100</v>
      </c>
      <c r="Q1349" t="n">
        <v>29.41176470588236</v>
      </c>
      <c r="R1349" t="n">
        <v>0</v>
      </c>
      <c r="S1349" t="n">
        <v>200</v>
      </c>
      <c r="T1349" t="n">
        <v>64.70588235294119</v>
      </c>
      <c r="U1349" t="n">
        <v>2</v>
      </c>
      <c r="V1349" t="n">
        <v>100</v>
      </c>
      <c r="W1349" t="n">
        <v>30.88235294117647</v>
      </c>
      <c r="X1349" t="n">
        <v>0</v>
      </c>
      <c r="Y1349" t="n">
        <v>200</v>
      </c>
      <c r="Z1349" t="n">
        <v>64.70588235294119</v>
      </c>
      <c r="AA1349" t="n">
        <v>0</v>
      </c>
      <c r="AB1349" t="n">
        <v>200</v>
      </c>
      <c r="AC1349" t="n">
        <v>64.70588235294119</v>
      </c>
      <c r="AD1349" t="n">
        <v>0</v>
      </c>
      <c r="AE1349" t="n">
        <v>200</v>
      </c>
      <c r="AF1349" t="n">
        <v>64.70588235294119</v>
      </c>
      <c r="AG1349" t="n">
        <v>2</v>
      </c>
      <c r="AH1349" t="n">
        <v>100</v>
      </c>
      <c r="AI1349" t="n">
        <v>30.88235294117647</v>
      </c>
    </row>
    <row r="1350">
      <c r="A1350" s="5" t="inlineStr">
        <is>
          <t>vertebral-column-3clases</t>
        </is>
      </c>
      <c r="B1350" s="5" t="n">
        <v>9</v>
      </c>
      <c r="C1350" s="5" t="n">
        <v>4</v>
      </c>
      <c r="D1350" s="5" t="n">
        <v>9.000000000000002</v>
      </c>
      <c r="E1350" s="5" t="n">
        <v>1</v>
      </c>
      <c r="F1350" s="5" t="inlineStr">
        <is>
          <t>numeric</t>
        </is>
      </c>
      <c r="G1350" s="5" t="n">
        <v>1</v>
      </c>
      <c r="H1350" t="n">
        <v>1</v>
      </c>
      <c r="I1350" t="n">
        <v>60</v>
      </c>
      <c r="J1350" t="n">
        <v>15.38461538461538</v>
      </c>
      <c r="K1350" t="n">
        <v>13.84615384615385</v>
      </c>
      <c r="L1350" t="n">
        <v>2</v>
      </c>
      <c r="M1350" t="n">
        <v>0</v>
      </c>
      <c r="N1350" t="n">
        <v>0</v>
      </c>
      <c r="O1350" t="n">
        <v>1</v>
      </c>
      <c r="P1350" t="n">
        <v>0</v>
      </c>
      <c r="Q1350" t="n">
        <v>0</v>
      </c>
      <c r="R1350" t="n">
        <v>0</v>
      </c>
      <c r="S1350" t="n">
        <v>100</v>
      </c>
      <c r="T1350" t="n">
        <v>13.84615384615385</v>
      </c>
      <c r="U1350" t="n">
        <v>0</v>
      </c>
      <c r="V1350" t="n">
        <v>100</v>
      </c>
      <c r="W1350" t="n">
        <v>13.84615384615385</v>
      </c>
      <c r="X1350" t="n">
        <v>0</v>
      </c>
      <c r="Y1350" t="n">
        <v>100</v>
      </c>
      <c r="Z1350" t="n">
        <v>13.84615384615385</v>
      </c>
      <c r="AA1350" t="n">
        <v>0</v>
      </c>
      <c r="AB1350" t="n">
        <v>100</v>
      </c>
      <c r="AC1350" t="n">
        <v>13.84615384615385</v>
      </c>
      <c r="AD1350" t="n">
        <v>0</v>
      </c>
      <c r="AE1350" t="n">
        <v>100</v>
      </c>
      <c r="AF1350" t="n">
        <v>13.84615384615385</v>
      </c>
      <c r="AG1350" t="n">
        <v>0</v>
      </c>
      <c r="AH1350" t="n">
        <v>100</v>
      </c>
      <c r="AI1350" t="n">
        <v>13.84615384615385</v>
      </c>
    </row>
    <row r="1351">
      <c r="A1351" s="5" t="inlineStr">
        <is>
          <t>vertebral-column-3clases</t>
        </is>
      </c>
      <c r="B1351" s="5" t="n">
        <v>9</v>
      </c>
      <c r="C1351" s="5" t="n">
        <v>4</v>
      </c>
      <c r="D1351" s="5" t="n">
        <v>9.000000000000002</v>
      </c>
      <c r="E1351" s="5" t="n">
        <v>1</v>
      </c>
      <c r="F1351" s="5" t="inlineStr">
        <is>
          <t>numeric</t>
        </is>
      </c>
      <c r="G1351" s="5" t="n">
        <v>2</v>
      </c>
      <c r="H1351" t="n">
        <v>2</v>
      </c>
      <c r="I1351" t="n">
        <v>101.5384615384615</v>
      </c>
      <c r="J1351" t="n">
        <v>49.23076923076923</v>
      </c>
      <c r="K1351" t="n">
        <v>7.692307692307687</v>
      </c>
      <c r="L1351" t="n">
        <v>3</v>
      </c>
      <c r="M1351" t="n">
        <v>100</v>
      </c>
      <c r="N1351" t="n">
        <v>29.23076923076923</v>
      </c>
      <c r="O1351" t="n">
        <v>2</v>
      </c>
      <c r="P1351" t="n">
        <v>100</v>
      </c>
      <c r="Q1351" t="n">
        <v>29.23076923076923</v>
      </c>
      <c r="R1351" t="n">
        <v>0</v>
      </c>
      <c r="S1351" t="n">
        <v>200</v>
      </c>
      <c r="T1351" t="n">
        <v>46.15384615384616</v>
      </c>
      <c r="U1351" t="n">
        <v>2</v>
      </c>
      <c r="V1351" t="n">
        <v>100</v>
      </c>
      <c r="W1351" t="n">
        <v>29.23076923076923</v>
      </c>
      <c r="X1351" t="n">
        <v>1</v>
      </c>
      <c r="Y1351" t="n">
        <v>100</v>
      </c>
      <c r="Z1351" t="n">
        <v>29.23076923076923</v>
      </c>
      <c r="AA1351" t="n">
        <v>1</v>
      </c>
      <c r="AB1351" t="n">
        <v>100</v>
      </c>
      <c r="AC1351" t="n">
        <v>29.23076923076923</v>
      </c>
      <c r="AD1351" t="n">
        <v>0</v>
      </c>
      <c r="AE1351" t="n">
        <v>200</v>
      </c>
      <c r="AF1351" t="n">
        <v>46.15384615384616</v>
      </c>
      <c r="AG1351" t="n">
        <v>2</v>
      </c>
      <c r="AH1351" t="n">
        <v>100</v>
      </c>
      <c r="AI1351" t="n">
        <v>27.69230769230769</v>
      </c>
    </row>
    <row r="1352">
      <c r="A1352" s="5" t="inlineStr">
        <is>
          <t>vertebral-column-3clases</t>
        </is>
      </c>
      <c r="B1352" s="5" t="n">
        <v>9</v>
      </c>
      <c r="C1352" s="5" t="n">
        <v>4</v>
      </c>
      <c r="D1352" s="5" t="n">
        <v>9.000000000000002</v>
      </c>
      <c r="E1352" s="5" t="n">
        <v>1</v>
      </c>
      <c r="F1352" s="5" t="inlineStr">
        <is>
          <t>numeric</t>
        </is>
      </c>
      <c r="G1352" s="5" t="n">
        <v>3</v>
      </c>
      <c r="H1352" t="n">
        <v>2</v>
      </c>
      <c r="I1352" t="n">
        <v>83.07692307692308</v>
      </c>
      <c r="J1352" t="n">
        <v>67.69230769230768</v>
      </c>
      <c r="K1352" t="n">
        <v>13.84615384615385</v>
      </c>
      <c r="L1352" t="n">
        <v>2</v>
      </c>
      <c r="M1352" t="n">
        <v>100</v>
      </c>
      <c r="N1352" t="n">
        <v>32.30769230769231</v>
      </c>
      <c r="O1352" t="n">
        <v>2</v>
      </c>
      <c r="P1352" t="n">
        <v>100</v>
      </c>
      <c r="Q1352" t="n">
        <v>32.30769230769231</v>
      </c>
      <c r="R1352" t="n">
        <v>0</v>
      </c>
      <c r="S1352" t="n">
        <v>200</v>
      </c>
      <c r="T1352" t="n">
        <v>64.61538461538461</v>
      </c>
      <c r="U1352" t="n">
        <v>3</v>
      </c>
      <c r="V1352" t="n">
        <v>100</v>
      </c>
      <c r="W1352" t="n">
        <v>30.76923076923077</v>
      </c>
      <c r="X1352" t="n">
        <v>1</v>
      </c>
      <c r="Y1352" t="n">
        <v>100</v>
      </c>
      <c r="Z1352" t="n">
        <v>32.30769230769231</v>
      </c>
      <c r="AA1352" t="n">
        <v>1</v>
      </c>
      <c r="AB1352" t="n">
        <v>100</v>
      </c>
      <c r="AC1352" t="n">
        <v>32.30769230769231</v>
      </c>
      <c r="AD1352" t="n">
        <v>0</v>
      </c>
      <c r="AE1352" t="n">
        <v>200</v>
      </c>
      <c r="AF1352" t="n">
        <v>64.61538461538461</v>
      </c>
      <c r="AG1352" t="n">
        <v>2</v>
      </c>
      <c r="AH1352" t="n">
        <v>100</v>
      </c>
      <c r="AI1352" t="n">
        <v>30.76923076923077</v>
      </c>
    </row>
    <row r="1353">
      <c r="A1353" s="5" t="inlineStr">
        <is>
          <t>vertebral-column-3clases</t>
        </is>
      </c>
      <c r="B1353" s="5" t="n">
        <v>9</v>
      </c>
      <c r="C1353" s="5" t="n">
        <v>4</v>
      </c>
      <c r="D1353" s="5" t="n">
        <v>10</v>
      </c>
      <c r="E1353" s="5" t="n">
        <v>1</v>
      </c>
      <c r="F1353" s="5" t="inlineStr">
        <is>
          <t>numeric</t>
        </is>
      </c>
      <c r="G1353" s="5" t="n">
        <v>1</v>
      </c>
      <c r="H1353" t="n">
        <v>1</v>
      </c>
      <c r="I1353" t="n">
        <v>61.29032258064516</v>
      </c>
      <c r="J1353" t="n">
        <v>8.064516129032262</v>
      </c>
      <c r="K1353" t="n">
        <v>20.96774193548388</v>
      </c>
      <c r="L1353" t="n">
        <v>2</v>
      </c>
      <c r="M1353" t="n">
        <v>0</v>
      </c>
      <c r="N1353" t="n">
        <v>0</v>
      </c>
      <c r="O1353" t="n">
        <v>1</v>
      </c>
      <c r="P1353" t="n">
        <v>0</v>
      </c>
      <c r="Q1353" t="n">
        <v>0</v>
      </c>
      <c r="R1353" t="n">
        <v>0</v>
      </c>
      <c r="S1353" t="n">
        <v>100</v>
      </c>
      <c r="T1353" t="n">
        <v>12.90322580645161</v>
      </c>
      <c r="U1353" t="n">
        <v>0</v>
      </c>
      <c r="V1353" t="n">
        <v>100</v>
      </c>
      <c r="W1353" t="n">
        <v>12.90322580645161</v>
      </c>
      <c r="X1353" t="n">
        <v>0</v>
      </c>
      <c r="Y1353" t="n">
        <v>100</v>
      </c>
      <c r="Z1353" t="n">
        <v>12.90322580645161</v>
      </c>
      <c r="AA1353" t="n">
        <v>0</v>
      </c>
      <c r="AB1353" t="n">
        <v>100</v>
      </c>
      <c r="AC1353" t="n">
        <v>12.90322580645161</v>
      </c>
      <c r="AD1353" t="n">
        <v>0</v>
      </c>
      <c r="AE1353" t="n">
        <v>100</v>
      </c>
      <c r="AF1353" t="n">
        <v>12.90322580645161</v>
      </c>
      <c r="AG1353" t="n">
        <v>0</v>
      </c>
      <c r="AH1353" t="n">
        <v>100</v>
      </c>
      <c r="AI1353" t="n">
        <v>12.90322580645161</v>
      </c>
    </row>
    <row r="1354">
      <c r="A1354" s="5" t="inlineStr">
        <is>
          <t>vertebral-column-3clases</t>
        </is>
      </c>
      <c r="B1354" s="5" t="n">
        <v>9</v>
      </c>
      <c r="C1354" s="5" t="n">
        <v>4</v>
      </c>
      <c r="D1354" s="5" t="n">
        <v>10</v>
      </c>
      <c r="E1354" s="5" t="n">
        <v>1</v>
      </c>
      <c r="F1354" s="5" t="inlineStr">
        <is>
          <t>numeric</t>
        </is>
      </c>
      <c r="G1354" s="5" t="n">
        <v>2</v>
      </c>
      <c r="H1354" t="n">
        <v>2</v>
      </c>
      <c r="I1354" t="n">
        <v>101.6129032258064</v>
      </c>
      <c r="J1354" t="n">
        <v>37.09677419354841</v>
      </c>
      <c r="K1354" t="n">
        <v>22.58064516129033</v>
      </c>
      <c r="L1354" t="n">
        <v>3</v>
      </c>
      <c r="M1354" t="n">
        <v>100</v>
      </c>
      <c r="N1354" t="n">
        <v>29.03225806451614</v>
      </c>
      <c r="O1354" t="n">
        <v>2</v>
      </c>
      <c r="P1354" t="n">
        <v>100</v>
      </c>
      <c r="Q1354" t="n">
        <v>29.03225806451614</v>
      </c>
      <c r="R1354" t="n">
        <v>0</v>
      </c>
      <c r="S1354" t="n">
        <v>200</v>
      </c>
      <c r="T1354" t="n">
        <v>46.7741935483871</v>
      </c>
      <c r="U1354" t="n">
        <v>3</v>
      </c>
      <c r="V1354" t="n">
        <v>100</v>
      </c>
      <c r="W1354" t="n">
        <v>29.03225806451614</v>
      </c>
      <c r="X1354" t="n">
        <v>3</v>
      </c>
      <c r="Y1354" t="n">
        <v>100</v>
      </c>
      <c r="Z1354" t="n">
        <v>29.03225806451614</v>
      </c>
      <c r="AA1354" t="n">
        <v>3</v>
      </c>
      <c r="AB1354" t="n">
        <v>100</v>
      </c>
      <c r="AC1354" t="n">
        <v>29.03225806451614</v>
      </c>
      <c r="AD1354" t="n">
        <v>0</v>
      </c>
      <c r="AE1354" t="n">
        <v>200</v>
      </c>
      <c r="AF1354" t="n">
        <v>46.7741935483871</v>
      </c>
      <c r="AG1354" t="n">
        <v>2</v>
      </c>
      <c r="AH1354" t="n">
        <v>100</v>
      </c>
      <c r="AI1354" t="n">
        <v>27.41935483870968</v>
      </c>
    </row>
    <row r="1355">
      <c r="A1355" s="5" t="inlineStr">
        <is>
          <t>vertebral-column-3clases</t>
        </is>
      </c>
      <c r="B1355" s="5" t="n">
        <v>9</v>
      </c>
      <c r="C1355" s="5" t="n">
        <v>4</v>
      </c>
      <c r="D1355" s="5" t="n">
        <v>10</v>
      </c>
      <c r="E1355" s="5" t="n">
        <v>1</v>
      </c>
      <c r="F1355" s="5" t="inlineStr">
        <is>
          <t>numeric</t>
        </is>
      </c>
      <c r="G1355" s="5" t="n">
        <v>3</v>
      </c>
      <c r="H1355" t="n">
        <v>2</v>
      </c>
      <c r="I1355" t="n">
        <v>83.87096774193549</v>
      </c>
      <c r="J1355" t="n">
        <v>54.83870967741937</v>
      </c>
      <c r="K1355" t="n">
        <v>25.80645161290322</v>
      </c>
      <c r="L1355" t="n">
        <v>1</v>
      </c>
      <c r="M1355" t="n">
        <v>100</v>
      </c>
      <c r="N1355" t="n">
        <v>32.25806451612904</v>
      </c>
      <c r="O1355" t="n">
        <v>2</v>
      </c>
      <c r="P1355" t="n">
        <v>100</v>
      </c>
      <c r="Q1355" t="n">
        <v>32.25806451612904</v>
      </c>
      <c r="R1355" t="n">
        <v>0</v>
      </c>
      <c r="S1355" t="n">
        <v>200</v>
      </c>
      <c r="T1355" t="n">
        <v>64.51612903225806</v>
      </c>
      <c r="U1355" t="n">
        <v>3</v>
      </c>
      <c r="V1355" t="n">
        <v>100</v>
      </c>
      <c r="W1355" t="n">
        <v>30.64516129032258</v>
      </c>
      <c r="X1355" t="n">
        <v>1</v>
      </c>
      <c r="Y1355" t="n">
        <v>100</v>
      </c>
      <c r="Z1355" t="n">
        <v>32.25806451612904</v>
      </c>
      <c r="AA1355" t="n">
        <v>1</v>
      </c>
      <c r="AB1355" t="n">
        <v>100</v>
      </c>
      <c r="AC1355" t="n">
        <v>32.25806451612904</v>
      </c>
      <c r="AD1355" t="n">
        <v>0</v>
      </c>
      <c r="AE1355" t="n">
        <v>200</v>
      </c>
      <c r="AF1355" t="n">
        <v>64.51612903225806</v>
      </c>
      <c r="AG1355" t="n">
        <v>2</v>
      </c>
      <c r="AH1355" t="n">
        <v>100</v>
      </c>
      <c r="AI1355" t="n">
        <v>30.64516129032258</v>
      </c>
    </row>
    <row r="1356">
      <c r="A1356" s="5" t="inlineStr">
        <is>
          <t>vote</t>
        </is>
      </c>
      <c r="B1356" s="5" t="n">
        <v>19</v>
      </c>
      <c r="C1356" s="5" t="n">
        <v>7</v>
      </c>
      <c r="D1356" s="5" t="n">
        <v>0.5000000000000001</v>
      </c>
      <c r="E1356" s="5" t="n">
        <v>1</v>
      </c>
      <c r="F1356" s="5" t="inlineStr">
        <is>
          <t>binary</t>
        </is>
      </c>
      <c r="G1356" s="5" t="n">
        <v>1</v>
      </c>
      <c r="H1356" t="n">
        <v>1</v>
      </c>
      <c r="I1356" t="n">
        <v>82.53968253968253</v>
      </c>
      <c r="J1356" t="n">
        <v>-28.57142857142857</v>
      </c>
      <c r="K1356" t="n">
        <v>-1.587301587301582</v>
      </c>
      <c r="L1356" t="n">
        <v>16</v>
      </c>
      <c r="M1356" t="n">
        <v>0</v>
      </c>
      <c r="N1356" t="n">
        <v>-5.555555555555546</v>
      </c>
      <c r="O1356" t="n">
        <v>8</v>
      </c>
      <c r="P1356" t="n">
        <v>0</v>
      </c>
      <c r="Q1356" t="n">
        <v>-5.555555555555546</v>
      </c>
      <c r="R1356" t="n">
        <v>0</v>
      </c>
      <c r="S1356" t="n">
        <v>100</v>
      </c>
      <c r="T1356" t="n">
        <v>-52.38095238095237</v>
      </c>
      <c r="U1356" t="n">
        <v>0</v>
      </c>
      <c r="V1356" t="n">
        <v>100</v>
      </c>
      <c r="W1356" t="n">
        <v>-52.38095238095237</v>
      </c>
      <c r="X1356" t="n">
        <v>1</v>
      </c>
      <c r="Y1356" t="n">
        <v>0</v>
      </c>
      <c r="Z1356" t="n">
        <v>-0.7936507936507908</v>
      </c>
      <c r="AA1356" t="n">
        <v>1</v>
      </c>
      <c r="AB1356" t="n">
        <v>0</v>
      </c>
      <c r="AC1356" t="n">
        <v>-0.7936507936507908</v>
      </c>
      <c r="AD1356" t="n">
        <v>1</v>
      </c>
      <c r="AE1356" t="n">
        <v>0</v>
      </c>
      <c r="AF1356" t="n">
        <v>-0.7936507936507908</v>
      </c>
      <c r="AG1356" t="n">
        <v>1</v>
      </c>
      <c r="AH1356" t="n">
        <v>0</v>
      </c>
      <c r="AI1356" t="n">
        <v>-0.7936507936507908</v>
      </c>
    </row>
    <row r="1357">
      <c r="A1357" s="5" t="inlineStr">
        <is>
          <t>vote</t>
        </is>
      </c>
      <c r="B1357" s="5" t="n">
        <v>19</v>
      </c>
      <c r="C1357" s="5" t="n">
        <v>7</v>
      </c>
      <c r="D1357" s="5" t="n">
        <v>0.5000000000000001</v>
      </c>
      <c r="E1357" s="5" t="n">
        <v>1</v>
      </c>
      <c r="F1357" s="5" t="inlineStr">
        <is>
          <t>binary</t>
        </is>
      </c>
      <c r="G1357" s="5" t="n">
        <v>2</v>
      </c>
      <c r="H1357" t="n">
        <v>4</v>
      </c>
      <c r="I1357" t="n">
        <v>304.7619047619048</v>
      </c>
      <c r="J1357" t="n">
        <v>-88.8888888888889</v>
      </c>
      <c r="K1357" t="n">
        <v>23.01587301587302</v>
      </c>
      <c r="L1357" t="n">
        <v>64</v>
      </c>
      <c r="M1357" t="n">
        <v>0</v>
      </c>
      <c r="N1357" t="n">
        <v>-11.90476190476189</v>
      </c>
      <c r="O1357" t="n">
        <v>32</v>
      </c>
      <c r="P1357" t="n">
        <v>0</v>
      </c>
      <c r="Q1357" t="n">
        <v>-11.90476190476189</v>
      </c>
      <c r="R1357" t="n">
        <v>0</v>
      </c>
      <c r="S1357" t="n">
        <v>400</v>
      </c>
      <c r="T1357" t="n">
        <v>-158.7301587301587</v>
      </c>
      <c r="U1357" t="n">
        <v>2</v>
      </c>
      <c r="V1357" t="n">
        <v>200</v>
      </c>
      <c r="W1357" t="n">
        <v>-59.52380952380952</v>
      </c>
      <c r="X1357" t="n">
        <v>4</v>
      </c>
      <c r="Y1357" t="n">
        <v>0</v>
      </c>
      <c r="Z1357" t="n">
        <v>18.25396825396827</v>
      </c>
      <c r="AA1357" t="n">
        <v>4</v>
      </c>
      <c r="AB1357" t="n">
        <v>0</v>
      </c>
      <c r="AC1357" t="n">
        <v>18.25396825396827</v>
      </c>
      <c r="AD1357" t="n">
        <v>2</v>
      </c>
      <c r="AE1357" t="n">
        <v>200</v>
      </c>
      <c r="AF1357" t="n">
        <v>-80.95238095238095</v>
      </c>
      <c r="AG1357" t="n">
        <v>2</v>
      </c>
      <c r="AH1357" t="n">
        <v>200</v>
      </c>
      <c r="AI1357" t="n">
        <v>-80.95238095238095</v>
      </c>
    </row>
    <row r="1358">
      <c r="A1358" s="5" t="inlineStr">
        <is>
          <t>vote</t>
        </is>
      </c>
      <c r="B1358" s="5" t="n">
        <v>19</v>
      </c>
      <c r="C1358" s="5" t="n">
        <v>7</v>
      </c>
      <c r="D1358" s="5" t="n">
        <v>0.5000000000000001</v>
      </c>
      <c r="E1358" s="5" t="n">
        <v>1</v>
      </c>
      <c r="F1358" s="5" t="inlineStr">
        <is>
          <t>binary</t>
        </is>
      </c>
      <c r="G1358" s="5" t="n">
        <v>3</v>
      </c>
      <c r="H1358" t="n">
        <v>2</v>
      </c>
      <c r="I1358" t="n">
        <v>138.0952380952381</v>
      </c>
      <c r="J1358" t="n">
        <v>-30.15873015873017</v>
      </c>
      <c r="K1358" t="n">
        <v>15.07936507936508</v>
      </c>
      <c r="L1358" t="n">
        <v>32</v>
      </c>
      <c r="M1358" t="n">
        <v>0</v>
      </c>
      <c r="N1358" t="n">
        <v>-3.968253968253965</v>
      </c>
      <c r="O1358" t="n">
        <v>16</v>
      </c>
      <c r="P1358" t="n">
        <v>0</v>
      </c>
      <c r="Q1358" t="n">
        <v>-3.968253968253965</v>
      </c>
      <c r="R1358" t="n">
        <v>0</v>
      </c>
      <c r="S1358" t="n">
        <v>200</v>
      </c>
      <c r="T1358" t="n">
        <v>-50.7936507936508</v>
      </c>
      <c r="U1358" t="n">
        <v>1</v>
      </c>
      <c r="V1358" t="n">
        <v>100</v>
      </c>
      <c r="W1358" t="n">
        <v>-10.31746031746031</v>
      </c>
      <c r="X1358" t="n">
        <v>2</v>
      </c>
      <c r="Y1358" t="n">
        <v>0</v>
      </c>
      <c r="Z1358" t="n">
        <v>19.04761904761906</v>
      </c>
      <c r="AA1358" t="n">
        <v>2</v>
      </c>
      <c r="AB1358" t="n">
        <v>0</v>
      </c>
      <c r="AC1358" t="n">
        <v>19.04761904761906</v>
      </c>
      <c r="AD1358" t="n">
        <v>1</v>
      </c>
      <c r="AE1358" t="n">
        <v>100</v>
      </c>
      <c r="AF1358" t="n">
        <v>-21.42857142857142</v>
      </c>
      <c r="AG1358" t="n">
        <v>1</v>
      </c>
      <c r="AH1358" t="n">
        <v>100</v>
      </c>
      <c r="AI1358" t="n">
        <v>-21.42857142857142</v>
      </c>
    </row>
    <row r="1359">
      <c r="A1359" s="5" t="inlineStr">
        <is>
          <t>vote</t>
        </is>
      </c>
      <c r="B1359" s="5" t="n">
        <v>19</v>
      </c>
      <c r="C1359" s="5" t="n">
        <v>7</v>
      </c>
      <c r="D1359" s="5" t="n">
        <v>1</v>
      </c>
      <c r="E1359" s="5" t="n">
        <v>1</v>
      </c>
      <c r="F1359" s="5" t="inlineStr">
        <is>
          <t>binary</t>
        </is>
      </c>
      <c r="G1359" s="5" t="n">
        <v>1</v>
      </c>
      <c r="H1359" t="n">
        <v>1</v>
      </c>
      <c r="I1359" t="n">
        <v>82.53968253968253</v>
      </c>
      <c r="J1359" t="n">
        <v>-28.57142857142857</v>
      </c>
      <c r="K1359" t="n">
        <v>-1.587301587301582</v>
      </c>
      <c r="L1359" t="n">
        <v>16</v>
      </c>
      <c r="M1359" t="n">
        <v>0</v>
      </c>
      <c r="N1359" t="n">
        <v>-5.555555555555546</v>
      </c>
      <c r="O1359" t="n">
        <v>8</v>
      </c>
      <c r="P1359" t="n">
        <v>0</v>
      </c>
      <c r="Q1359" t="n">
        <v>-5.555555555555546</v>
      </c>
      <c r="R1359" t="n">
        <v>0</v>
      </c>
      <c r="S1359" t="n">
        <v>100</v>
      </c>
      <c r="T1359" t="n">
        <v>-52.38095238095237</v>
      </c>
      <c r="U1359" t="n">
        <v>0</v>
      </c>
      <c r="V1359" t="n">
        <v>100</v>
      </c>
      <c r="W1359" t="n">
        <v>-52.38095238095237</v>
      </c>
      <c r="X1359" t="n">
        <v>1</v>
      </c>
      <c r="Y1359" t="n">
        <v>0</v>
      </c>
      <c r="Z1359" t="n">
        <v>-0.7936507936507908</v>
      </c>
      <c r="AA1359" t="n">
        <v>1</v>
      </c>
      <c r="AB1359" t="n">
        <v>0</v>
      </c>
      <c r="AC1359" t="n">
        <v>-0.7936507936507908</v>
      </c>
      <c r="AD1359" t="n">
        <v>1</v>
      </c>
      <c r="AE1359" t="n">
        <v>0</v>
      </c>
      <c r="AF1359" t="n">
        <v>-0.7936507936507908</v>
      </c>
      <c r="AG1359" t="n">
        <v>1</v>
      </c>
      <c r="AH1359" t="n">
        <v>0</v>
      </c>
      <c r="AI1359" t="n">
        <v>-0.7936507936507908</v>
      </c>
    </row>
    <row r="1360">
      <c r="A1360" s="5" t="inlineStr">
        <is>
          <t>vote</t>
        </is>
      </c>
      <c r="B1360" s="5" t="n">
        <v>19</v>
      </c>
      <c r="C1360" s="5" t="n">
        <v>7</v>
      </c>
      <c r="D1360" s="5" t="n">
        <v>1</v>
      </c>
      <c r="E1360" s="5" t="n">
        <v>1</v>
      </c>
      <c r="F1360" s="5" t="inlineStr">
        <is>
          <t>binary</t>
        </is>
      </c>
      <c r="G1360" s="5" t="n">
        <v>2</v>
      </c>
      <c r="H1360" t="n">
        <v>4</v>
      </c>
      <c r="I1360" t="n">
        <v>304.7619047619048</v>
      </c>
      <c r="J1360" t="n">
        <v>-88.8888888888889</v>
      </c>
      <c r="K1360" t="n">
        <v>23.01587301587302</v>
      </c>
      <c r="L1360" t="n">
        <v>64</v>
      </c>
      <c r="M1360" t="n">
        <v>0</v>
      </c>
      <c r="N1360" t="n">
        <v>-11.90476190476189</v>
      </c>
      <c r="O1360" t="n">
        <v>32</v>
      </c>
      <c r="P1360" t="n">
        <v>0</v>
      </c>
      <c r="Q1360" t="n">
        <v>-11.90476190476189</v>
      </c>
      <c r="R1360" t="n">
        <v>0</v>
      </c>
      <c r="S1360" t="n">
        <v>400</v>
      </c>
      <c r="T1360" t="n">
        <v>-158.7301587301587</v>
      </c>
      <c r="U1360" t="n">
        <v>2</v>
      </c>
      <c r="V1360" t="n">
        <v>200</v>
      </c>
      <c r="W1360" t="n">
        <v>-59.52380952380952</v>
      </c>
      <c r="X1360" t="n">
        <v>4</v>
      </c>
      <c r="Y1360" t="n">
        <v>0</v>
      </c>
      <c r="Z1360" t="n">
        <v>18.25396825396827</v>
      </c>
      <c r="AA1360" t="n">
        <v>4</v>
      </c>
      <c r="AB1360" t="n">
        <v>0</v>
      </c>
      <c r="AC1360" t="n">
        <v>18.25396825396827</v>
      </c>
      <c r="AD1360" t="n">
        <v>2</v>
      </c>
      <c r="AE1360" t="n">
        <v>200</v>
      </c>
      <c r="AF1360" t="n">
        <v>-80.95238095238095</v>
      </c>
      <c r="AG1360" t="n">
        <v>2</v>
      </c>
      <c r="AH1360" t="n">
        <v>200</v>
      </c>
      <c r="AI1360" t="n">
        <v>-80.95238095238095</v>
      </c>
    </row>
    <row r="1361">
      <c r="A1361" s="5" t="inlineStr">
        <is>
          <t>vote</t>
        </is>
      </c>
      <c r="B1361" s="5" t="n">
        <v>19</v>
      </c>
      <c r="C1361" s="5" t="n">
        <v>7</v>
      </c>
      <c r="D1361" s="5" t="n">
        <v>1</v>
      </c>
      <c r="E1361" s="5" t="n">
        <v>1</v>
      </c>
      <c r="F1361" s="5" t="inlineStr">
        <is>
          <t>binary</t>
        </is>
      </c>
      <c r="G1361" s="5" t="n">
        <v>3</v>
      </c>
      <c r="H1361" t="n">
        <v>2</v>
      </c>
      <c r="I1361" t="n">
        <v>138.0952380952381</v>
      </c>
      <c r="J1361" t="n">
        <v>-30.15873015873017</v>
      </c>
      <c r="K1361" t="n">
        <v>15.07936507936508</v>
      </c>
      <c r="L1361" t="n">
        <v>32</v>
      </c>
      <c r="M1361" t="n">
        <v>0</v>
      </c>
      <c r="N1361" t="n">
        <v>-3.968253968253965</v>
      </c>
      <c r="O1361" t="n">
        <v>16</v>
      </c>
      <c r="P1361" t="n">
        <v>0</v>
      </c>
      <c r="Q1361" t="n">
        <v>-3.968253968253965</v>
      </c>
      <c r="R1361" t="n">
        <v>0</v>
      </c>
      <c r="S1361" t="n">
        <v>200</v>
      </c>
      <c r="T1361" t="n">
        <v>-50.7936507936508</v>
      </c>
      <c r="U1361" t="n">
        <v>1</v>
      </c>
      <c r="V1361" t="n">
        <v>100</v>
      </c>
      <c r="W1361" t="n">
        <v>-10.31746031746031</v>
      </c>
      <c r="X1361" t="n">
        <v>2</v>
      </c>
      <c r="Y1361" t="n">
        <v>0</v>
      </c>
      <c r="Z1361" t="n">
        <v>19.04761904761906</v>
      </c>
      <c r="AA1361" t="n">
        <v>2</v>
      </c>
      <c r="AB1361" t="n">
        <v>0</v>
      </c>
      <c r="AC1361" t="n">
        <v>19.04761904761906</v>
      </c>
      <c r="AD1361" t="n">
        <v>1</v>
      </c>
      <c r="AE1361" t="n">
        <v>100</v>
      </c>
      <c r="AF1361" t="n">
        <v>-21.42857142857142</v>
      </c>
      <c r="AG1361" t="n">
        <v>1</v>
      </c>
      <c r="AH1361" t="n">
        <v>100</v>
      </c>
      <c r="AI1361" t="n">
        <v>-21.42857142857142</v>
      </c>
    </row>
    <row r="1362">
      <c r="A1362" s="5" t="inlineStr">
        <is>
          <t>vote</t>
        </is>
      </c>
      <c r="B1362" s="5" t="n">
        <v>19</v>
      </c>
      <c r="C1362" s="5" t="n">
        <v>7</v>
      </c>
      <c r="D1362" s="5" t="n">
        <v>2</v>
      </c>
      <c r="E1362" s="5" t="n">
        <v>1</v>
      </c>
      <c r="F1362" s="5" t="inlineStr">
        <is>
          <t>binary</t>
        </is>
      </c>
      <c r="G1362" s="5" t="n">
        <v>1</v>
      </c>
      <c r="H1362" t="n">
        <v>1</v>
      </c>
      <c r="I1362" t="n">
        <v>82.78688524590164</v>
      </c>
      <c r="J1362" t="n">
        <v>-1.639344262295084</v>
      </c>
      <c r="K1362" t="n">
        <v>0.8196721311475419</v>
      </c>
      <c r="L1362" t="n">
        <v>18</v>
      </c>
      <c r="M1362" t="n">
        <v>0</v>
      </c>
      <c r="N1362" t="n">
        <v>-5.737704918032794</v>
      </c>
      <c r="O1362" t="n">
        <v>8</v>
      </c>
      <c r="P1362" t="n">
        <v>0</v>
      </c>
      <c r="Q1362" t="n">
        <v>-5.737704918032794</v>
      </c>
      <c r="R1362" t="n">
        <v>0</v>
      </c>
      <c r="S1362" t="n">
        <v>100</v>
      </c>
      <c r="T1362" t="n">
        <v>-52.45901639344262</v>
      </c>
      <c r="U1362" t="n">
        <v>0</v>
      </c>
      <c r="V1362" t="n">
        <v>100</v>
      </c>
      <c r="W1362" t="n">
        <v>-52.45901639344262</v>
      </c>
      <c r="X1362" t="n">
        <v>0</v>
      </c>
      <c r="Y1362" t="n">
        <v>100</v>
      </c>
      <c r="Z1362" t="n">
        <v>-52.45901639344262</v>
      </c>
      <c r="AA1362" t="n">
        <v>0</v>
      </c>
      <c r="AB1362" t="n">
        <v>100</v>
      </c>
      <c r="AC1362" t="n">
        <v>-52.45901639344262</v>
      </c>
      <c r="AD1362" t="n">
        <v>0</v>
      </c>
      <c r="AE1362" t="n">
        <v>100</v>
      </c>
      <c r="AF1362" t="n">
        <v>-52.45901639344262</v>
      </c>
      <c r="AG1362" t="n">
        <v>1</v>
      </c>
      <c r="AH1362" t="n">
        <v>0</v>
      </c>
      <c r="AI1362" t="n">
        <v>0</v>
      </c>
    </row>
    <row r="1363">
      <c r="A1363" s="5" t="inlineStr">
        <is>
          <t>vote</t>
        </is>
      </c>
      <c r="B1363" s="5" t="n">
        <v>19</v>
      </c>
      <c r="C1363" s="5" t="n">
        <v>7</v>
      </c>
      <c r="D1363" s="5" t="n">
        <v>2</v>
      </c>
      <c r="E1363" s="5" t="n">
        <v>1</v>
      </c>
      <c r="F1363" s="5" t="inlineStr">
        <is>
          <t>binary</t>
        </is>
      </c>
      <c r="G1363" s="5" t="n">
        <v>2</v>
      </c>
      <c r="H1363" t="n">
        <v>4</v>
      </c>
      <c r="I1363" t="n">
        <v>306.5573770491803</v>
      </c>
      <c r="J1363" t="n">
        <v>18.03278688524591</v>
      </c>
      <c r="K1363" t="n">
        <v>30.32786885245902</v>
      </c>
      <c r="L1363" t="n">
        <v>42</v>
      </c>
      <c r="M1363" t="n">
        <v>0</v>
      </c>
      <c r="N1363" t="n">
        <v>-4.918032786885239</v>
      </c>
      <c r="O1363" t="n">
        <v>24</v>
      </c>
      <c r="P1363" t="n">
        <v>0</v>
      </c>
      <c r="Q1363" t="n">
        <v>-4.918032786885239</v>
      </c>
      <c r="R1363" t="n">
        <v>0</v>
      </c>
      <c r="S1363" t="n">
        <v>400</v>
      </c>
      <c r="T1363" t="n">
        <v>-160.655737704918</v>
      </c>
      <c r="U1363" t="n">
        <v>2</v>
      </c>
      <c r="V1363" t="n">
        <v>200</v>
      </c>
      <c r="W1363" t="n">
        <v>-61.47540983606557</v>
      </c>
      <c r="X1363" t="n">
        <v>4</v>
      </c>
      <c r="Y1363" t="n">
        <v>200</v>
      </c>
      <c r="Z1363" t="n">
        <v>-61.47540983606557</v>
      </c>
      <c r="AA1363" t="n">
        <v>2</v>
      </c>
      <c r="AB1363" t="n">
        <v>200</v>
      </c>
      <c r="AC1363" t="n">
        <v>-61.47540983606557</v>
      </c>
      <c r="AD1363" t="n">
        <v>2</v>
      </c>
      <c r="AE1363" t="n">
        <v>200</v>
      </c>
      <c r="AF1363" t="n">
        <v>-61.47540983606557</v>
      </c>
      <c r="AG1363" t="n">
        <v>4</v>
      </c>
      <c r="AH1363" t="n">
        <v>0</v>
      </c>
      <c r="AI1363" t="n">
        <v>17.21311475409837</v>
      </c>
    </row>
    <row r="1364">
      <c r="A1364" s="5" t="inlineStr">
        <is>
          <t>vote</t>
        </is>
      </c>
      <c r="B1364" s="5" t="n">
        <v>19</v>
      </c>
      <c r="C1364" s="5" t="n">
        <v>7</v>
      </c>
      <c r="D1364" s="5" t="n">
        <v>2</v>
      </c>
      <c r="E1364" s="5" t="n">
        <v>1</v>
      </c>
      <c r="F1364" s="5" t="inlineStr">
        <is>
          <t>binary</t>
        </is>
      </c>
      <c r="G1364" s="5" t="n">
        <v>3</v>
      </c>
      <c r="H1364" t="n">
        <v>3</v>
      </c>
      <c r="I1364" t="n">
        <v>221.3114754098361</v>
      </c>
      <c r="J1364" t="n">
        <v>22.1311475409836</v>
      </c>
      <c r="K1364" t="n">
        <v>15.57377049180327</v>
      </c>
      <c r="L1364" t="n">
        <v>38</v>
      </c>
      <c r="M1364" t="n">
        <v>0</v>
      </c>
      <c r="N1364" t="n">
        <v>3.278688524590157</v>
      </c>
      <c r="O1364" t="n">
        <v>20</v>
      </c>
      <c r="P1364" t="n">
        <v>0</v>
      </c>
      <c r="Q1364" t="n">
        <v>3.278688524590157</v>
      </c>
      <c r="R1364" t="n">
        <v>0</v>
      </c>
      <c r="S1364" t="n">
        <v>300</v>
      </c>
      <c r="T1364" t="n">
        <v>-103.2786885245902</v>
      </c>
      <c r="U1364" t="n">
        <v>2</v>
      </c>
      <c r="V1364" t="n">
        <v>100</v>
      </c>
      <c r="W1364" t="n">
        <v>-9.016393442622959</v>
      </c>
      <c r="X1364" t="n">
        <v>2</v>
      </c>
      <c r="Y1364" t="n">
        <v>200</v>
      </c>
      <c r="Z1364" t="n">
        <v>-63.11475409836066</v>
      </c>
      <c r="AA1364" t="n">
        <v>1</v>
      </c>
      <c r="AB1364" t="n">
        <v>200</v>
      </c>
      <c r="AC1364" t="n">
        <v>-63.11475409836066</v>
      </c>
      <c r="AD1364" t="n">
        <v>2</v>
      </c>
      <c r="AE1364" t="n">
        <v>100</v>
      </c>
      <c r="AF1364" t="n">
        <v>-9.016393442622959</v>
      </c>
      <c r="AG1364" t="n">
        <v>3</v>
      </c>
      <c r="AH1364" t="n">
        <v>0</v>
      </c>
      <c r="AI1364" t="n">
        <v>20.49180327868851</v>
      </c>
    </row>
    <row r="1365">
      <c r="A1365" s="5" t="inlineStr">
        <is>
          <t>vote</t>
        </is>
      </c>
      <c r="B1365" s="5" t="n">
        <v>19</v>
      </c>
      <c r="C1365" s="5" t="n">
        <v>7</v>
      </c>
      <c r="D1365" s="5" t="n">
        <v>3</v>
      </c>
      <c r="E1365" s="5" t="n">
        <v>1</v>
      </c>
      <c r="F1365" s="5" t="inlineStr">
        <is>
          <t>binary</t>
        </is>
      </c>
      <c r="G1365" s="5" t="n">
        <v>1</v>
      </c>
      <c r="H1365" t="n">
        <v>1</v>
      </c>
      <c r="I1365" t="n">
        <v>83.05084745762711</v>
      </c>
      <c r="J1365" t="n">
        <v>-25.42372881355932</v>
      </c>
      <c r="K1365" t="n">
        <v>1.694915254237284</v>
      </c>
      <c r="L1365" t="n">
        <v>18</v>
      </c>
      <c r="M1365" t="n">
        <v>0</v>
      </c>
      <c r="N1365" t="n">
        <v>-5.932203389830503</v>
      </c>
      <c r="O1365" t="n">
        <v>6</v>
      </c>
      <c r="P1365" t="n">
        <v>0</v>
      </c>
      <c r="Q1365" t="n">
        <v>-5.932203389830503</v>
      </c>
      <c r="R1365" t="n">
        <v>0</v>
      </c>
      <c r="S1365" t="n">
        <v>100</v>
      </c>
      <c r="T1365" t="n">
        <v>-53.38983050847458</v>
      </c>
      <c r="U1365" t="n">
        <v>0</v>
      </c>
      <c r="V1365" t="n">
        <v>100</v>
      </c>
      <c r="W1365" t="n">
        <v>-53.38983050847458</v>
      </c>
      <c r="X1365" t="n">
        <v>0</v>
      </c>
      <c r="Y1365" t="n">
        <v>100</v>
      </c>
      <c r="Z1365" t="n">
        <v>-53.38983050847458</v>
      </c>
      <c r="AA1365" t="n">
        <v>0</v>
      </c>
      <c r="AB1365" t="n">
        <v>100</v>
      </c>
      <c r="AC1365" t="n">
        <v>-53.38983050847458</v>
      </c>
      <c r="AD1365" t="n">
        <v>0</v>
      </c>
      <c r="AE1365" t="n">
        <v>100</v>
      </c>
      <c r="AF1365" t="n">
        <v>-53.38983050847458</v>
      </c>
      <c r="AG1365" t="n">
        <v>1</v>
      </c>
      <c r="AH1365" t="n">
        <v>0</v>
      </c>
      <c r="AI1365" t="n">
        <v>0.8474576271186418</v>
      </c>
    </row>
    <row r="1366">
      <c r="A1366" s="5" t="inlineStr">
        <is>
          <t>vote</t>
        </is>
      </c>
      <c r="B1366" s="5" t="n">
        <v>19</v>
      </c>
      <c r="C1366" s="5" t="n">
        <v>7</v>
      </c>
      <c r="D1366" s="5" t="n">
        <v>3</v>
      </c>
      <c r="E1366" s="5" t="n">
        <v>1</v>
      </c>
      <c r="F1366" s="5" t="inlineStr">
        <is>
          <t>binary</t>
        </is>
      </c>
      <c r="G1366" s="5" t="n">
        <v>2</v>
      </c>
      <c r="H1366" t="n">
        <v>4</v>
      </c>
      <c r="I1366" t="n">
        <v>306.7796610169491</v>
      </c>
      <c r="J1366" t="n">
        <v>-21.18644067796611</v>
      </c>
      <c r="K1366" t="n">
        <v>27.96610169491523</v>
      </c>
      <c r="L1366" t="n">
        <v>64</v>
      </c>
      <c r="M1366" t="n">
        <v>0</v>
      </c>
      <c r="N1366" t="n">
        <v>-12.71186440677966</v>
      </c>
      <c r="O1366" t="n">
        <v>26</v>
      </c>
      <c r="P1366" t="n">
        <v>0</v>
      </c>
      <c r="Q1366" t="n">
        <v>-5.084745762711862</v>
      </c>
      <c r="R1366" t="n">
        <v>0</v>
      </c>
      <c r="S1366" t="n">
        <v>400</v>
      </c>
      <c r="T1366" t="n">
        <v>-162.7118644067797</v>
      </c>
      <c r="U1366" t="n">
        <v>0</v>
      </c>
      <c r="V1366" t="n">
        <v>400</v>
      </c>
      <c r="W1366" t="n">
        <v>-162.7118644067797</v>
      </c>
      <c r="X1366" t="n">
        <v>4</v>
      </c>
      <c r="Y1366" t="n">
        <v>200</v>
      </c>
      <c r="Z1366" t="n">
        <v>-61.86440677966102</v>
      </c>
      <c r="AA1366" t="n">
        <v>2</v>
      </c>
      <c r="AB1366" t="n">
        <v>200</v>
      </c>
      <c r="AC1366" t="n">
        <v>-61.86440677966102</v>
      </c>
      <c r="AD1366" t="n">
        <v>0</v>
      </c>
      <c r="AE1366" t="n">
        <v>400</v>
      </c>
      <c r="AF1366" t="n">
        <v>-162.7118644067797</v>
      </c>
      <c r="AG1366" t="n">
        <v>8</v>
      </c>
      <c r="AH1366" t="n">
        <v>0</v>
      </c>
      <c r="AI1366" t="n">
        <v>19.49152542372882</v>
      </c>
    </row>
    <row r="1367">
      <c r="A1367" s="5" t="inlineStr">
        <is>
          <t>vote</t>
        </is>
      </c>
      <c r="B1367" s="5" t="n">
        <v>19</v>
      </c>
      <c r="C1367" s="5" t="n">
        <v>7</v>
      </c>
      <c r="D1367" s="5" t="n">
        <v>3</v>
      </c>
      <c r="E1367" s="5" t="n">
        <v>1</v>
      </c>
      <c r="F1367" s="5" t="inlineStr">
        <is>
          <t>binary</t>
        </is>
      </c>
      <c r="G1367" s="5" t="n">
        <v>3</v>
      </c>
      <c r="H1367" t="n">
        <v>3</v>
      </c>
      <c r="I1367" t="n">
        <v>221.1864406779661</v>
      </c>
      <c r="J1367" t="n">
        <v>-4.237288135593208</v>
      </c>
      <c r="K1367" t="n">
        <v>27.11864406779662</v>
      </c>
      <c r="L1367" t="n">
        <v>49</v>
      </c>
      <c r="M1367" t="n">
        <v>0</v>
      </c>
      <c r="N1367" t="n">
        <v>-6.779661016949156</v>
      </c>
      <c r="O1367" t="n">
        <v>21</v>
      </c>
      <c r="P1367" t="n">
        <v>0</v>
      </c>
      <c r="Q1367" t="n">
        <v>3.389830508474567</v>
      </c>
      <c r="R1367" t="n">
        <v>0</v>
      </c>
      <c r="S1367" t="n">
        <v>300</v>
      </c>
      <c r="T1367" t="n">
        <v>-104.2372881355932</v>
      </c>
      <c r="U1367" t="n">
        <v>0</v>
      </c>
      <c r="V1367" t="n">
        <v>300</v>
      </c>
      <c r="W1367" t="n">
        <v>-104.2372881355932</v>
      </c>
      <c r="X1367" t="n">
        <v>2</v>
      </c>
      <c r="Y1367" t="n">
        <v>200</v>
      </c>
      <c r="Z1367" t="n">
        <v>-63.55932203389831</v>
      </c>
      <c r="AA1367" t="n">
        <v>1</v>
      </c>
      <c r="AB1367" t="n">
        <v>200</v>
      </c>
      <c r="AC1367" t="n">
        <v>-63.55932203389831</v>
      </c>
      <c r="AD1367" t="n">
        <v>1</v>
      </c>
      <c r="AE1367" t="n">
        <v>200</v>
      </c>
      <c r="AF1367" t="n">
        <v>-49.15254237288136</v>
      </c>
      <c r="AG1367" t="n">
        <v>7</v>
      </c>
      <c r="AH1367" t="n">
        <v>0</v>
      </c>
      <c r="AI1367" t="n">
        <v>22.03389830508474</v>
      </c>
    </row>
    <row r="1368">
      <c r="A1368" s="5" t="inlineStr">
        <is>
          <t>vote</t>
        </is>
      </c>
      <c r="B1368" s="5" t="n">
        <v>19</v>
      </c>
      <c r="C1368" s="5" t="n">
        <v>7</v>
      </c>
      <c r="D1368" s="5" t="n">
        <v>4.000000000000001</v>
      </c>
      <c r="E1368" s="5" t="n">
        <v>1</v>
      </c>
      <c r="F1368" s="5" t="inlineStr">
        <is>
          <t>binary</t>
        </is>
      </c>
      <c r="G1368" s="5" t="n">
        <v>2</v>
      </c>
      <c r="H1368" t="n">
        <v>4</v>
      </c>
      <c r="I1368" t="n">
        <v>307.0796460176991</v>
      </c>
      <c r="J1368" t="n">
        <v>39.82300884955753</v>
      </c>
      <c r="K1368" t="n">
        <v>16.81415929203539</v>
      </c>
      <c r="L1368" t="n">
        <v>64</v>
      </c>
      <c r="M1368" t="n">
        <v>0</v>
      </c>
      <c r="N1368" t="n">
        <v>-13.27433628318584</v>
      </c>
      <c r="O1368" t="n">
        <v>26</v>
      </c>
      <c r="P1368" t="n">
        <v>0</v>
      </c>
      <c r="Q1368" t="n">
        <v>-3.539823008849563</v>
      </c>
      <c r="R1368" t="n">
        <v>0</v>
      </c>
      <c r="S1368" t="n">
        <v>400</v>
      </c>
      <c r="T1368" t="n">
        <v>-164.6017699115044</v>
      </c>
      <c r="U1368" t="n">
        <v>0</v>
      </c>
      <c r="V1368" t="n">
        <v>400</v>
      </c>
      <c r="W1368" t="n">
        <v>-164.6017699115044</v>
      </c>
      <c r="X1368" t="n">
        <v>4</v>
      </c>
      <c r="Y1368" t="n">
        <v>100</v>
      </c>
      <c r="Z1368" t="n">
        <v>-29.20353982300885</v>
      </c>
      <c r="AA1368" t="n">
        <v>3</v>
      </c>
      <c r="AB1368" t="n">
        <v>100</v>
      </c>
      <c r="AC1368" t="n">
        <v>-29.20353982300885</v>
      </c>
      <c r="AD1368" t="n">
        <v>0</v>
      </c>
      <c r="AE1368" t="n">
        <v>400</v>
      </c>
      <c r="AF1368" t="n">
        <v>-164.6017699115044</v>
      </c>
      <c r="AG1368" t="n">
        <v>8</v>
      </c>
      <c r="AH1368" t="n">
        <v>0</v>
      </c>
      <c r="AI1368" t="n">
        <v>20.35398230088494</v>
      </c>
    </row>
    <row r="1369">
      <c r="A1369" s="5" t="inlineStr">
        <is>
          <t>vote</t>
        </is>
      </c>
      <c r="B1369" s="5" t="n">
        <v>19</v>
      </c>
      <c r="C1369" s="5" t="n">
        <v>7</v>
      </c>
      <c r="D1369" s="5" t="n">
        <v>4.000000000000001</v>
      </c>
      <c r="E1369" s="5" t="n">
        <v>1</v>
      </c>
      <c r="F1369" s="5" t="inlineStr">
        <is>
          <t>binary</t>
        </is>
      </c>
      <c r="G1369" s="5" t="n">
        <v>3</v>
      </c>
      <c r="H1369" t="n">
        <v>2</v>
      </c>
      <c r="I1369" t="n">
        <v>138.0530973451328</v>
      </c>
      <c r="J1369" t="n">
        <v>33.6283185840708</v>
      </c>
      <c r="K1369" t="n">
        <v>10.61946902654867</v>
      </c>
      <c r="L1369" t="n">
        <v>32</v>
      </c>
      <c r="M1369" t="n">
        <v>0</v>
      </c>
      <c r="N1369" t="n">
        <v>-6.194690265486724</v>
      </c>
      <c r="O1369" t="n">
        <v>13</v>
      </c>
      <c r="P1369" t="n">
        <v>0</v>
      </c>
      <c r="Q1369" t="n">
        <v>2.654867256637173</v>
      </c>
      <c r="R1369" t="n">
        <v>0</v>
      </c>
      <c r="S1369" t="n">
        <v>200</v>
      </c>
      <c r="T1369" t="n">
        <v>-51.32743362831859</v>
      </c>
      <c r="U1369" t="n">
        <v>0</v>
      </c>
      <c r="V1369" t="n">
        <v>200</v>
      </c>
      <c r="W1369" t="n">
        <v>-51.32743362831859</v>
      </c>
      <c r="X1369" t="n">
        <v>1</v>
      </c>
      <c r="Y1369" t="n">
        <v>100</v>
      </c>
      <c r="Z1369" t="n">
        <v>-20.35398230088496</v>
      </c>
      <c r="AA1369" t="n">
        <v>1</v>
      </c>
      <c r="AB1369" t="n">
        <v>100</v>
      </c>
      <c r="AC1369" t="n">
        <v>-20.35398230088496</v>
      </c>
      <c r="AD1369" t="n">
        <v>0</v>
      </c>
      <c r="AE1369" t="n">
        <v>200</v>
      </c>
      <c r="AF1369" t="n">
        <v>-51.32743362831859</v>
      </c>
      <c r="AG1369" t="n">
        <v>4</v>
      </c>
      <c r="AH1369" t="n">
        <v>0</v>
      </c>
      <c r="AI1369" t="n">
        <v>21.23893805309735</v>
      </c>
    </row>
    <row r="1370">
      <c r="A1370" s="5" t="inlineStr">
        <is>
          <t>vote</t>
        </is>
      </c>
      <c r="B1370" s="5" t="n">
        <v>19</v>
      </c>
      <c r="C1370" s="5" t="n">
        <v>7</v>
      </c>
      <c r="D1370" s="5" t="n">
        <v>5</v>
      </c>
      <c r="E1370" s="5" t="n">
        <v>1</v>
      </c>
      <c r="F1370" s="5" t="inlineStr">
        <is>
          <t>binary</t>
        </is>
      </c>
      <c r="G1370" s="5" t="n">
        <v>2</v>
      </c>
      <c r="H1370" t="n">
        <v>4</v>
      </c>
      <c r="I1370" t="n">
        <v>311.0091743119266</v>
      </c>
      <c r="J1370" t="n">
        <v>7.339449541284416</v>
      </c>
      <c r="K1370" t="n">
        <v>16.51376146788991</v>
      </c>
      <c r="L1370" t="n">
        <v>53</v>
      </c>
      <c r="M1370" t="n">
        <v>0</v>
      </c>
      <c r="N1370" t="n">
        <v>-13.76146788990825</v>
      </c>
      <c r="O1370" t="n">
        <v>22</v>
      </c>
      <c r="P1370" t="n">
        <v>0</v>
      </c>
      <c r="Q1370" t="n">
        <v>-5.504587155963304</v>
      </c>
      <c r="R1370" t="n">
        <v>0</v>
      </c>
      <c r="S1370" t="n">
        <v>400</v>
      </c>
      <c r="T1370" t="n">
        <v>-174.3119266055046</v>
      </c>
      <c r="U1370" t="n">
        <v>0</v>
      </c>
      <c r="V1370" t="n">
        <v>400</v>
      </c>
      <c r="W1370" t="n">
        <v>-174.3119266055046</v>
      </c>
      <c r="X1370" t="n">
        <v>4</v>
      </c>
      <c r="Y1370" t="n">
        <v>100</v>
      </c>
      <c r="Z1370" t="n">
        <v>-37.61467889908257</v>
      </c>
      <c r="AA1370" t="n">
        <v>4</v>
      </c>
      <c r="AB1370" t="n">
        <v>100</v>
      </c>
      <c r="AC1370" t="n">
        <v>-37.61467889908257</v>
      </c>
      <c r="AD1370" t="n">
        <v>0</v>
      </c>
      <c r="AE1370" t="n">
        <v>400</v>
      </c>
      <c r="AF1370" t="n">
        <v>-174.3119266055046</v>
      </c>
      <c r="AG1370" t="n">
        <v>8</v>
      </c>
      <c r="AH1370" t="n">
        <v>0</v>
      </c>
      <c r="AI1370" t="n">
        <v>15.59633027522935</v>
      </c>
    </row>
    <row r="1371">
      <c r="A1371" s="5" t="inlineStr">
        <is>
          <t>vote</t>
        </is>
      </c>
      <c r="B1371" s="5" t="n">
        <v>19</v>
      </c>
      <c r="C1371" s="5" t="n">
        <v>7</v>
      </c>
      <c r="D1371" s="5" t="n">
        <v>5</v>
      </c>
      <c r="E1371" s="5" t="n">
        <v>1</v>
      </c>
      <c r="F1371" s="5" t="inlineStr">
        <is>
          <t>binary</t>
        </is>
      </c>
      <c r="G1371" s="5" t="n">
        <v>3</v>
      </c>
      <c r="H1371" t="n">
        <v>3</v>
      </c>
      <c r="I1371" t="n">
        <v>222.0183486238532</v>
      </c>
      <c r="J1371" t="n">
        <v>11.92660550458716</v>
      </c>
      <c r="K1371" t="n">
        <v>16.51376146788991</v>
      </c>
      <c r="L1371" t="n">
        <v>44</v>
      </c>
      <c r="M1371" t="n">
        <v>0</v>
      </c>
      <c r="N1371" t="n">
        <v>-7.339449541284404</v>
      </c>
      <c r="O1371" t="n">
        <v>18</v>
      </c>
      <c r="P1371" t="n">
        <v>0</v>
      </c>
      <c r="Q1371" t="n">
        <v>4.587155963302758</v>
      </c>
      <c r="R1371" t="n">
        <v>0</v>
      </c>
      <c r="S1371" t="n">
        <v>300</v>
      </c>
      <c r="T1371" t="n">
        <v>-108.256880733945</v>
      </c>
      <c r="U1371" t="n">
        <v>0</v>
      </c>
      <c r="V1371" t="n">
        <v>300</v>
      </c>
      <c r="W1371" t="n">
        <v>-108.256880733945</v>
      </c>
      <c r="X1371" t="n">
        <v>2</v>
      </c>
      <c r="Y1371" t="n">
        <v>100</v>
      </c>
      <c r="Z1371" t="n">
        <v>-28.44036697247706</v>
      </c>
      <c r="AA1371" t="n">
        <v>3</v>
      </c>
      <c r="AB1371" t="n">
        <v>100</v>
      </c>
      <c r="AC1371" t="n">
        <v>-29.35779816513761</v>
      </c>
      <c r="AD1371" t="n">
        <v>0</v>
      </c>
      <c r="AE1371" t="n">
        <v>300</v>
      </c>
      <c r="AF1371" t="n">
        <v>-108.256880733945</v>
      </c>
      <c r="AG1371" t="n">
        <v>7</v>
      </c>
      <c r="AH1371" t="n">
        <v>0</v>
      </c>
      <c r="AI1371" t="n">
        <v>22.01834862385321</v>
      </c>
    </row>
    <row r="1372">
      <c r="A1372" s="5" t="inlineStr">
        <is>
          <t>vote</t>
        </is>
      </c>
      <c r="B1372" s="5" t="n">
        <v>19</v>
      </c>
      <c r="C1372" s="5" t="n">
        <v>7</v>
      </c>
      <c r="D1372" s="5" t="n">
        <v>6</v>
      </c>
      <c r="E1372" s="5" t="n">
        <v>1</v>
      </c>
      <c r="F1372" s="5" t="inlineStr">
        <is>
          <t>binary</t>
        </is>
      </c>
      <c r="G1372" s="5" t="n">
        <v>2</v>
      </c>
      <c r="H1372" t="n">
        <v>4</v>
      </c>
      <c r="I1372" t="n">
        <v>309.5238095238095</v>
      </c>
      <c r="J1372" t="n">
        <v>6.666666666666654</v>
      </c>
      <c r="K1372" t="n">
        <v>30.47619047619048</v>
      </c>
      <c r="L1372" t="n">
        <v>58</v>
      </c>
      <c r="M1372" t="n">
        <v>0</v>
      </c>
      <c r="N1372" t="n">
        <v>-14.28571428571428</v>
      </c>
      <c r="O1372" t="n">
        <v>26</v>
      </c>
      <c r="P1372" t="n">
        <v>0</v>
      </c>
      <c r="Q1372" t="n">
        <v>-5.714285714285705</v>
      </c>
      <c r="R1372" t="n">
        <v>0</v>
      </c>
      <c r="S1372" t="n">
        <v>400</v>
      </c>
      <c r="T1372" t="n">
        <v>-169.5238095238095</v>
      </c>
      <c r="U1372" t="n">
        <v>0</v>
      </c>
      <c r="V1372" t="n">
        <v>400</v>
      </c>
      <c r="W1372" t="n">
        <v>-169.5238095238095</v>
      </c>
      <c r="X1372" t="n">
        <v>4</v>
      </c>
      <c r="Y1372" t="n">
        <v>100</v>
      </c>
      <c r="Z1372" t="n">
        <v>-37.14285714285715</v>
      </c>
      <c r="AA1372" t="n">
        <v>4</v>
      </c>
      <c r="AB1372" t="n">
        <v>100</v>
      </c>
      <c r="AC1372" t="n">
        <v>-37.14285714285715</v>
      </c>
      <c r="AD1372" t="n">
        <v>0</v>
      </c>
      <c r="AE1372" t="n">
        <v>400</v>
      </c>
      <c r="AF1372" t="n">
        <v>-169.5238095238095</v>
      </c>
      <c r="AG1372" t="n">
        <v>8</v>
      </c>
      <c r="AH1372" t="n">
        <v>0</v>
      </c>
      <c r="AI1372" t="n">
        <v>14.2857142857143</v>
      </c>
    </row>
    <row r="1373">
      <c r="A1373" s="5" t="inlineStr">
        <is>
          <t>vote</t>
        </is>
      </c>
      <c r="B1373" s="5" t="n">
        <v>19</v>
      </c>
      <c r="C1373" s="5" t="n">
        <v>7</v>
      </c>
      <c r="D1373" s="5" t="n">
        <v>6</v>
      </c>
      <c r="E1373" s="5" t="n">
        <v>1</v>
      </c>
      <c r="F1373" s="5" t="inlineStr">
        <is>
          <t>binary</t>
        </is>
      </c>
      <c r="G1373" s="5" t="n">
        <v>3</v>
      </c>
      <c r="H1373" t="n">
        <v>3</v>
      </c>
      <c r="I1373" t="n">
        <v>221.9047619047619</v>
      </c>
      <c r="J1373" t="n">
        <v>19.04761904761904</v>
      </c>
      <c r="K1373" t="n">
        <v>33.33333333333333</v>
      </c>
      <c r="L1373" t="n">
        <v>45</v>
      </c>
      <c r="M1373" t="n">
        <v>0</v>
      </c>
      <c r="N1373" t="n">
        <v>-7.619047619047636</v>
      </c>
      <c r="O1373" t="n">
        <v>21</v>
      </c>
      <c r="P1373" t="n">
        <v>0</v>
      </c>
      <c r="Q1373" t="n">
        <v>3.809523809523796</v>
      </c>
      <c r="R1373" t="n">
        <v>0</v>
      </c>
      <c r="S1373" t="n">
        <v>300</v>
      </c>
      <c r="T1373" t="n">
        <v>-106.6666666666667</v>
      </c>
      <c r="U1373" t="n">
        <v>0</v>
      </c>
      <c r="V1373" t="n">
        <v>300</v>
      </c>
      <c r="W1373" t="n">
        <v>-106.6666666666667</v>
      </c>
      <c r="X1373" t="n">
        <v>2</v>
      </c>
      <c r="Y1373" t="n">
        <v>100</v>
      </c>
      <c r="Z1373" t="n">
        <v>-28.57142857142858</v>
      </c>
      <c r="AA1373" t="n">
        <v>3</v>
      </c>
      <c r="AB1373" t="n">
        <v>100</v>
      </c>
      <c r="AC1373" t="n">
        <v>-29.52380952380953</v>
      </c>
      <c r="AD1373" t="n">
        <v>0</v>
      </c>
      <c r="AE1373" t="n">
        <v>300</v>
      </c>
      <c r="AF1373" t="n">
        <v>-106.6666666666667</v>
      </c>
      <c r="AG1373" t="n">
        <v>7</v>
      </c>
      <c r="AH1373" t="n">
        <v>0</v>
      </c>
      <c r="AI1373" t="n">
        <v>20.95238095238094</v>
      </c>
    </row>
    <row r="1374">
      <c r="A1374" s="5" t="inlineStr">
        <is>
          <t>vote</t>
        </is>
      </c>
      <c r="B1374" s="5" t="n">
        <v>19</v>
      </c>
      <c r="C1374" s="5" t="n">
        <v>7</v>
      </c>
      <c r="D1374" s="5" t="n">
        <v>6.999999999999999</v>
      </c>
      <c r="E1374" s="5" t="n">
        <v>1</v>
      </c>
      <c r="F1374" s="5" t="inlineStr">
        <is>
          <t>binary</t>
        </is>
      </c>
      <c r="G1374" s="5" t="n">
        <v>2</v>
      </c>
      <c r="H1374" t="n">
        <v>4</v>
      </c>
      <c r="I1374" t="n">
        <v>309</v>
      </c>
      <c r="J1374" t="n">
        <v>7.000000000000006</v>
      </c>
      <c r="K1374" t="n">
        <v>25.99999999999999</v>
      </c>
      <c r="L1374" t="n">
        <v>52</v>
      </c>
      <c r="M1374" t="n">
        <v>0</v>
      </c>
      <c r="N1374" t="n">
        <v>-15</v>
      </c>
      <c r="O1374" t="n">
        <v>20</v>
      </c>
      <c r="P1374" t="n">
        <v>0</v>
      </c>
      <c r="Q1374" t="n">
        <v>-6.000000000000016</v>
      </c>
      <c r="R1374" t="n">
        <v>0</v>
      </c>
      <c r="S1374" t="n">
        <v>400</v>
      </c>
      <c r="T1374" t="n">
        <v>-170</v>
      </c>
      <c r="U1374" t="n">
        <v>0</v>
      </c>
      <c r="V1374" t="n">
        <v>400</v>
      </c>
      <c r="W1374" t="n">
        <v>-170</v>
      </c>
      <c r="X1374" t="n">
        <v>4</v>
      </c>
      <c r="Y1374" t="n">
        <v>100</v>
      </c>
      <c r="Z1374" t="n">
        <v>-36.99999999999999</v>
      </c>
      <c r="AA1374" t="n">
        <v>4</v>
      </c>
      <c r="AB1374" t="n">
        <v>100</v>
      </c>
      <c r="AC1374" t="n">
        <v>-36.99999999999999</v>
      </c>
      <c r="AD1374" t="n">
        <v>0</v>
      </c>
      <c r="AE1374" t="n">
        <v>400</v>
      </c>
      <c r="AF1374" t="n">
        <v>-170</v>
      </c>
      <c r="AG1374" t="n">
        <v>8</v>
      </c>
      <c r="AH1374" t="n">
        <v>0</v>
      </c>
      <c r="AI1374" t="n">
        <v>12.99999999999999</v>
      </c>
    </row>
    <row r="1375">
      <c r="A1375" s="5" t="inlineStr">
        <is>
          <t>vote</t>
        </is>
      </c>
      <c r="B1375" s="5" t="n">
        <v>19</v>
      </c>
      <c r="C1375" s="5" t="n">
        <v>7</v>
      </c>
      <c r="D1375" s="5" t="n">
        <v>6.999999999999999</v>
      </c>
      <c r="E1375" s="5" t="n">
        <v>1</v>
      </c>
      <c r="F1375" s="5" t="inlineStr">
        <is>
          <t>binary</t>
        </is>
      </c>
      <c r="G1375" s="5" t="n">
        <v>3</v>
      </c>
      <c r="H1375" t="n">
        <v>3</v>
      </c>
      <c r="I1375" t="n">
        <v>220</v>
      </c>
      <c r="J1375" t="n">
        <v>21.00000000000001</v>
      </c>
      <c r="K1375" t="n">
        <v>36.00000000000001</v>
      </c>
      <c r="L1375" t="n">
        <v>42</v>
      </c>
      <c r="M1375" t="n">
        <v>0</v>
      </c>
      <c r="N1375" t="n">
        <v>-7.999999999999996</v>
      </c>
      <c r="O1375" t="n">
        <v>18</v>
      </c>
      <c r="P1375" t="n">
        <v>0</v>
      </c>
      <c r="Q1375" t="n">
        <v>4.000000000000004</v>
      </c>
      <c r="R1375" t="n">
        <v>0</v>
      </c>
      <c r="S1375" t="n">
        <v>300</v>
      </c>
      <c r="T1375" t="n">
        <v>-104</v>
      </c>
      <c r="U1375" t="n">
        <v>0</v>
      </c>
      <c r="V1375" t="n">
        <v>300</v>
      </c>
      <c r="W1375" t="n">
        <v>-104</v>
      </c>
      <c r="X1375" t="n">
        <v>2</v>
      </c>
      <c r="Y1375" t="n">
        <v>100</v>
      </c>
      <c r="Z1375" t="n">
        <v>-26.99999999999999</v>
      </c>
      <c r="AA1375" t="n">
        <v>3</v>
      </c>
      <c r="AB1375" t="n">
        <v>100</v>
      </c>
      <c r="AC1375" t="n">
        <v>-27.99999999999999</v>
      </c>
      <c r="AD1375" t="n">
        <v>0</v>
      </c>
      <c r="AE1375" t="n">
        <v>300</v>
      </c>
      <c r="AF1375" t="n">
        <v>-104</v>
      </c>
      <c r="AG1375" t="n">
        <v>7</v>
      </c>
      <c r="AH1375" t="n">
        <v>0</v>
      </c>
      <c r="AI1375" t="n">
        <v>21.00000000000001</v>
      </c>
    </row>
    <row r="1376">
      <c r="A1376" s="5" t="inlineStr">
        <is>
          <t>vote</t>
        </is>
      </c>
      <c r="B1376" s="5" t="n">
        <v>19</v>
      </c>
      <c r="C1376" s="5" t="n">
        <v>7</v>
      </c>
      <c r="D1376" s="5" t="n">
        <v>8.000000000000002</v>
      </c>
      <c r="E1376" s="5" t="n">
        <v>1</v>
      </c>
      <c r="F1376" s="5" t="inlineStr">
        <is>
          <t>binary</t>
        </is>
      </c>
      <c r="G1376" s="5" t="n">
        <v>2</v>
      </c>
      <c r="H1376" t="n">
        <v>4</v>
      </c>
      <c r="I1376" t="n">
        <v>308.3333333333334</v>
      </c>
      <c r="J1376" t="n">
        <v>41.66666666666666</v>
      </c>
      <c r="K1376" t="n">
        <v>36.45833333333333</v>
      </c>
      <c r="L1376" t="n">
        <v>61</v>
      </c>
      <c r="M1376" t="n">
        <v>0</v>
      </c>
      <c r="N1376" t="n">
        <v>-26.04166666666669</v>
      </c>
      <c r="O1376" t="n">
        <v>25</v>
      </c>
      <c r="P1376" t="n">
        <v>0</v>
      </c>
      <c r="Q1376" t="n">
        <v>12.49999999999999</v>
      </c>
      <c r="R1376" t="n">
        <v>0</v>
      </c>
      <c r="S1376" t="n">
        <v>400</v>
      </c>
      <c r="T1376" t="n">
        <v>-166.6666666666667</v>
      </c>
      <c r="U1376" t="n">
        <v>0</v>
      </c>
      <c r="V1376" t="n">
        <v>400</v>
      </c>
      <c r="W1376" t="n">
        <v>-166.6666666666667</v>
      </c>
      <c r="X1376" t="n">
        <v>4</v>
      </c>
      <c r="Y1376" t="n">
        <v>100</v>
      </c>
      <c r="Z1376" t="n">
        <v>-37.5</v>
      </c>
      <c r="AA1376" t="n">
        <v>4</v>
      </c>
      <c r="AB1376" t="n">
        <v>100</v>
      </c>
      <c r="AC1376" t="n">
        <v>-37.5</v>
      </c>
      <c r="AD1376" t="n">
        <v>0</v>
      </c>
      <c r="AE1376" t="n">
        <v>400</v>
      </c>
      <c r="AF1376" t="n">
        <v>-166.6666666666667</v>
      </c>
      <c r="AG1376" t="n">
        <v>8</v>
      </c>
      <c r="AH1376" t="n">
        <v>0</v>
      </c>
      <c r="AI1376" t="n">
        <v>12.49999999999999</v>
      </c>
    </row>
    <row r="1377">
      <c r="A1377" s="5" t="inlineStr">
        <is>
          <t>vote</t>
        </is>
      </c>
      <c r="B1377" s="5" t="n">
        <v>19</v>
      </c>
      <c r="C1377" s="5" t="n">
        <v>7</v>
      </c>
      <c r="D1377" s="5" t="n">
        <v>8.000000000000002</v>
      </c>
      <c r="E1377" s="5" t="n">
        <v>1</v>
      </c>
      <c r="F1377" s="5" t="inlineStr">
        <is>
          <t>binary</t>
        </is>
      </c>
      <c r="G1377" s="5" t="n">
        <v>3</v>
      </c>
      <c r="H1377" t="n">
        <v>3</v>
      </c>
      <c r="I1377" t="n">
        <v>220.8333333333333</v>
      </c>
      <c r="J1377" t="n">
        <v>41.66666666666666</v>
      </c>
      <c r="K1377" t="n">
        <v>34.37499999999999</v>
      </c>
      <c r="L1377" t="n">
        <v>45</v>
      </c>
      <c r="M1377" t="n">
        <v>0</v>
      </c>
      <c r="N1377" t="n">
        <v>-4.166666666666674</v>
      </c>
      <c r="O1377" t="n">
        <v>20</v>
      </c>
      <c r="P1377" t="n">
        <v>0</v>
      </c>
      <c r="Q1377" t="n">
        <v>19.79166666666666</v>
      </c>
      <c r="R1377" t="n">
        <v>0</v>
      </c>
      <c r="S1377" t="n">
        <v>300</v>
      </c>
      <c r="T1377" t="n">
        <v>-104.1666666666667</v>
      </c>
      <c r="U1377" t="n">
        <v>0</v>
      </c>
      <c r="V1377" t="n">
        <v>300</v>
      </c>
      <c r="W1377" t="n">
        <v>-104.1666666666667</v>
      </c>
      <c r="X1377" t="n">
        <v>2</v>
      </c>
      <c r="Y1377" t="n">
        <v>100</v>
      </c>
      <c r="Z1377" t="n">
        <v>-29.16666666666667</v>
      </c>
      <c r="AA1377" t="n">
        <v>3</v>
      </c>
      <c r="AB1377" t="n">
        <v>100</v>
      </c>
      <c r="AC1377" t="n">
        <v>-29.16666666666667</v>
      </c>
      <c r="AD1377" t="n">
        <v>0</v>
      </c>
      <c r="AE1377" t="n">
        <v>300</v>
      </c>
      <c r="AF1377" t="n">
        <v>-104.1666666666667</v>
      </c>
      <c r="AG1377" t="n">
        <v>7</v>
      </c>
      <c r="AH1377" t="n">
        <v>0</v>
      </c>
      <c r="AI1377" t="n">
        <v>6.249999999999986</v>
      </c>
    </row>
    <row r="1378">
      <c r="A1378" s="5" t="inlineStr">
        <is>
          <t>vote</t>
        </is>
      </c>
      <c r="B1378" s="5" t="n">
        <v>19</v>
      </c>
      <c r="C1378" s="5" t="n">
        <v>7</v>
      </c>
      <c r="D1378" s="5" t="n">
        <v>9.000000000000002</v>
      </c>
      <c r="E1378" s="5" t="n">
        <v>1</v>
      </c>
      <c r="F1378" s="5" t="inlineStr">
        <is>
          <t>binary</t>
        </is>
      </c>
      <c r="G1378" s="5" t="n">
        <v>2</v>
      </c>
      <c r="H1378" t="n">
        <v>4</v>
      </c>
      <c r="I1378" t="n">
        <v>310.8695652173913</v>
      </c>
      <c r="J1378" t="n">
        <v>44.56521739130433</v>
      </c>
      <c r="K1378" t="n">
        <v>21.7391304347826</v>
      </c>
      <c r="L1378" t="n">
        <v>63</v>
      </c>
      <c r="M1378" t="n">
        <v>0</v>
      </c>
      <c r="N1378" t="n">
        <v>-9.782608695652172</v>
      </c>
      <c r="O1378" t="n">
        <v>27</v>
      </c>
      <c r="P1378" t="n">
        <v>0</v>
      </c>
      <c r="Q1378" t="n">
        <v>10.86956521739131</v>
      </c>
      <c r="R1378" t="n">
        <v>2</v>
      </c>
      <c r="S1378" t="n">
        <v>200</v>
      </c>
      <c r="T1378" t="n">
        <v>-90.21739130434783</v>
      </c>
      <c r="U1378" t="n">
        <v>24</v>
      </c>
      <c r="V1378" t="n">
        <v>0</v>
      </c>
      <c r="W1378" t="n">
        <v>5.434782608695643</v>
      </c>
      <c r="X1378" t="n">
        <v>4</v>
      </c>
      <c r="Y1378" t="n">
        <v>100</v>
      </c>
      <c r="Z1378" t="n">
        <v>-41.30434782608695</v>
      </c>
      <c r="AA1378" t="n">
        <v>4</v>
      </c>
      <c r="AB1378" t="n">
        <v>100</v>
      </c>
      <c r="AC1378" t="n">
        <v>-41.30434782608695</v>
      </c>
      <c r="AD1378" t="n">
        <v>4</v>
      </c>
      <c r="AE1378" t="n">
        <v>200</v>
      </c>
      <c r="AF1378" t="n">
        <v>-84.78260869565219</v>
      </c>
      <c r="AG1378" t="n">
        <v>14</v>
      </c>
      <c r="AH1378" t="n">
        <v>0</v>
      </c>
      <c r="AI1378" t="n">
        <v>10.86956521739131</v>
      </c>
    </row>
    <row r="1379">
      <c r="A1379" s="5" t="inlineStr">
        <is>
          <t>vote</t>
        </is>
      </c>
      <c r="B1379" s="5" t="n">
        <v>19</v>
      </c>
      <c r="C1379" s="5" t="n">
        <v>7</v>
      </c>
      <c r="D1379" s="5" t="n">
        <v>9.000000000000002</v>
      </c>
      <c r="E1379" s="5" t="n">
        <v>1</v>
      </c>
      <c r="F1379" s="5" t="inlineStr">
        <is>
          <t>binary</t>
        </is>
      </c>
      <c r="G1379" s="5" t="n">
        <v>3</v>
      </c>
      <c r="H1379" t="n">
        <v>2</v>
      </c>
      <c r="I1379" t="n">
        <v>139.1304347826087</v>
      </c>
      <c r="J1379" t="n">
        <v>38.04347826086956</v>
      </c>
      <c r="K1379" t="n">
        <v>28.26086956521739</v>
      </c>
      <c r="L1379" t="n">
        <v>30</v>
      </c>
      <c r="M1379" t="n">
        <v>0</v>
      </c>
      <c r="N1379" t="n">
        <v>-1.086956521739124</v>
      </c>
      <c r="O1379" t="n">
        <v>13</v>
      </c>
      <c r="P1379" t="n">
        <v>0</v>
      </c>
      <c r="Q1379" t="n">
        <v>17.39130434782609</v>
      </c>
      <c r="R1379" t="n">
        <v>1</v>
      </c>
      <c r="S1379" t="n">
        <v>100</v>
      </c>
      <c r="T1379" t="n">
        <v>-25</v>
      </c>
      <c r="U1379" t="n">
        <v>5</v>
      </c>
      <c r="V1379" t="n">
        <v>100</v>
      </c>
      <c r="W1379" t="n">
        <v>-32.60869565217391</v>
      </c>
      <c r="X1379" t="n">
        <v>1</v>
      </c>
      <c r="Y1379" t="n">
        <v>100</v>
      </c>
      <c r="Z1379" t="n">
        <v>-25</v>
      </c>
      <c r="AA1379" t="n">
        <v>1</v>
      </c>
      <c r="AB1379" t="n">
        <v>100</v>
      </c>
      <c r="AC1379" t="n">
        <v>-25</v>
      </c>
      <c r="AD1379" t="n">
        <v>0</v>
      </c>
      <c r="AE1379" t="n">
        <v>200</v>
      </c>
      <c r="AF1379" t="n">
        <v>-50</v>
      </c>
      <c r="AG1379" t="n">
        <v>4</v>
      </c>
      <c r="AH1379" t="n">
        <v>0</v>
      </c>
      <c r="AI1379" t="n">
        <v>3.260869565217394</v>
      </c>
    </row>
    <row r="1380">
      <c r="A1380" s="5" t="inlineStr">
        <is>
          <t>vote</t>
        </is>
      </c>
      <c r="B1380" s="5" t="n">
        <v>19</v>
      </c>
      <c r="C1380" s="5" t="n">
        <v>7</v>
      </c>
      <c r="D1380" s="5" t="n">
        <v>10</v>
      </c>
      <c r="E1380" s="5" t="n">
        <v>1</v>
      </c>
      <c r="F1380" s="5" t="inlineStr">
        <is>
          <t>binary</t>
        </is>
      </c>
      <c r="G1380" s="5" t="n">
        <v>2</v>
      </c>
      <c r="H1380" t="n">
        <v>4</v>
      </c>
      <c r="I1380" t="n">
        <v>314.7727272727273</v>
      </c>
      <c r="J1380" t="n">
        <v>39.77272727272727</v>
      </c>
      <c r="K1380" t="n">
        <v>26.13636363636363</v>
      </c>
      <c r="L1380" t="n">
        <v>53</v>
      </c>
      <c r="M1380" t="n">
        <v>0</v>
      </c>
      <c r="N1380" t="n">
        <v>-11.36363636363638</v>
      </c>
      <c r="O1380" t="n">
        <v>25</v>
      </c>
      <c r="P1380" t="n">
        <v>0</v>
      </c>
      <c r="Q1380" t="n">
        <v>7.954545454545459</v>
      </c>
      <c r="R1380" t="n">
        <v>0</v>
      </c>
      <c r="S1380" t="n">
        <v>400</v>
      </c>
      <c r="T1380" t="n">
        <v>-170.4545454545455</v>
      </c>
      <c r="U1380" t="n">
        <v>18</v>
      </c>
      <c r="V1380" t="n">
        <v>0</v>
      </c>
      <c r="W1380" t="n">
        <v>3.409090909090906</v>
      </c>
      <c r="X1380" t="n">
        <v>4</v>
      </c>
      <c r="Y1380" t="n">
        <v>100</v>
      </c>
      <c r="Z1380" t="n">
        <v>-43.18181818181819</v>
      </c>
      <c r="AA1380" t="n">
        <v>4</v>
      </c>
      <c r="AB1380" t="n">
        <v>100</v>
      </c>
      <c r="AC1380" t="n">
        <v>-43.18181818181819</v>
      </c>
      <c r="AD1380" t="n">
        <v>4</v>
      </c>
      <c r="AE1380" t="n">
        <v>200</v>
      </c>
      <c r="AF1380" t="n">
        <v>-90.90909090909091</v>
      </c>
      <c r="AG1380" t="n">
        <v>14</v>
      </c>
      <c r="AH1380" t="n">
        <v>0</v>
      </c>
      <c r="AI1380" t="n">
        <v>7.954545454545459</v>
      </c>
    </row>
    <row r="1381">
      <c r="A1381" s="5" t="inlineStr">
        <is>
          <t>vote</t>
        </is>
      </c>
      <c r="B1381" s="5" t="n">
        <v>19</v>
      </c>
      <c r="C1381" s="5" t="n">
        <v>7</v>
      </c>
      <c r="D1381" s="5" t="n">
        <v>10</v>
      </c>
      <c r="E1381" s="5" t="n">
        <v>1</v>
      </c>
      <c r="F1381" s="5" t="inlineStr">
        <is>
          <t>binary</t>
        </is>
      </c>
      <c r="G1381" s="5" t="n">
        <v>3</v>
      </c>
      <c r="H1381" t="n">
        <v>2</v>
      </c>
      <c r="I1381" t="n">
        <v>140.9090909090909</v>
      </c>
      <c r="J1381" t="n">
        <v>36.36363636363637</v>
      </c>
      <c r="K1381" t="n">
        <v>21.59090909090909</v>
      </c>
      <c r="L1381" t="n">
        <v>20</v>
      </c>
      <c r="M1381" t="n">
        <v>0</v>
      </c>
      <c r="N1381" t="n">
        <v>-2.272727272727271</v>
      </c>
      <c r="O1381" t="n">
        <v>11</v>
      </c>
      <c r="P1381" t="n">
        <v>0</v>
      </c>
      <c r="Q1381" t="n">
        <v>15.90909090909091</v>
      </c>
      <c r="R1381" t="n">
        <v>0</v>
      </c>
      <c r="S1381" t="n">
        <v>200</v>
      </c>
      <c r="T1381" t="n">
        <v>-52.27272727272727</v>
      </c>
      <c r="U1381" t="n">
        <v>2</v>
      </c>
      <c r="V1381" t="n">
        <v>100</v>
      </c>
      <c r="W1381" t="n">
        <v>-32.95454545454545</v>
      </c>
      <c r="X1381" t="n">
        <v>1</v>
      </c>
      <c r="Y1381" t="n">
        <v>100</v>
      </c>
      <c r="Z1381" t="n">
        <v>-25</v>
      </c>
      <c r="AA1381" t="n">
        <v>1</v>
      </c>
      <c r="AB1381" t="n">
        <v>100</v>
      </c>
      <c r="AC1381" t="n">
        <v>-25</v>
      </c>
      <c r="AD1381" t="n">
        <v>0</v>
      </c>
      <c r="AE1381" t="n">
        <v>200</v>
      </c>
      <c r="AF1381" t="n">
        <v>-52.27272727272727</v>
      </c>
      <c r="AG1381" t="n">
        <v>4</v>
      </c>
      <c r="AH1381" t="n">
        <v>0</v>
      </c>
      <c r="AI1381" t="n">
        <v>2.272727272727272</v>
      </c>
    </row>
    <row r="1382">
      <c r="A1382" s="5" t="inlineStr">
        <is>
          <t>wall-following</t>
        </is>
      </c>
      <c r="B1382" s="5" t="n">
        <v>41</v>
      </c>
      <c r="C1382" s="5" t="n">
        <v>8</v>
      </c>
      <c r="D1382" s="5" t="n">
        <v>0.5000000000000001</v>
      </c>
      <c r="E1382" s="5" t="n">
        <v>1</v>
      </c>
      <c r="F1382" s="5" t="inlineStr">
        <is>
          <t>numeric</t>
        </is>
      </c>
      <c r="G1382" s="5" t="n">
        <v>1</v>
      </c>
      <c r="H1382" t="n">
        <v>7</v>
      </c>
      <c r="I1382" t="n">
        <v>491.2989434431324</v>
      </c>
      <c r="J1382" t="n">
        <v>-18.39651957737725</v>
      </c>
      <c r="K1382" t="n">
        <v>109.9440646364202</v>
      </c>
      <c r="L1382" t="n">
        <v>126</v>
      </c>
      <c r="M1382" t="n">
        <v>600</v>
      </c>
      <c r="N1382" t="n">
        <v>113.5487880671224</v>
      </c>
      <c r="O1382" t="n">
        <v>11</v>
      </c>
      <c r="P1382" t="n">
        <v>300</v>
      </c>
      <c r="Q1382" t="n">
        <v>90.55313859540087</v>
      </c>
      <c r="R1382" t="n">
        <v>0</v>
      </c>
      <c r="S1382" t="n">
        <v>700</v>
      </c>
      <c r="T1382" t="n">
        <v>153.5114978247359</v>
      </c>
      <c r="U1382" t="n">
        <v>0</v>
      </c>
      <c r="V1382" t="n">
        <v>700</v>
      </c>
      <c r="W1382" t="n">
        <v>153.5114978247359</v>
      </c>
      <c r="X1382" t="n">
        <v>57</v>
      </c>
      <c r="Y1382" t="n">
        <v>700</v>
      </c>
      <c r="Z1382" t="n">
        <v>144.8725916718459</v>
      </c>
      <c r="AA1382" t="n">
        <v>0</v>
      </c>
      <c r="AB1382" t="n">
        <v>700</v>
      </c>
      <c r="AC1382" t="n">
        <v>153.5114978247359</v>
      </c>
      <c r="AD1382" t="n">
        <v>4</v>
      </c>
      <c r="AE1382" t="n">
        <v>500</v>
      </c>
      <c r="AF1382" t="n">
        <v>76.88004972032319</v>
      </c>
      <c r="AG1382" t="n">
        <v>19</v>
      </c>
      <c r="AH1382" t="n">
        <v>500</v>
      </c>
      <c r="AI1382" t="n">
        <v>119.5773772529521</v>
      </c>
    </row>
    <row r="1383">
      <c r="A1383" s="5" t="inlineStr">
        <is>
          <t>wall-following</t>
        </is>
      </c>
      <c r="B1383" s="5" t="n">
        <v>41</v>
      </c>
      <c r="C1383" s="5" t="n">
        <v>8</v>
      </c>
      <c r="D1383" s="5" t="n">
        <v>0.5000000000000001</v>
      </c>
      <c r="E1383" s="5" t="n">
        <v>1</v>
      </c>
      <c r="F1383" s="5" t="inlineStr">
        <is>
          <t>numeric</t>
        </is>
      </c>
      <c r="G1383" s="5" t="n">
        <v>2</v>
      </c>
      <c r="H1383" t="n">
        <v>7</v>
      </c>
      <c r="I1383" t="n">
        <v>453.6357986326911</v>
      </c>
      <c r="J1383" t="n">
        <v>19.26662523306402</v>
      </c>
      <c r="K1383" t="n">
        <v>168.2411435674332</v>
      </c>
      <c r="L1383" t="n">
        <v>75</v>
      </c>
      <c r="M1383" t="n">
        <v>500</v>
      </c>
      <c r="N1383" t="n">
        <v>118.769422001243</v>
      </c>
      <c r="O1383" t="n">
        <v>9</v>
      </c>
      <c r="P1383" t="n">
        <v>500</v>
      </c>
      <c r="Q1383" t="n">
        <v>142.2001243008079</v>
      </c>
      <c r="R1383" t="n">
        <v>0</v>
      </c>
      <c r="S1383" t="n">
        <v>700</v>
      </c>
      <c r="T1383" t="n">
        <v>177.0043505282785</v>
      </c>
      <c r="U1383" t="n">
        <v>5</v>
      </c>
      <c r="V1383" t="n">
        <v>500</v>
      </c>
      <c r="W1383" t="n">
        <v>116.8427594779366</v>
      </c>
      <c r="X1383" t="n">
        <v>72</v>
      </c>
      <c r="Y1383" t="n">
        <v>700</v>
      </c>
      <c r="Z1383" t="n">
        <v>146.2399005593537</v>
      </c>
      <c r="AA1383" t="n">
        <v>0</v>
      </c>
      <c r="AB1383" t="n">
        <v>700</v>
      </c>
      <c r="AC1383" t="n">
        <v>177.0043505282785</v>
      </c>
      <c r="AD1383" t="n">
        <v>6</v>
      </c>
      <c r="AE1383" t="n">
        <v>400</v>
      </c>
      <c r="AF1383" t="n">
        <v>47.42075823492853</v>
      </c>
      <c r="AG1383" t="n">
        <v>19</v>
      </c>
      <c r="AH1383" t="n">
        <v>500</v>
      </c>
      <c r="AI1383" t="n">
        <v>118.8937228091983</v>
      </c>
    </row>
    <row r="1384">
      <c r="A1384" s="5" t="inlineStr">
        <is>
          <t>wall-following</t>
        </is>
      </c>
      <c r="B1384" s="5" t="n">
        <v>41</v>
      </c>
      <c r="C1384" s="5" t="n">
        <v>8</v>
      </c>
      <c r="D1384" s="5" t="n">
        <v>0.5000000000000001</v>
      </c>
      <c r="E1384" s="5" t="n">
        <v>1</v>
      </c>
      <c r="F1384" s="5" t="inlineStr">
        <is>
          <t>numeric</t>
        </is>
      </c>
      <c r="G1384" s="5" t="n">
        <v>3</v>
      </c>
      <c r="H1384" t="n">
        <v>7</v>
      </c>
      <c r="I1384" t="n">
        <v>425.3573648228714</v>
      </c>
      <c r="J1384" t="n">
        <v>47.54505904288378</v>
      </c>
      <c r="K1384" t="n">
        <v>207.4580484773151</v>
      </c>
      <c r="L1384" t="n">
        <v>46</v>
      </c>
      <c r="M1384" t="n">
        <v>500</v>
      </c>
      <c r="N1384" t="n">
        <v>149.4095711622126</v>
      </c>
      <c r="O1384" t="n">
        <v>6</v>
      </c>
      <c r="P1384" t="n">
        <v>600</v>
      </c>
      <c r="Q1384" t="n">
        <v>205.1584835301429</v>
      </c>
      <c r="R1384" t="n">
        <v>0</v>
      </c>
      <c r="S1384" t="n">
        <v>700</v>
      </c>
      <c r="T1384" t="n">
        <v>205.0963331261653</v>
      </c>
      <c r="U1384" t="n">
        <v>0</v>
      </c>
      <c r="V1384" t="n">
        <v>700</v>
      </c>
      <c r="W1384" t="n">
        <v>205.0963331261653</v>
      </c>
      <c r="X1384" t="n">
        <v>71.5</v>
      </c>
      <c r="Y1384" t="n">
        <v>700</v>
      </c>
      <c r="Z1384" t="n">
        <v>193.2256059664388</v>
      </c>
      <c r="AA1384" t="n">
        <v>0</v>
      </c>
      <c r="AB1384" t="n">
        <v>700</v>
      </c>
      <c r="AC1384" t="n">
        <v>205.0963331261653</v>
      </c>
      <c r="AD1384" t="n">
        <v>2</v>
      </c>
      <c r="AE1384" t="n">
        <v>600</v>
      </c>
      <c r="AF1384" t="n">
        <v>153.6357986326911</v>
      </c>
      <c r="AG1384" t="n">
        <v>16</v>
      </c>
      <c r="AH1384" t="n">
        <v>600</v>
      </c>
      <c r="AI1384" t="n">
        <v>185.1460534493474</v>
      </c>
    </row>
    <row r="1385">
      <c r="A1385" s="5" t="inlineStr">
        <is>
          <t>wall-following</t>
        </is>
      </c>
      <c r="B1385" s="5" t="n">
        <v>41</v>
      </c>
      <c r="C1385" s="5" t="n">
        <v>8</v>
      </c>
      <c r="D1385" s="5" t="n">
        <v>1</v>
      </c>
      <c r="E1385" s="5" t="n">
        <v>1</v>
      </c>
      <c r="F1385" s="5" t="inlineStr">
        <is>
          <t>numeric</t>
        </is>
      </c>
      <c r="G1385" s="5" t="n">
        <v>1</v>
      </c>
      <c r="H1385" t="n">
        <v>7</v>
      </c>
      <c r="I1385" t="n">
        <v>491.3400758533502</v>
      </c>
      <c r="J1385" t="n">
        <v>66.18204804045513</v>
      </c>
      <c r="K1385" t="n">
        <v>109.8609355246523</v>
      </c>
      <c r="L1385" t="n">
        <v>144</v>
      </c>
      <c r="M1385" t="n">
        <v>400</v>
      </c>
      <c r="N1385" t="n">
        <v>78.8874841972187</v>
      </c>
      <c r="O1385" t="n">
        <v>22</v>
      </c>
      <c r="P1385" t="n">
        <v>300</v>
      </c>
      <c r="Q1385" t="n">
        <v>92.98356510745893</v>
      </c>
      <c r="R1385" t="n">
        <v>0</v>
      </c>
      <c r="S1385" t="n">
        <v>700</v>
      </c>
      <c r="T1385" t="n">
        <v>147.4715549936789</v>
      </c>
      <c r="U1385" t="n">
        <v>10</v>
      </c>
      <c r="V1385" t="n">
        <v>500</v>
      </c>
      <c r="W1385" t="n">
        <v>125.8533501896334</v>
      </c>
      <c r="X1385" t="n">
        <v>49</v>
      </c>
      <c r="Y1385" t="n">
        <v>600</v>
      </c>
      <c r="Z1385" t="n">
        <v>121.6814159292036</v>
      </c>
      <c r="AA1385" t="n">
        <v>3</v>
      </c>
      <c r="AB1385" t="n">
        <v>700</v>
      </c>
      <c r="AC1385" t="n">
        <v>145.8912768647282</v>
      </c>
      <c r="AD1385" t="n">
        <v>11</v>
      </c>
      <c r="AE1385" t="n">
        <v>600</v>
      </c>
      <c r="AF1385" t="n">
        <v>136.0935524652339</v>
      </c>
      <c r="AG1385" t="n">
        <v>35</v>
      </c>
      <c r="AH1385" t="n">
        <v>400</v>
      </c>
      <c r="AI1385" t="n">
        <v>72.12389380530973</v>
      </c>
    </row>
    <row r="1386">
      <c r="A1386" s="5" t="inlineStr">
        <is>
          <t>wall-following</t>
        </is>
      </c>
      <c r="B1386" s="5" t="n">
        <v>41</v>
      </c>
      <c r="C1386" s="5" t="n">
        <v>8</v>
      </c>
      <c r="D1386" s="5" t="n">
        <v>1</v>
      </c>
      <c r="E1386" s="5" t="n">
        <v>1</v>
      </c>
      <c r="F1386" s="5" t="inlineStr">
        <is>
          <t>numeric</t>
        </is>
      </c>
      <c r="G1386" s="5" t="n">
        <v>2</v>
      </c>
      <c r="H1386" t="n">
        <v>7</v>
      </c>
      <c r="I1386" t="n">
        <v>453.6662452591656</v>
      </c>
      <c r="J1386" t="n">
        <v>103.8558786346397</v>
      </c>
      <c r="K1386" t="n">
        <v>173.6409608091024</v>
      </c>
      <c r="L1386" t="n">
        <v>117</v>
      </c>
      <c r="M1386" t="n">
        <v>400</v>
      </c>
      <c r="N1386" t="n">
        <v>79.89886219974717</v>
      </c>
      <c r="O1386" t="n">
        <v>20</v>
      </c>
      <c r="P1386" t="n">
        <v>400</v>
      </c>
      <c r="Q1386" t="n">
        <v>126.8647281921618</v>
      </c>
      <c r="R1386" t="n">
        <v>0</v>
      </c>
      <c r="S1386" t="n">
        <v>700</v>
      </c>
      <c r="T1386" t="n">
        <v>164.2857142857143</v>
      </c>
      <c r="U1386" t="n">
        <v>7</v>
      </c>
      <c r="V1386" t="n">
        <v>500</v>
      </c>
      <c r="W1386" t="n">
        <v>131.1630847029077</v>
      </c>
      <c r="X1386" t="n">
        <v>65.5</v>
      </c>
      <c r="Y1386" t="n">
        <v>600</v>
      </c>
      <c r="Z1386" t="n">
        <v>120.6700379266751</v>
      </c>
      <c r="AA1386" t="n">
        <v>3</v>
      </c>
      <c r="AB1386" t="n">
        <v>700</v>
      </c>
      <c r="AC1386" t="n">
        <v>162.7054361567636</v>
      </c>
      <c r="AD1386" t="n">
        <v>13</v>
      </c>
      <c r="AE1386" t="n">
        <v>500</v>
      </c>
      <c r="AF1386" t="n">
        <v>107.1428571428571</v>
      </c>
      <c r="AG1386" t="n">
        <v>45</v>
      </c>
      <c r="AH1386" t="n">
        <v>200</v>
      </c>
      <c r="AI1386" t="n">
        <v>20.417193426043</v>
      </c>
    </row>
    <row r="1387">
      <c r="A1387" s="5" t="inlineStr">
        <is>
          <t>wall-following</t>
        </is>
      </c>
      <c r="B1387" s="5" t="n">
        <v>41</v>
      </c>
      <c r="C1387" s="5" t="n">
        <v>8</v>
      </c>
      <c r="D1387" s="5" t="n">
        <v>1</v>
      </c>
      <c r="E1387" s="5" t="n">
        <v>1</v>
      </c>
      <c r="F1387" s="5" t="inlineStr">
        <is>
          <t>numeric</t>
        </is>
      </c>
      <c r="G1387" s="5" t="n">
        <v>3</v>
      </c>
      <c r="H1387" t="n">
        <v>7</v>
      </c>
      <c r="I1387" t="n">
        <v>425.7269279393173</v>
      </c>
      <c r="J1387" t="n">
        <v>131.795195954488</v>
      </c>
      <c r="K1387" t="n">
        <v>216.4348925410872</v>
      </c>
      <c r="L1387" t="n">
        <v>89</v>
      </c>
      <c r="M1387" t="n">
        <v>500</v>
      </c>
      <c r="N1387" t="n">
        <v>116.5613147914033</v>
      </c>
      <c r="O1387" t="n">
        <v>14</v>
      </c>
      <c r="P1387" t="n">
        <v>600</v>
      </c>
      <c r="Q1387" t="n">
        <v>169.2161820480405</v>
      </c>
      <c r="R1387" t="n">
        <v>0</v>
      </c>
      <c r="S1387" t="n">
        <v>700</v>
      </c>
      <c r="T1387" t="n">
        <v>169.5322376738306</v>
      </c>
      <c r="U1387" t="n">
        <v>8</v>
      </c>
      <c r="V1387" t="n">
        <v>500</v>
      </c>
      <c r="W1387" t="n">
        <v>138.0530973451328</v>
      </c>
      <c r="X1387" t="n">
        <v>65.5</v>
      </c>
      <c r="Y1387" t="n">
        <v>600</v>
      </c>
      <c r="Z1387" t="n">
        <v>153.3501896333755</v>
      </c>
      <c r="AA1387" t="n">
        <v>3</v>
      </c>
      <c r="AB1387" t="n">
        <v>700</v>
      </c>
      <c r="AC1387" t="n">
        <v>167.9519595448799</v>
      </c>
      <c r="AD1387" t="n">
        <v>11</v>
      </c>
      <c r="AE1387" t="n">
        <v>600</v>
      </c>
      <c r="AF1387" t="n">
        <v>158.1542351453856</v>
      </c>
      <c r="AG1387" t="n">
        <v>37</v>
      </c>
      <c r="AH1387" t="n">
        <v>300</v>
      </c>
      <c r="AI1387" t="n">
        <v>88.87484197218711</v>
      </c>
    </row>
    <row r="1388">
      <c r="A1388" s="5" t="inlineStr">
        <is>
          <t>wall-following</t>
        </is>
      </c>
      <c r="B1388" s="5" t="n">
        <v>41</v>
      </c>
      <c r="C1388" s="5" t="n">
        <v>8</v>
      </c>
      <c r="D1388" s="5" t="n">
        <v>2</v>
      </c>
      <c r="E1388" s="5" t="n">
        <v>1</v>
      </c>
      <c r="F1388" s="5" t="inlineStr">
        <is>
          <t>numeric</t>
        </is>
      </c>
      <c r="G1388" s="5" t="n">
        <v>1</v>
      </c>
      <c r="H1388" t="n">
        <v>7</v>
      </c>
      <c r="I1388" t="n">
        <v>491.4921465968587</v>
      </c>
      <c r="J1388" t="n">
        <v>139.7905759162304</v>
      </c>
      <c r="K1388" t="n">
        <v>141.2958115183246</v>
      </c>
      <c r="L1388" t="n">
        <v>157</v>
      </c>
      <c r="M1388" t="n">
        <v>400</v>
      </c>
      <c r="N1388" t="n">
        <v>78.59947643979058</v>
      </c>
      <c r="O1388" t="n">
        <v>28</v>
      </c>
      <c r="P1388" t="n">
        <v>200</v>
      </c>
      <c r="Q1388" t="n">
        <v>55.49738219895286</v>
      </c>
      <c r="R1388" t="n">
        <v>0</v>
      </c>
      <c r="S1388" t="n">
        <v>700</v>
      </c>
      <c r="T1388" t="n">
        <v>182.4607329842932</v>
      </c>
      <c r="U1388" t="n">
        <v>28</v>
      </c>
      <c r="V1388" t="n">
        <v>400</v>
      </c>
      <c r="W1388" t="n">
        <v>125.5890052356021</v>
      </c>
      <c r="X1388" t="n">
        <v>67</v>
      </c>
      <c r="Y1388" t="n">
        <v>600</v>
      </c>
      <c r="Z1388" t="n">
        <v>157.1335078534031</v>
      </c>
      <c r="AA1388" t="n">
        <v>42.75</v>
      </c>
      <c r="AB1388" t="n">
        <v>500</v>
      </c>
      <c r="AC1388" t="n">
        <v>116.0994764397906</v>
      </c>
      <c r="AD1388" t="n">
        <v>51.75</v>
      </c>
      <c r="AE1388" t="n">
        <v>400</v>
      </c>
      <c r="AF1388" t="n">
        <v>82.85340314136124</v>
      </c>
      <c r="AG1388" t="n">
        <v>59.75</v>
      </c>
      <c r="AH1388" t="n">
        <v>300</v>
      </c>
      <c r="AI1388" t="n">
        <v>60.7329842931937</v>
      </c>
    </row>
    <row r="1389">
      <c r="A1389" s="5" t="inlineStr">
        <is>
          <t>wall-following</t>
        </is>
      </c>
      <c r="B1389" s="5" t="n">
        <v>41</v>
      </c>
      <c r="C1389" s="5" t="n">
        <v>8</v>
      </c>
      <c r="D1389" s="5" t="n">
        <v>2</v>
      </c>
      <c r="E1389" s="5" t="n">
        <v>1</v>
      </c>
      <c r="F1389" s="5" t="inlineStr">
        <is>
          <t>numeric</t>
        </is>
      </c>
      <c r="G1389" s="5" t="n">
        <v>2</v>
      </c>
      <c r="H1389" t="n">
        <v>7</v>
      </c>
      <c r="I1389" t="n">
        <v>453.2722513089005</v>
      </c>
      <c r="J1389" t="n">
        <v>178.0104712041885</v>
      </c>
      <c r="K1389" t="n">
        <v>188.4162303664921</v>
      </c>
      <c r="L1389" t="n">
        <v>121</v>
      </c>
      <c r="M1389" t="n">
        <v>400</v>
      </c>
      <c r="N1389" t="n">
        <v>72.64397905759162</v>
      </c>
      <c r="O1389" t="n">
        <v>26</v>
      </c>
      <c r="P1389" t="n">
        <v>300</v>
      </c>
      <c r="Q1389" t="n">
        <v>101.1125654450262</v>
      </c>
      <c r="R1389" t="n">
        <v>0</v>
      </c>
      <c r="S1389" t="n">
        <v>700</v>
      </c>
      <c r="T1389" t="n">
        <v>207.3298429319372</v>
      </c>
      <c r="U1389" t="n">
        <v>23</v>
      </c>
      <c r="V1389" t="n">
        <v>400</v>
      </c>
      <c r="W1389" t="n">
        <v>134.6858638743456</v>
      </c>
      <c r="X1389" t="n">
        <v>61.5</v>
      </c>
      <c r="Y1389" t="n">
        <v>600</v>
      </c>
      <c r="Z1389" t="n">
        <v>162.1727748691099</v>
      </c>
      <c r="AA1389" t="n">
        <v>42.75</v>
      </c>
      <c r="AB1389" t="n">
        <v>500</v>
      </c>
      <c r="AC1389" t="n">
        <v>144.1099476439791</v>
      </c>
      <c r="AD1389" t="n">
        <v>51.75</v>
      </c>
      <c r="AE1389" t="n">
        <v>400</v>
      </c>
      <c r="AF1389" t="n">
        <v>116.4267015706806</v>
      </c>
      <c r="AG1389" t="n">
        <v>62.75</v>
      </c>
      <c r="AH1389" t="n">
        <v>200</v>
      </c>
      <c r="AI1389" t="n">
        <v>52.22513089005236</v>
      </c>
    </row>
    <row r="1390">
      <c r="A1390" s="5" t="inlineStr">
        <is>
          <t>wall-following</t>
        </is>
      </c>
      <c r="B1390" s="5" t="n">
        <v>41</v>
      </c>
      <c r="C1390" s="5" t="n">
        <v>8</v>
      </c>
      <c r="D1390" s="5" t="n">
        <v>2</v>
      </c>
      <c r="E1390" s="5" t="n">
        <v>1</v>
      </c>
      <c r="F1390" s="5" t="inlineStr">
        <is>
          <t>numeric</t>
        </is>
      </c>
      <c r="G1390" s="5" t="n">
        <v>3</v>
      </c>
      <c r="H1390" t="n">
        <v>7</v>
      </c>
      <c r="I1390" t="n">
        <v>425.32722513089</v>
      </c>
      <c r="J1390" t="n">
        <v>205.955497382199</v>
      </c>
      <c r="K1390" t="n">
        <v>220.8769633507853</v>
      </c>
      <c r="L1390" t="n">
        <v>121</v>
      </c>
      <c r="M1390" t="n">
        <v>500</v>
      </c>
      <c r="N1390" t="n">
        <v>131.544502617801</v>
      </c>
      <c r="O1390" t="n">
        <v>25</v>
      </c>
      <c r="P1390" t="n">
        <v>400</v>
      </c>
      <c r="Q1390" t="n">
        <v>151.5706806282723</v>
      </c>
      <c r="R1390" t="n">
        <v>0</v>
      </c>
      <c r="S1390" t="n">
        <v>700</v>
      </c>
      <c r="T1390" t="n">
        <v>222.5785340314136</v>
      </c>
      <c r="U1390" t="n">
        <v>19</v>
      </c>
      <c r="V1390" t="n">
        <v>500</v>
      </c>
      <c r="W1390" t="n">
        <v>174.869109947644</v>
      </c>
      <c r="X1390" t="n">
        <v>60.5</v>
      </c>
      <c r="Y1390" t="n">
        <v>600</v>
      </c>
      <c r="Z1390" t="n">
        <v>162.303664921466</v>
      </c>
      <c r="AA1390" t="n">
        <v>36.75</v>
      </c>
      <c r="AB1390" t="n">
        <v>600</v>
      </c>
      <c r="AC1390" t="n">
        <v>197.3167539267016</v>
      </c>
      <c r="AD1390" t="n">
        <v>51.75</v>
      </c>
      <c r="AE1390" t="n">
        <v>400</v>
      </c>
      <c r="AF1390" t="n">
        <v>141.0994764397906</v>
      </c>
      <c r="AG1390" t="n">
        <v>63.75</v>
      </c>
      <c r="AH1390" t="n">
        <v>200</v>
      </c>
      <c r="AI1390" t="n">
        <v>61.97643979057592</v>
      </c>
    </row>
    <row r="1391">
      <c r="A1391" s="5" t="inlineStr">
        <is>
          <t>wall-following</t>
        </is>
      </c>
      <c r="B1391" s="5" t="n">
        <v>41</v>
      </c>
      <c r="C1391" s="5" t="n">
        <v>8</v>
      </c>
      <c r="D1391" s="5" t="n">
        <v>3</v>
      </c>
      <c r="E1391" s="5" t="n">
        <v>1</v>
      </c>
      <c r="F1391" s="5" t="inlineStr">
        <is>
          <t>numeric</t>
        </is>
      </c>
      <c r="G1391" s="5" t="n">
        <v>1</v>
      </c>
      <c r="H1391" t="n">
        <v>7</v>
      </c>
      <c r="I1391" t="n">
        <v>489.9524779361847</v>
      </c>
      <c r="J1391" t="n">
        <v>143.041412084182</v>
      </c>
      <c r="K1391" t="n">
        <v>157.0943652410047</v>
      </c>
      <c r="L1391" t="n">
        <v>166</v>
      </c>
      <c r="M1391" t="n">
        <v>500</v>
      </c>
      <c r="N1391" t="n">
        <v>115.7501697216565</v>
      </c>
      <c r="O1391" t="n">
        <v>25</v>
      </c>
      <c r="P1391" t="n">
        <v>300</v>
      </c>
      <c r="Q1391" t="n">
        <v>76.23896809232859</v>
      </c>
      <c r="R1391" t="n">
        <v>0</v>
      </c>
      <c r="S1391" t="n">
        <v>700</v>
      </c>
      <c r="T1391" t="n">
        <v>191.9891378139851</v>
      </c>
      <c r="U1391" t="n">
        <v>27</v>
      </c>
      <c r="V1391" t="n">
        <v>500</v>
      </c>
      <c r="W1391" t="n">
        <v>145.4175152749491</v>
      </c>
      <c r="X1391" t="n">
        <v>66</v>
      </c>
      <c r="Y1391" t="n">
        <v>600</v>
      </c>
      <c r="Z1391" t="n">
        <v>162.1860149355058</v>
      </c>
      <c r="AA1391" t="n">
        <v>42.75</v>
      </c>
      <c r="AB1391" t="n">
        <v>500</v>
      </c>
      <c r="AC1391" t="n">
        <v>126.4765784114053</v>
      </c>
      <c r="AD1391" t="n">
        <v>41.75</v>
      </c>
      <c r="AE1391" t="n">
        <v>500</v>
      </c>
      <c r="AF1391" t="n">
        <v>129.3957909029192</v>
      </c>
      <c r="AG1391" t="n">
        <v>62.75</v>
      </c>
      <c r="AH1391" t="n">
        <v>300</v>
      </c>
      <c r="AI1391" t="n">
        <v>68.29599456890701</v>
      </c>
    </row>
    <row r="1392">
      <c r="A1392" s="5" t="inlineStr">
        <is>
          <t>wall-following</t>
        </is>
      </c>
      <c r="B1392" s="5" t="n">
        <v>41</v>
      </c>
      <c r="C1392" s="5" t="n">
        <v>8</v>
      </c>
      <c r="D1392" s="5" t="n">
        <v>3</v>
      </c>
      <c r="E1392" s="5" t="n">
        <v>1</v>
      </c>
      <c r="F1392" s="5" t="inlineStr">
        <is>
          <t>numeric</t>
        </is>
      </c>
      <c r="G1392" s="5" t="n">
        <v>2</v>
      </c>
      <c r="H1392" t="n">
        <v>7</v>
      </c>
      <c r="I1392" t="n">
        <v>451.5953835709436</v>
      </c>
      <c r="J1392" t="n">
        <v>181.5342837746097</v>
      </c>
      <c r="K1392" t="n">
        <v>204.2769857433809</v>
      </c>
      <c r="L1392" t="n">
        <v>123</v>
      </c>
      <c r="M1392" t="n">
        <v>500</v>
      </c>
      <c r="N1392" t="n">
        <v>112.8988458927359</v>
      </c>
      <c r="O1392" t="n">
        <v>25</v>
      </c>
      <c r="P1392" t="n">
        <v>400</v>
      </c>
      <c r="Q1392" t="n">
        <v>133.5369993211134</v>
      </c>
      <c r="R1392" t="n">
        <v>0</v>
      </c>
      <c r="S1392" t="n">
        <v>700</v>
      </c>
      <c r="T1392" t="n">
        <v>220.9097080787508</v>
      </c>
      <c r="U1392" t="n">
        <v>25</v>
      </c>
      <c r="V1392" t="n">
        <v>400</v>
      </c>
      <c r="W1392" t="n">
        <v>135.5057705363204</v>
      </c>
      <c r="X1392" t="n">
        <v>60.5</v>
      </c>
      <c r="Y1392" t="n">
        <v>500</v>
      </c>
      <c r="Z1392" t="n">
        <v>133.4012219959267</v>
      </c>
      <c r="AA1392" t="n">
        <v>42.75</v>
      </c>
      <c r="AB1392" t="n">
        <v>500</v>
      </c>
      <c r="AC1392" t="n">
        <v>154.786150712831</v>
      </c>
      <c r="AD1392" t="n">
        <v>41.75</v>
      </c>
      <c r="AE1392" t="n">
        <v>500</v>
      </c>
      <c r="AF1392" t="n">
        <v>162.7291242362526</v>
      </c>
      <c r="AG1392" t="n">
        <v>60.75</v>
      </c>
      <c r="AH1392" t="n">
        <v>300</v>
      </c>
      <c r="AI1392" t="n">
        <v>94.97623896809235</v>
      </c>
    </row>
    <row r="1393">
      <c r="A1393" s="5" t="inlineStr">
        <is>
          <t>wall-following</t>
        </is>
      </c>
      <c r="B1393" s="5" t="n">
        <v>41</v>
      </c>
      <c r="C1393" s="5" t="n">
        <v>8</v>
      </c>
      <c r="D1393" s="5" t="n">
        <v>3</v>
      </c>
      <c r="E1393" s="5" t="n">
        <v>1</v>
      </c>
      <c r="F1393" s="5" t="inlineStr">
        <is>
          <t>numeric</t>
        </is>
      </c>
      <c r="G1393" s="5" t="n">
        <v>3</v>
      </c>
      <c r="H1393" t="n">
        <v>7</v>
      </c>
      <c r="I1393" t="n">
        <v>423.4215885947047</v>
      </c>
      <c r="J1393" t="n">
        <v>209.5723014256619</v>
      </c>
      <c r="K1393" t="n">
        <v>230.0067888662593</v>
      </c>
      <c r="L1393" t="n">
        <v>123</v>
      </c>
      <c r="M1393" t="n">
        <v>500</v>
      </c>
      <c r="N1393" t="n">
        <v>138.0176510522743</v>
      </c>
      <c r="O1393" t="n">
        <v>25</v>
      </c>
      <c r="P1393" t="n">
        <v>400</v>
      </c>
      <c r="Q1393" t="n">
        <v>157.2301425661914</v>
      </c>
      <c r="R1393" t="n">
        <v>0</v>
      </c>
      <c r="S1393" t="n">
        <v>700</v>
      </c>
      <c r="T1393" t="n">
        <v>238.0855397148676</v>
      </c>
      <c r="U1393" t="n">
        <v>25</v>
      </c>
      <c r="V1393" t="n">
        <v>400</v>
      </c>
      <c r="W1393" t="n">
        <v>154.989816700611</v>
      </c>
      <c r="X1393" t="n">
        <v>60.5</v>
      </c>
      <c r="Y1393" t="n">
        <v>600</v>
      </c>
      <c r="Z1393" t="n">
        <v>171.8940936863544</v>
      </c>
      <c r="AA1393" t="n">
        <v>42.75</v>
      </c>
      <c r="AB1393" t="n">
        <v>500</v>
      </c>
      <c r="AC1393" t="n">
        <v>175.8995247793619</v>
      </c>
      <c r="AD1393" t="n">
        <v>51.75</v>
      </c>
      <c r="AE1393" t="n">
        <v>400</v>
      </c>
      <c r="AF1393" t="n">
        <v>146.775288526816</v>
      </c>
      <c r="AG1393" t="n">
        <v>65.75</v>
      </c>
      <c r="AH1393" t="n">
        <v>200</v>
      </c>
      <c r="AI1393" t="n">
        <v>66.46300067888664</v>
      </c>
    </row>
    <row r="1394">
      <c r="A1394" s="5" t="inlineStr">
        <is>
          <t>wall-following</t>
        </is>
      </c>
      <c r="B1394" s="5" t="n">
        <v>41</v>
      </c>
      <c r="C1394" s="5" t="n">
        <v>8</v>
      </c>
      <c r="D1394" s="5" t="n">
        <v>4.000000000000001</v>
      </c>
      <c r="E1394" s="5" t="n">
        <v>1</v>
      </c>
      <c r="F1394" s="5" t="inlineStr">
        <is>
          <t>numeric</t>
        </is>
      </c>
      <c r="G1394" s="5" t="n">
        <v>1</v>
      </c>
      <c r="H1394" t="n">
        <v>7</v>
      </c>
      <c r="I1394" t="n">
        <v>490.9090909090909</v>
      </c>
      <c r="J1394" t="n">
        <v>150.3875968992248</v>
      </c>
      <c r="K1394" t="n">
        <v>159.3375616631431</v>
      </c>
      <c r="L1394" t="n">
        <v>163</v>
      </c>
      <c r="M1394" t="n">
        <v>500</v>
      </c>
      <c r="N1394" t="n">
        <v>115.5743481324877</v>
      </c>
      <c r="O1394" t="n">
        <v>27</v>
      </c>
      <c r="P1394" t="n">
        <v>300</v>
      </c>
      <c r="Q1394" t="n">
        <v>76.39182522903451</v>
      </c>
      <c r="R1394" t="n">
        <v>0</v>
      </c>
      <c r="S1394" t="n">
        <v>700</v>
      </c>
      <c r="T1394" t="n">
        <v>190.5567300916138</v>
      </c>
      <c r="U1394" t="n">
        <v>24</v>
      </c>
      <c r="V1394" t="n">
        <v>500</v>
      </c>
      <c r="W1394" t="n">
        <v>150.3171247357294</v>
      </c>
      <c r="X1394" t="n">
        <v>93</v>
      </c>
      <c r="Y1394" t="n">
        <v>100</v>
      </c>
      <c r="Z1394" t="n">
        <v>16.8428470754052</v>
      </c>
      <c r="AA1394" t="n">
        <v>144</v>
      </c>
      <c r="AB1394" t="n">
        <v>200</v>
      </c>
      <c r="AC1394" t="n">
        <v>28.4707540521494</v>
      </c>
      <c r="AD1394" t="n">
        <v>41.75</v>
      </c>
      <c r="AE1394" t="n">
        <v>500</v>
      </c>
      <c r="AF1394" t="n">
        <v>128.9640591966173</v>
      </c>
      <c r="AG1394" t="n">
        <v>55.75</v>
      </c>
      <c r="AH1394" t="n">
        <v>400</v>
      </c>
      <c r="AI1394" t="n">
        <v>104.6511627906977</v>
      </c>
    </row>
    <row r="1395">
      <c r="A1395" s="5" t="inlineStr">
        <is>
          <t>wall-following</t>
        </is>
      </c>
      <c r="B1395" s="5" t="n">
        <v>41</v>
      </c>
      <c r="C1395" s="5" t="n">
        <v>8</v>
      </c>
      <c r="D1395" s="5" t="n">
        <v>4.000000000000001</v>
      </c>
      <c r="E1395" s="5" t="n">
        <v>1</v>
      </c>
      <c r="F1395" s="5" t="inlineStr">
        <is>
          <t>numeric</t>
        </is>
      </c>
      <c r="G1395" s="5" t="n">
        <v>2</v>
      </c>
      <c r="H1395" t="n">
        <v>7</v>
      </c>
      <c r="I1395" t="n">
        <v>452.1494009866103</v>
      </c>
      <c r="J1395" t="n">
        <v>189.1472868217054</v>
      </c>
      <c r="K1395" t="n">
        <v>211.2050739957717</v>
      </c>
      <c r="L1395" t="n">
        <v>122</v>
      </c>
      <c r="M1395" t="n">
        <v>500</v>
      </c>
      <c r="N1395" t="n">
        <v>111.2050739957717</v>
      </c>
      <c r="O1395" t="n">
        <v>25</v>
      </c>
      <c r="P1395" t="n">
        <v>400</v>
      </c>
      <c r="Q1395" t="n">
        <v>132.9809725158563</v>
      </c>
      <c r="R1395" t="n">
        <v>0</v>
      </c>
      <c r="S1395" t="n">
        <v>700</v>
      </c>
      <c r="T1395" t="n">
        <v>218.1818181818182</v>
      </c>
      <c r="U1395" t="n">
        <v>22</v>
      </c>
      <c r="V1395" t="n">
        <v>400</v>
      </c>
      <c r="W1395" t="n">
        <v>140.8033826638478</v>
      </c>
      <c r="X1395" t="n">
        <v>89.5</v>
      </c>
      <c r="Y1395" t="n">
        <v>100</v>
      </c>
      <c r="Z1395" t="n">
        <v>24.59478505990135</v>
      </c>
      <c r="AA1395" t="n">
        <v>144</v>
      </c>
      <c r="AB1395" t="n">
        <v>200</v>
      </c>
      <c r="AC1395" t="n">
        <v>37.35024665257225</v>
      </c>
      <c r="AD1395" t="n">
        <v>41.75</v>
      </c>
      <c r="AE1395" t="n">
        <v>500</v>
      </c>
      <c r="AF1395" t="n">
        <v>163.0021141649049</v>
      </c>
      <c r="AG1395" t="n">
        <v>60.75</v>
      </c>
      <c r="AH1395" t="n">
        <v>300</v>
      </c>
      <c r="AI1395" t="n">
        <v>94.29175475687104</v>
      </c>
    </row>
    <row r="1396">
      <c r="A1396" s="5" t="inlineStr">
        <is>
          <t>wall-following</t>
        </is>
      </c>
      <c r="B1396" s="5" t="n">
        <v>41</v>
      </c>
      <c r="C1396" s="5" t="n">
        <v>8</v>
      </c>
      <c r="D1396" s="5" t="n">
        <v>4.000000000000001</v>
      </c>
      <c r="E1396" s="5" t="n">
        <v>1</v>
      </c>
      <c r="F1396" s="5" t="inlineStr">
        <is>
          <t>numeric</t>
        </is>
      </c>
      <c r="G1396" s="5" t="n">
        <v>3</v>
      </c>
      <c r="H1396" t="n">
        <v>7</v>
      </c>
      <c r="I1396" t="n">
        <v>424.5243128964059</v>
      </c>
      <c r="J1396" t="n">
        <v>216.7723749119098</v>
      </c>
      <c r="K1396" t="n">
        <v>232.3467230443975</v>
      </c>
      <c r="L1396" t="n">
        <v>122</v>
      </c>
      <c r="M1396" t="n">
        <v>500</v>
      </c>
      <c r="N1396" t="n">
        <v>137.138830162086</v>
      </c>
      <c r="O1396" t="n">
        <v>20</v>
      </c>
      <c r="P1396" t="n">
        <v>500</v>
      </c>
      <c r="Q1396" t="n">
        <v>182.522903453136</v>
      </c>
      <c r="R1396" t="n">
        <v>0</v>
      </c>
      <c r="S1396" t="n">
        <v>700</v>
      </c>
      <c r="T1396" t="n">
        <v>235.1656095842143</v>
      </c>
      <c r="U1396" t="n">
        <v>22</v>
      </c>
      <c r="V1396" t="n">
        <v>400</v>
      </c>
      <c r="W1396" t="n">
        <v>159.7603946441156</v>
      </c>
      <c r="X1396" t="n">
        <v>89.5</v>
      </c>
      <c r="Y1396" t="n">
        <v>100</v>
      </c>
      <c r="Z1396" t="n">
        <v>28.68217054263566</v>
      </c>
      <c r="AA1396" t="n">
        <v>144</v>
      </c>
      <c r="AB1396" t="n">
        <v>200</v>
      </c>
      <c r="AC1396" t="n">
        <v>41.86046511627907</v>
      </c>
      <c r="AD1396" t="n">
        <v>51.75</v>
      </c>
      <c r="AE1396" t="n">
        <v>400</v>
      </c>
      <c r="AF1396" t="n">
        <v>146.1592670894997</v>
      </c>
      <c r="AG1396" t="n">
        <v>68.75</v>
      </c>
      <c r="AH1396" t="n">
        <v>200</v>
      </c>
      <c r="AI1396" t="n">
        <v>65.18675123326287</v>
      </c>
    </row>
    <row r="1397">
      <c r="A1397" s="5" t="inlineStr">
        <is>
          <t>wall-following</t>
        </is>
      </c>
      <c r="B1397" s="5" t="n">
        <v>41</v>
      </c>
      <c r="C1397" s="5" t="n">
        <v>8</v>
      </c>
      <c r="D1397" s="5" t="n">
        <v>5</v>
      </c>
      <c r="E1397" s="5" t="n">
        <v>1</v>
      </c>
      <c r="F1397" s="5" t="inlineStr">
        <is>
          <t>numeric</t>
        </is>
      </c>
      <c r="G1397" s="5" t="n">
        <v>1</v>
      </c>
      <c r="H1397" t="n">
        <v>7</v>
      </c>
      <c r="I1397" t="n">
        <v>491.642228739003</v>
      </c>
      <c r="J1397" t="n">
        <v>175.5131964809384</v>
      </c>
      <c r="K1397" t="n">
        <v>163.8563049853372</v>
      </c>
      <c r="L1397" t="n">
        <v>165</v>
      </c>
      <c r="M1397" t="n">
        <v>500</v>
      </c>
      <c r="N1397" t="n">
        <v>115.0293255131965</v>
      </c>
      <c r="O1397" t="n">
        <v>25</v>
      </c>
      <c r="P1397" t="n">
        <v>300</v>
      </c>
      <c r="Q1397" t="n">
        <v>75.87976539589445</v>
      </c>
      <c r="R1397" t="n">
        <v>0</v>
      </c>
      <c r="S1397" t="n">
        <v>700</v>
      </c>
      <c r="T1397" t="n">
        <v>184.4574780058651</v>
      </c>
      <c r="U1397" t="n">
        <v>21</v>
      </c>
      <c r="V1397" t="n">
        <v>500</v>
      </c>
      <c r="W1397" t="n">
        <v>150.2199413489736</v>
      </c>
      <c r="X1397" t="n">
        <v>95</v>
      </c>
      <c r="Y1397" t="n">
        <v>100</v>
      </c>
      <c r="Z1397" t="n">
        <v>2.126099706744868</v>
      </c>
      <c r="AA1397" t="n">
        <v>144</v>
      </c>
      <c r="AB1397" t="n">
        <v>200</v>
      </c>
      <c r="AC1397" t="n">
        <v>13.04985337243403</v>
      </c>
      <c r="AD1397" t="n">
        <v>44.75</v>
      </c>
      <c r="AE1397" t="n">
        <v>500</v>
      </c>
      <c r="AF1397" t="n">
        <v>125.4398826979472</v>
      </c>
      <c r="AG1397" t="n">
        <v>65.75</v>
      </c>
      <c r="AH1397" t="n">
        <v>300</v>
      </c>
      <c r="AI1397" t="n">
        <v>67.22873900293254</v>
      </c>
    </row>
    <row r="1398">
      <c r="A1398" s="5" t="inlineStr">
        <is>
          <t>wall-following</t>
        </is>
      </c>
      <c r="B1398" s="5" t="n">
        <v>41</v>
      </c>
      <c r="C1398" s="5" t="n">
        <v>8</v>
      </c>
      <c r="D1398" s="5" t="n">
        <v>5</v>
      </c>
      <c r="E1398" s="5" t="n">
        <v>1</v>
      </c>
      <c r="F1398" s="5" t="inlineStr">
        <is>
          <t>numeric</t>
        </is>
      </c>
      <c r="G1398" s="5" t="n">
        <v>2</v>
      </c>
      <c r="H1398" t="n">
        <v>7</v>
      </c>
      <c r="I1398" t="n">
        <v>452.9325513196481</v>
      </c>
      <c r="J1398" t="n">
        <v>214.2228739002933</v>
      </c>
      <c r="K1398" t="n">
        <v>211.0703812316715</v>
      </c>
      <c r="L1398" t="n">
        <v>121</v>
      </c>
      <c r="M1398" t="n">
        <v>500</v>
      </c>
      <c r="N1398" t="n">
        <v>126.3929618768328</v>
      </c>
      <c r="O1398" t="n">
        <v>25</v>
      </c>
      <c r="P1398" t="n">
        <v>400</v>
      </c>
      <c r="Q1398" t="n">
        <v>130.425219941349</v>
      </c>
      <c r="R1398" t="n">
        <v>0</v>
      </c>
      <c r="S1398" t="n">
        <v>700</v>
      </c>
      <c r="T1398" t="n">
        <v>214.5894428152493</v>
      </c>
      <c r="U1398" t="n">
        <v>19</v>
      </c>
      <c r="V1398" t="n">
        <v>400</v>
      </c>
      <c r="W1398" t="n">
        <v>140.9824046920821</v>
      </c>
      <c r="X1398" t="n">
        <v>91.5</v>
      </c>
      <c r="Y1398" t="n">
        <v>100</v>
      </c>
      <c r="Z1398" t="n">
        <v>10.55718475073312</v>
      </c>
      <c r="AA1398" t="n">
        <v>144</v>
      </c>
      <c r="AB1398" t="n">
        <v>200</v>
      </c>
      <c r="AC1398" t="n">
        <v>21.11436950146626</v>
      </c>
      <c r="AD1398" t="n">
        <v>44.75</v>
      </c>
      <c r="AE1398" t="n">
        <v>500</v>
      </c>
      <c r="AF1398" t="n">
        <v>159.8973607038123</v>
      </c>
      <c r="AG1398" t="n">
        <v>63.75</v>
      </c>
      <c r="AH1398" t="n">
        <v>300</v>
      </c>
      <c r="AI1398" t="n">
        <v>93.47507331378297</v>
      </c>
    </row>
    <row r="1399">
      <c r="A1399" s="5" t="inlineStr">
        <is>
          <t>wall-following</t>
        </is>
      </c>
      <c r="B1399" s="5" t="n">
        <v>41</v>
      </c>
      <c r="C1399" s="5" t="n">
        <v>8</v>
      </c>
      <c r="D1399" s="5" t="n">
        <v>5</v>
      </c>
      <c r="E1399" s="5" t="n">
        <v>1</v>
      </c>
      <c r="F1399" s="5" t="inlineStr">
        <is>
          <t>numeric</t>
        </is>
      </c>
      <c r="G1399" s="5" t="n">
        <v>3</v>
      </c>
      <c r="H1399" t="n">
        <v>7</v>
      </c>
      <c r="I1399" t="n">
        <v>424.7800586510264</v>
      </c>
      <c r="J1399" t="n">
        <v>242.375366568915</v>
      </c>
      <c r="K1399" t="n">
        <v>239.3695014662756</v>
      </c>
      <c r="L1399" t="n">
        <v>121</v>
      </c>
      <c r="M1399" t="n">
        <v>500</v>
      </c>
      <c r="N1399" t="n">
        <v>140.1026392961877</v>
      </c>
      <c r="O1399" t="n">
        <v>18</v>
      </c>
      <c r="P1399" t="n">
        <v>500</v>
      </c>
      <c r="Q1399" t="n">
        <v>182.624633431085</v>
      </c>
      <c r="R1399" t="n">
        <v>0</v>
      </c>
      <c r="S1399" t="n">
        <v>700</v>
      </c>
      <c r="T1399" t="n">
        <v>232.8445747800587</v>
      </c>
      <c r="U1399" t="n">
        <v>19</v>
      </c>
      <c r="V1399" t="n">
        <v>400</v>
      </c>
      <c r="W1399" t="n">
        <v>160.3372434017595</v>
      </c>
      <c r="X1399" t="n">
        <v>91.5</v>
      </c>
      <c r="Y1399" t="n">
        <v>100</v>
      </c>
      <c r="Z1399" t="n">
        <v>14.73607038123164</v>
      </c>
      <c r="AA1399" t="n">
        <v>144</v>
      </c>
      <c r="AB1399" t="n">
        <v>200</v>
      </c>
      <c r="AC1399" t="n">
        <v>26.31964809384163</v>
      </c>
      <c r="AD1399" t="n">
        <v>44.75</v>
      </c>
      <c r="AE1399" t="n">
        <v>500</v>
      </c>
      <c r="AF1399" t="n">
        <v>183.7976539589442</v>
      </c>
      <c r="AG1399" t="n">
        <v>61.75</v>
      </c>
      <c r="AH1399" t="n">
        <v>300</v>
      </c>
      <c r="AI1399" t="n">
        <v>103.5923753665689</v>
      </c>
    </row>
    <row r="1400">
      <c r="A1400" s="5" t="inlineStr">
        <is>
          <t>wall-following</t>
        </is>
      </c>
      <c r="B1400" s="5" t="n">
        <v>41</v>
      </c>
      <c r="C1400" s="5" t="n">
        <v>8</v>
      </c>
      <c r="D1400" s="5" t="n">
        <v>6</v>
      </c>
      <c r="E1400" s="5" t="n">
        <v>1</v>
      </c>
      <c r="F1400" s="5" t="inlineStr">
        <is>
          <t>numeric</t>
        </is>
      </c>
      <c r="G1400" s="5" t="n">
        <v>1</v>
      </c>
      <c r="H1400" t="n">
        <v>7</v>
      </c>
      <c r="I1400" t="n">
        <v>491.6030534351145</v>
      </c>
      <c r="J1400" t="n">
        <v>177.93893129771</v>
      </c>
      <c r="K1400" t="n">
        <v>178.4732824427481</v>
      </c>
      <c r="L1400" t="n">
        <v>155</v>
      </c>
      <c r="M1400" t="n">
        <v>500</v>
      </c>
      <c r="N1400" t="n">
        <v>114.9618320610687</v>
      </c>
      <c r="O1400" t="n">
        <v>26</v>
      </c>
      <c r="P1400" t="n">
        <v>200</v>
      </c>
      <c r="Q1400" t="n">
        <v>55.87786259541984</v>
      </c>
      <c r="R1400" t="n">
        <v>0</v>
      </c>
      <c r="S1400" t="n">
        <v>700</v>
      </c>
      <c r="T1400" t="n">
        <v>188.5496183206107</v>
      </c>
      <c r="U1400" t="n">
        <v>21</v>
      </c>
      <c r="V1400" t="n">
        <v>500</v>
      </c>
      <c r="W1400" t="n">
        <v>150.763358778626</v>
      </c>
      <c r="X1400" t="n">
        <v>98</v>
      </c>
      <c r="Y1400" t="n">
        <v>100</v>
      </c>
      <c r="Z1400" t="n">
        <v>8.396946564885498</v>
      </c>
      <c r="AA1400" t="n">
        <v>144</v>
      </c>
      <c r="AB1400" t="n">
        <v>200</v>
      </c>
      <c r="AC1400" t="n">
        <v>23.66412213740458</v>
      </c>
      <c r="AD1400" t="n">
        <v>44.75</v>
      </c>
      <c r="AE1400" t="n">
        <v>500</v>
      </c>
      <c r="AF1400" t="n">
        <v>129.7709923664122</v>
      </c>
      <c r="AG1400" t="n">
        <v>64.75</v>
      </c>
      <c r="AH1400" t="n">
        <v>200</v>
      </c>
      <c r="AI1400" t="n">
        <v>46.7175572519084</v>
      </c>
    </row>
    <row r="1401">
      <c r="A1401" s="5" t="inlineStr">
        <is>
          <t>wall-following</t>
        </is>
      </c>
      <c r="B1401" s="5" t="n">
        <v>41</v>
      </c>
      <c r="C1401" s="5" t="n">
        <v>8</v>
      </c>
      <c r="D1401" s="5" t="n">
        <v>6</v>
      </c>
      <c r="E1401" s="5" t="n">
        <v>1</v>
      </c>
      <c r="F1401" s="5" t="inlineStr">
        <is>
          <t>numeric</t>
        </is>
      </c>
      <c r="G1401" s="5" t="n">
        <v>2</v>
      </c>
      <c r="H1401" t="n">
        <v>7</v>
      </c>
      <c r="I1401" t="n">
        <v>453.6641221374046</v>
      </c>
      <c r="J1401" t="n">
        <v>215.8778625954199</v>
      </c>
      <c r="K1401" t="n">
        <v>220.4580152671756</v>
      </c>
      <c r="L1401" t="n">
        <v>120</v>
      </c>
      <c r="M1401" t="n">
        <v>500</v>
      </c>
      <c r="N1401" t="n">
        <v>112.7480916030534</v>
      </c>
      <c r="O1401" t="n">
        <v>25</v>
      </c>
      <c r="P1401" t="n">
        <v>400</v>
      </c>
      <c r="Q1401" t="n">
        <v>131.3740458015267</v>
      </c>
      <c r="R1401" t="n">
        <v>0</v>
      </c>
      <c r="S1401" t="n">
        <v>700</v>
      </c>
      <c r="T1401" t="n">
        <v>216.3358778625954</v>
      </c>
      <c r="U1401" t="n">
        <v>14</v>
      </c>
      <c r="V1401" t="n">
        <v>400</v>
      </c>
      <c r="W1401" t="n">
        <v>139.3893129770992</v>
      </c>
      <c r="X1401" t="n">
        <v>94.5</v>
      </c>
      <c r="Y1401" t="n">
        <v>100</v>
      </c>
      <c r="Z1401" t="n">
        <v>16.5648854961832</v>
      </c>
      <c r="AA1401" t="n">
        <v>144</v>
      </c>
      <c r="AB1401" t="n">
        <v>200</v>
      </c>
      <c r="AC1401" t="n">
        <v>31.5267175572519</v>
      </c>
      <c r="AD1401" t="n">
        <v>44.75</v>
      </c>
      <c r="AE1401" t="n">
        <v>500</v>
      </c>
      <c r="AF1401" t="n">
        <v>161.1450381679389</v>
      </c>
      <c r="AG1401" t="n">
        <v>60.75</v>
      </c>
      <c r="AH1401" t="n">
        <v>300</v>
      </c>
      <c r="AI1401" t="n">
        <v>92.67175572519085</v>
      </c>
    </row>
    <row r="1402">
      <c r="A1402" s="5" t="inlineStr">
        <is>
          <t>wall-following</t>
        </is>
      </c>
      <c r="B1402" s="5" t="n">
        <v>41</v>
      </c>
      <c r="C1402" s="5" t="n">
        <v>8</v>
      </c>
      <c r="D1402" s="5" t="n">
        <v>6</v>
      </c>
      <c r="E1402" s="5" t="n">
        <v>1</v>
      </c>
      <c r="F1402" s="5" t="inlineStr">
        <is>
          <t>numeric</t>
        </is>
      </c>
      <c r="G1402" s="5" t="n">
        <v>3</v>
      </c>
      <c r="H1402" t="n">
        <v>7</v>
      </c>
      <c r="I1402" t="n">
        <v>425.6488549618321</v>
      </c>
      <c r="J1402" t="n">
        <v>243.8931297709924</v>
      </c>
      <c r="K1402" t="n">
        <v>251.0687022900763</v>
      </c>
      <c r="L1402" t="n">
        <v>121</v>
      </c>
      <c r="M1402" t="n">
        <v>500</v>
      </c>
      <c r="N1402" t="n">
        <v>138.7786259541985</v>
      </c>
      <c r="O1402" t="n">
        <v>18</v>
      </c>
      <c r="P1402" t="n">
        <v>500</v>
      </c>
      <c r="Q1402" t="n">
        <v>182.9770992366412</v>
      </c>
      <c r="R1402" t="n">
        <v>0</v>
      </c>
      <c r="S1402" t="n">
        <v>700</v>
      </c>
      <c r="T1402" t="n">
        <v>234.5038167938931</v>
      </c>
      <c r="U1402" t="n">
        <v>14</v>
      </c>
      <c r="V1402" t="n">
        <v>400</v>
      </c>
      <c r="W1402" t="n">
        <v>158.5496183206107</v>
      </c>
      <c r="X1402" t="n">
        <v>94.5</v>
      </c>
      <c r="Y1402" t="n">
        <v>100</v>
      </c>
      <c r="Z1402" t="n">
        <v>20.45801526717557</v>
      </c>
      <c r="AA1402" t="n">
        <v>144</v>
      </c>
      <c r="AB1402" t="n">
        <v>200</v>
      </c>
      <c r="AC1402" t="n">
        <v>36.48854961832059</v>
      </c>
      <c r="AD1402" t="n">
        <v>44.75</v>
      </c>
      <c r="AE1402" t="n">
        <v>500</v>
      </c>
      <c r="AF1402" t="n">
        <v>185.0381679389313</v>
      </c>
      <c r="AG1402" t="n">
        <v>61.75</v>
      </c>
      <c r="AH1402" t="n">
        <v>300</v>
      </c>
      <c r="AI1402" t="n">
        <v>103.587786259542</v>
      </c>
    </row>
    <row r="1403">
      <c r="A1403" s="5" t="inlineStr">
        <is>
          <t>wall-following</t>
        </is>
      </c>
      <c r="B1403" s="5" t="n">
        <v>41</v>
      </c>
      <c r="C1403" s="5" t="n">
        <v>8</v>
      </c>
      <c r="D1403" s="5" t="n">
        <v>6.999999999999999</v>
      </c>
      <c r="E1403" s="5" t="n">
        <v>1</v>
      </c>
      <c r="F1403" s="5" t="inlineStr">
        <is>
          <t>numeric</t>
        </is>
      </c>
      <c r="G1403" s="5" t="n">
        <v>1</v>
      </c>
      <c r="H1403" t="n">
        <v>7</v>
      </c>
      <c r="I1403" t="n">
        <v>491.394422310757</v>
      </c>
      <c r="J1403" t="n">
        <v>184.0637450199204</v>
      </c>
      <c r="K1403" t="n">
        <v>178.3266932270916</v>
      </c>
      <c r="L1403" t="n">
        <v>152</v>
      </c>
      <c r="M1403" t="n">
        <v>500</v>
      </c>
      <c r="N1403" t="n">
        <v>115.6972111553785</v>
      </c>
      <c r="O1403" t="n">
        <v>26</v>
      </c>
      <c r="P1403" t="n">
        <v>200</v>
      </c>
      <c r="Q1403" t="n">
        <v>56.49402390438247</v>
      </c>
      <c r="R1403" t="n">
        <v>0</v>
      </c>
      <c r="S1403" t="n">
        <v>700</v>
      </c>
      <c r="T1403" t="n">
        <v>187.0119521912351</v>
      </c>
      <c r="U1403" t="n">
        <v>21</v>
      </c>
      <c r="V1403" t="n">
        <v>500</v>
      </c>
      <c r="W1403" t="n">
        <v>152.2709163346614</v>
      </c>
      <c r="X1403" t="n">
        <v>99.5</v>
      </c>
      <c r="Y1403" t="n">
        <v>100</v>
      </c>
      <c r="Z1403" t="n">
        <v>0.2390438247012021</v>
      </c>
      <c r="AA1403" t="n">
        <v>144</v>
      </c>
      <c r="AB1403" t="n">
        <v>200</v>
      </c>
      <c r="AC1403" t="n">
        <v>14.34262948207171</v>
      </c>
      <c r="AD1403" t="n">
        <v>44.75</v>
      </c>
      <c r="AE1403" t="n">
        <v>500</v>
      </c>
      <c r="AF1403" t="n">
        <v>133.7848605577689</v>
      </c>
      <c r="AG1403" t="n">
        <v>62.75</v>
      </c>
      <c r="AH1403" t="n">
        <v>300</v>
      </c>
      <c r="AI1403" t="n">
        <v>72.27091633466136</v>
      </c>
    </row>
    <row r="1404">
      <c r="A1404" s="5" t="inlineStr">
        <is>
          <t>wall-following</t>
        </is>
      </c>
      <c r="B1404" s="5" t="n">
        <v>41</v>
      </c>
      <c r="C1404" s="5" t="n">
        <v>8</v>
      </c>
      <c r="D1404" s="5" t="n">
        <v>6.999999999999999</v>
      </c>
      <c r="E1404" s="5" t="n">
        <v>1</v>
      </c>
      <c r="F1404" s="5" t="inlineStr">
        <is>
          <t>numeric</t>
        </is>
      </c>
      <c r="G1404" s="5" t="n">
        <v>2</v>
      </c>
      <c r="H1404" t="n">
        <v>7</v>
      </c>
      <c r="I1404" t="n">
        <v>453.3864541832669</v>
      </c>
      <c r="J1404" t="n">
        <v>222.0717131474104</v>
      </c>
      <c r="K1404" t="n">
        <v>224.2231075697211</v>
      </c>
      <c r="L1404" t="n">
        <v>114</v>
      </c>
      <c r="M1404" t="n">
        <v>500</v>
      </c>
      <c r="N1404" t="n">
        <v>125.4183266932271</v>
      </c>
      <c r="O1404" t="n">
        <v>20</v>
      </c>
      <c r="P1404" t="n">
        <v>500</v>
      </c>
      <c r="Q1404" t="n">
        <v>165.4183266932271</v>
      </c>
      <c r="R1404" t="n">
        <v>0</v>
      </c>
      <c r="S1404" t="n">
        <v>700</v>
      </c>
      <c r="T1404" t="n">
        <v>213.7051792828685</v>
      </c>
      <c r="U1404" t="n">
        <v>17</v>
      </c>
      <c r="V1404" t="n">
        <v>400</v>
      </c>
      <c r="W1404" t="n">
        <v>140.8764940239044</v>
      </c>
      <c r="X1404" t="n">
        <v>96</v>
      </c>
      <c r="Y1404" t="n">
        <v>100</v>
      </c>
      <c r="Z1404" t="n">
        <v>8.525896414342631</v>
      </c>
      <c r="AA1404" t="n">
        <v>144</v>
      </c>
      <c r="AB1404" t="n">
        <v>200</v>
      </c>
      <c r="AC1404" t="n">
        <v>22.86852589641434</v>
      </c>
      <c r="AD1404" t="n">
        <v>44.75</v>
      </c>
      <c r="AE1404" t="n">
        <v>500</v>
      </c>
      <c r="AF1404" t="n">
        <v>163.6653386454183</v>
      </c>
      <c r="AG1404" t="n">
        <v>57.75</v>
      </c>
      <c r="AH1404" t="n">
        <v>300</v>
      </c>
      <c r="AI1404" t="n">
        <v>90.59760956175299</v>
      </c>
    </row>
    <row r="1405">
      <c r="A1405" s="5" t="inlineStr">
        <is>
          <t>wall-following</t>
        </is>
      </c>
      <c r="B1405" s="5" t="n">
        <v>41</v>
      </c>
      <c r="C1405" s="5" t="n">
        <v>8</v>
      </c>
      <c r="D1405" s="5" t="n">
        <v>6.999999999999999</v>
      </c>
      <c r="E1405" s="5" t="n">
        <v>1</v>
      </c>
      <c r="F1405" s="5" t="inlineStr">
        <is>
          <t>numeric</t>
        </is>
      </c>
      <c r="G1405" s="5" t="n">
        <v>3</v>
      </c>
      <c r="H1405" t="n">
        <v>7</v>
      </c>
      <c r="I1405" t="n">
        <v>424.9402390438247</v>
      </c>
      <c r="J1405" t="n">
        <v>250.5179282868526</v>
      </c>
      <c r="K1405" t="n">
        <v>252.9083665338645</v>
      </c>
      <c r="L1405" t="n">
        <v>111</v>
      </c>
      <c r="M1405" t="n">
        <v>500</v>
      </c>
      <c r="N1405" t="n">
        <v>139.8406374501992</v>
      </c>
      <c r="O1405" t="n">
        <v>18</v>
      </c>
      <c r="P1405" t="n">
        <v>500</v>
      </c>
      <c r="Q1405" t="n">
        <v>182.4701195219124</v>
      </c>
      <c r="R1405" t="n">
        <v>0</v>
      </c>
      <c r="S1405" t="n">
        <v>700</v>
      </c>
      <c r="T1405" t="n">
        <v>232.6693227091633</v>
      </c>
      <c r="U1405" t="n">
        <v>17</v>
      </c>
      <c r="V1405" t="n">
        <v>400</v>
      </c>
      <c r="W1405" t="n">
        <v>160.3187250996016</v>
      </c>
      <c r="X1405" t="n">
        <v>96</v>
      </c>
      <c r="Y1405" t="n">
        <v>100</v>
      </c>
      <c r="Z1405" t="n">
        <v>12.58964143426294</v>
      </c>
      <c r="AA1405" t="n">
        <v>144</v>
      </c>
      <c r="AB1405" t="n">
        <v>200</v>
      </c>
      <c r="AC1405" t="n">
        <v>27.09163346613546</v>
      </c>
      <c r="AD1405" t="n">
        <v>44.75</v>
      </c>
      <c r="AE1405" t="n">
        <v>500</v>
      </c>
      <c r="AF1405" t="n">
        <v>188.2868525896414</v>
      </c>
      <c r="AG1405" t="n">
        <v>56.75</v>
      </c>
      <c r="AH1405" t="n">
        <v>400</v>
      </c>
      <c r="AI1405" t="n">
        <v>155.2191235059761</v>
      </c>
    </row>
    <row r="1406">
      <c r="A1406" s="5" t="inlineStr">
        <is>
          <t>wall-following</t>
        </is>
      </c>
      <c r="B1406" s="5" t="n">
        <v>41</v>
      </c>
      <c r="C1406" s="5" t="n">
        <v>8</v>
      </c>
      <c r="D1406" s="5" t="n">
        <v>8.000000000000002</v>
      </c>
      <c r="E1406" s="5" t="n">
        <v>1</v>
      </c>
      <c r="F1406" s="5" t="inlineStr">
        <is>
          <t>numeric</t>
        </is>
      </c>
      <c r="G1406" s="5" t="n">
        <v>1</v>
      </c>
      <c r="H1406" t="n">
        <v>7</v>
      </c>
      <c r="I1406" t="n">
        <v>491.8401332223147</v>
      </c>
      <c r="J1406" t="n">
        <v>183.0974188176519</v>
      </c>
      <c r="K1406" t="n">
        <v>184.3463780183181</v>
      </c>
      <c r="L1406" t="n">
        <v>149</v>
      </c>
      <c r="M1406" t="n">
        <v>500</v>
      </c>
      <c r="N1406" t="n">
        <v>116.4862614487927</v>
      </c>
      <c r="O1406" t="n">
        <v>21</v>
      </c>
      <c r="P1406" t="n">
        <v>300</v>
      </c>
      <c r="Q1406" t="n">
        <v>94.50457951706912</v>
      </c>
      <c r="R1406" t="n">
        <v>0</v>
      </c>
      <c r="S1406" t="n">
        <v>700</v>
      </c>
      <c r="T1406" t="n">
        <v>190.9242298084929</v>
      </c>
      <c r="U1406" t="n">
        <v>17</v>
      </c>
      <c r="V1406" t="n">
        <v>400</v>
      </c>
      <c r="W1406" t="n">
        <v>117.6519567027477</v>
      </c>
      <c r="X1406" t="n">
        <v>99.5</v>
      </c>
      <c r="Y1406" t="n">
        <v>100</v>
      </c>
      <c r="Z1406" t="n">
        <v>5.245628642797683</v>
      </c>
      <c r="AA1406" t="n">
        <v>144</v>
      </c>
      <c r="AB1406" t="n">
        <v>200</v>
      </c>
      <c r="AC1406" t="n">
        <v>19.23397169025812</v>
      </c>
      <c r="AD1406" t="n">
        <v>6</v>
      </c>
      <c r="AE1406" t="n">
        <v>600</v>
      </c>
      <c r="AF1406" t="n">
        <v>175.0208159866778</v>
      </c>
      <c r="AG1406" t="n">
        <v>20</v>
      </c>
      <c r="AH1406" t="n">
        <v>500</v>
      </c>
      <c r="AI1406" t="n">
        <v>137.8018318068276</v>
      </c>
    </row>
    <row r="1407">
      <c r="A1407" s="5" t="inlineStr">
        <is>
          <t>wall-following</t>
        </is>
      </c>
      <c r="B1407" s="5" t="n">
        <v>41</v>
      </c>
      <c r="C1407" s="5" t="n">
        <v>8</v>
      </c>
      <c r="D1407" s="5" t="n">
        <v>8.000000000000002</v>
      </c>
      <c r="E1407" s="5" t="n">
        <v>1</v>
      </c>
      <c r="F1407" s="5" t="inlineStr">
        <is>
          <t>numeric</t>
        </is>
      </c>
      <c r="G1407" s="5" t="n">
        <v>2</v>
      </c>
      <c r="H1407" t="n">
        <v>7</v>
      </c>
      <c r="I1407" t="n">
        <v>453.7052456286428</v>
      </c>
      <c r="J1407" t="n">
        <v>221.2323064113239</v>
      </c>
      <c r="K1407" t="n">
        <v>225.2289758534554</v>
      </c>
      <c r="L1407" t="n">
        <v>111</v>
      </c>
      <c r="M1407" t="n">
        <v>500</v>
      </c>
      <c r="N1407" t="n">
        <v>125.811823480433</v>
      </c>
      <c r="O1407" t="n">
        <v>20</v>
      </c>
      <c r="P1407" t="n">
        <v>500</v>
      </c>
      <c r="Q1407" t="n">
        <v>164.8626144879267</v>
      </c>
      <c r="R1407" t="n">
        <v>0</v>
      </c>
      <c r="S1407" t="n">
        <v>700</v>
      </c>
      <c r="T1407" t="n">
        <v>216.3197335553705</v>
      </c>
      <c r="U1407" t="n">
        <v>17</v>
      </c>
      <c r="V1407" t="n">
        <v>400</v>
      </c>
      <c r="W1407" t="n">
        <v>142.5478767693589</v>
      </c>
      <c r="X1407" t="n">
        <v>96</v>
      </c>
      <c r="Y1407" t="n">
        <v>100</v>
      </c>
      <c r="Z1407" t="n">
        <v>13.48875936719399</v>
      </c>
      <c r="AA1407" t="n">
        <v>144</v>
      </c>
      <c r="AB1407" t="n">
        <v>200</v>
      </c>
      <c r="AC1407" t="n">
        <v>28.39300582847626</v>
      </c>
      <c r="AD1407" t="n">
        <v>6</v>
      </c>
      <c r="AE1407" t="n">
        <v>600</v>
      </c>
      <c r="AF1407" t="n">
        <v>199.8334721065779</v>
      </c>
      <c r="AG1407" t="n">
        <v>25</v>
      </c>
      <c r="AH1407" t="n">
        <v>400</v>
      </c>
      <c r="AI1407" t="n">
        <v>125.3122398001665</v>
      </c>
    </row>
    <row r="1408">
      <c r="A1408" s="5" t="inlineStr">
        <is>
          <t>wall-following</t>
        </is>
      </c>
      <c r="B1408" s="5" t="n">
        <v>41</v>
      </c>
      <c r="C1408" s="5" t="n">
        <v>8</v>
      </c>
      <c r="D1408" s="5" t="n">
        <v>8.000000000000002</v>
      </c>
      <c r="E1408" s="5" t="n">
        <v>1</v>
      </c>
      <c r="F1408" s="5" t="inlineStr">
        <is>
          <t>numeric</t>
        </is>
      </c>
      <c r="G1408" s="5" t="n">
        <v>3</v>
      </c>
      <c r="H1408" t="n">
        <v>7</v>
      </c>
      <c r="I1408" t="n">
        <v>425.2289758534555</v>
      </c>
      <c r="J1408" t="n">
        <v>249.7085761865112</v>
      </c>
      <c r="K1408" t="n">
        <v>251.3738551207327</v>
      </c>
      <c r="L1408" t="n">
        <v>110</v>
      </c>
      <c r="M1408" t="n">
        <v>500</v>
      </c>
      <c r="N1408" t="n">
        <v>138.4679433805163</v>
      </c>
      <c r="O1408" t="n">
        <v>18</v>
      </c>
      <c r="P1408" t="n">
        <v>500</v>
      </c>
      <c r="Q1408" t="n">
        <v>180.5995004163197</v>
      </c>
      <c r="R1408" t="n">
        <v>0</v>
      </c>
      <c r="S1408" t="n">
        <v>700</v>
      </c>
      <c r="T1408" t="n">
        <v>232.8059950041632</v>
      </c>
      <c r="U1408" t="n">
        <v>17</v>
      </c>
      <c r="V1408" t="n">
        <v>400</v>
      </c>
      <c r="W1408" t="n">
        <v>161.4487926727727</v>
      </c>
      <c r="X1408" t="n">
        <v>96</v>
      </c>
      <c r="Y1408" t="n">
        <v>100</v>
      </c>
      <c r="Z1408" t="n">
        <v>17.40216486261449</v>
      </c>
      <c r="AA1408" t="n">
        <v>144</v>
      </c>
      <c r="AB1408" t="n">
        <v>200</v>
      </c>
      <c r="AC1408" t="n">
        <v>32.22314737718567</v>
      </c>
      <c r="AD1408" t="n">
        <v>37.75</v>
      </c>
      <c r="AE1408" t="n">
        <v>500</v>
      </c>
      <c r="AF1408" t="n">
        <v>190.5079100749376</v>
      </c>
      <c r="AG1408" t="n">
        <v>46.75</v>
      </c>
      <c r="AH1408" t="n">
        <v>500</v>
      </c>
      <c r="AI1408" t="n">
        <v>190.924229808493</v>
      </c>
    </row>
    <row r="1409">
      <c r="A1409" s="5" t="inlineStr">
        <is>
          <t>wall-following</t>
        </is>
      </c>
      <c r="B1409" s="5" t="n">
        <v>41</v>
      </c>
      <c r="C1409" s="5" t="n">
        <v>8</v>
      </c>
      <c r="D1409" s="5" t="n">
        <v>9.000000000000002</v>
      </c>
      <c r="E1409" s="5" t="n">
        <v>1</v>
      </c>
      <c r="F1409" s="5" t="inlineStr">
        <is>
          <t>numeric</t>
        </is>
      </c>
      <c r="G1409" s="5" t="n">
        <v>1</v>
      </c>
      <c r="H1409" t="n">
        <v>7</v>
      </c>
      <c r="I1409" t="n">
        <v>491.7975567190227</v>
      </c>
      <c r="J1409" t="n">
        <v>179.4938917975567</v>
      </c>
      <c r="K1409" t="n">
        <v>182.1989528795811</v>
      </c>
      <c r="L1409" t="n">
        <v>148</v>
      </c>
      <c r="M1409" t="n">
        <v>500</v>
      </c>
      <c r="N1409" t="n">
        <v>116.4048865619546</v>
      </c>
      <c r="O1409" t="n">
        <v>21</v>
      </c>
      <c r="P1409" t="n">
        <v>300</v>
      </c>
      <c r="Q1409" t="n">
        <v>95.63699825479929</v>
      </c>
      <c r="R1409" t="n">
        <v>0</v>
      </c>
      <c r="S1409" t="n">
        <v>700</v>
      </c>
      <c r="T1409" t="n">
        <v>193.804537521815</v>
      </c>
      <c r="U1409" t="n">
        <v>17</v>
      </c>
      <c r="V1409" t="n">
        <v>400</v>
      </c>
      <c r="W1409" t="n">
        <v>116.5794066317626</v>
      </c>
      <c r="X1409" t="n">
        <v>99.5</v>
      </c>
      <c r="Y1409" t="n">
        <v>100</v>
      </c>
      <c r="Z1409" t="n">
        <v>14.04886561954623</v>
      </c>
      <c r="AA1409" t="n">
        <v>144</v>
      </c>
      <c r="AB1409" t="n">
        <v>200</v>
      </c>
      <c r="AC1409" t="n">
        <v>29.93019197207677</v>
      </c>
      <c r="AD1409" t="n">
        <v>6</v>
      </c>
      <c r="AE1409" t="n">
        <v>600</v>
      </c>
      <c r="AF1409" t="n">
        <v>175.8289703315881</v>
      </c>
      <c r="AG1409" t="n">
        <v>27</v>
      </c>
      <c r="AH1409" t="n">
        <v>400</v>
      </c>
      <c r="AI1409" t="n">
        <v>100.261780104712</v>
      </c>
    </row>
    <row r="1410">
      <c r="A1410" s="5" t="inlineStr">
        <is>
          <t>wall-following</t>
        </is>
      </c>
      <c r="B1410" s="5" t="n">
        <v>41</v>
      </c>
      <c r="C1410" s="5" t="n">
        <v>8</v>
      </c>
      <c r="D1410" s="5" t="n">
        <v>9.000000000000002</v>
      </c>
      <c r="E1410" s="5" t="n">
        <v>1</v>
      </c>
      <c r="F1410" s="5" t="inlineStr">
        <is>
          <t>numeric</t>
        </is>
      </c>
      <c r="G1410" s="5" t="n">
        <v>2</v>
      </c>
      <c r="H1410" t="n">
        <v>7</v>
      </c>
      <c r="I1410" t="n">
        <v>452.7050610820244</v>
      </c>
      <c r="J1410" t="n">
        <v>218.5863874345549</v>
      </c>
      <c r="K1410" t="n">
        <v>228.0104712041885</v>
      </c>
      <c r="L1410" t="n">
        <v>109</v>
      </c>
      <c r="M1410" t="n">
        <v>500</v>
      </c>
      <c r="N1410" t="n">
        <v>114.7469458987784</v>
      </c>
      <c r="O1410" t="n">
        <v>20</v>
      </c>
      <c r="P1410" t="n">
        <v>500</v>
      </c>
      <c r="Q1410" t="n">
        <v>167.1902268760908</v>
      </c>
      <c r="R1410" t="n">
        <v>0</v>
      </c>
      <c r="S1410" t="n">
        <v>700</v>
      </c>
      <c r="T1410" t="n">
        <v>222.6876090750436</v>
      </c>
      <c r="U1410" t="n">
        <v>17</v>
      </c>
      <c r="V1410" t="n">
        <v>400</v>
      </c>
      <c r="W1410" t="n">
        <v>143.0191972076789</v>
      </c>
      <c r="X1410" t="n">
        <v>96</v>
      </c>
      <c r="Y1410" t="n">
        <v>100</v>
      </c>
      <c r="Z1410" t="n">
        <v>21.72774869109946</v>
      </c>
      <c r="AA1410" t="n">
        <v>144</v>
      </c>
      <c r="AB1410" t="n">
        <v>200</v>
      </c>
      <c r="AC1410" t="n">
        <v>38.56893542757417</v>
      </c>
      <c r="AD1410" t="n">
        <v>6</v>
      </c>
      <c r="AE1410" t="n">
        <v>600</v>
      </c>
      <c r="AF1410" t="n">
        <v>204.1012216404887</v>
      </c>
      <c r="AG1410" t="n">
        <v>28</v>
      </c>
      <c r="AH1410" t="n">
        <v>400</v>
      </c>
      <c r="AI1410" t="n">
        <v>129.0575916230366</v>
      </c>
    </row>
    <row r="1411">
      <c r="A1411" s="5" t="inlineStr">
        <is>
          <t>wall-following</t>
        </is>
      </c>
      <c r="B1411" s="5" t="n">
        <v>41</v>
      </c>
      <c r="C1411" s="5" t="n">
        <v>8</v>
      </c>
      <c r="D1411" s="5" t="n">
        <v>9.000000000000002</v>
      </c>
      <c r="E1411" s="5" t="n">
        <v>1</v>
      </c>
      <c r="F1411" s="5" t="inlineStr">
        <is>
          <t>numeric</t>
        </is>
      </c>
      <c r="G1411" s="5" t="n">
        <v>3</v>
      </c>
      <c r="H1411" t="n">
        <v>7</v>
      </c>
      <c r="I1411" t="n">
        <v>423.9092495636998</v>
      </c>
      <c r="J1411" t="n">
        <v>247.3821989528795</v>
      </c>
      <c r="K1411" t="n">
        <v>258.0279232111693</v>
      </c>
      <c r="L1411" t="n">
        <v>109</v>
      </c>
      <c r="M1411" t="n">
        <v>500</v>
      </c>
      <c r="N1411" t="n">
        <v>138.3944153577661</v>
      </c>
      <c r="O1411" t="n">
        <v>18</v>
      </c>
      <c r="P1411" t="n">
        <v>500</v>
      </c>
      <c r="Q1411" t="n">
        <v>183.5951134380454</v>
      </c>
      <c r="R1411" t="n">
        <v>0</v>
      </c>
      <c r="S1411" t="n">
        <v>700</v>
      </c>
      <c r="T1411" t="n">
        <v>237.60907504363</v>
      </c>
      <c r="U1411" t="n">
        <v>17</v>
      </c>
      <c r="V1411" t="n">
        <v>400</v>
      </c>
      <c r="W1411" t="n">
        <v>161.8673647469459</v>
      </c>
      <c r="X1411" t="n">
        <v>96</v>
      </c>
      <c r="Y1411" t="n">
        <v>100</v>
      </c>
      <c r="Z1411" t="n">
        <v>25.74171029668412</v>
      </c>
      <c r="AA1411" t="n">
        <v>144</v>
      </c>
      <c r="AB1411" t="n">
        <v>200</v>
      </c>
      <c r="AC1411" t="n">
        <v>42.4956369982548</v>
      </c>
      <c r="AD1411" t="n">
        <v>6</v>
      </c>
      <c r="AE1411" t="n">
        <v>600</v>
      </c>
      <c r="AF1411" t="n">
        <v>218.9354275741711</v>
      </c>
      <c r="AG1411" t="n">
        <v>23</v>
      </c>
      <c r="AH1411" t="n">
        <v>500</v>
      </c>
      <c r="AI1411" t="n">
        <v>193.804537521815</v>
      </c>
    </row>
    <row r="1412">
      <c r="A1412" s="5" t="inlineStr">
        <is>
          <t>wall-following</t>
        </is>
      </c>
      <c r="B1412" s="5" t="n">
        <v>41</v>
      </c>
      <c r="C1412" s="5" t="n">
        <v>8</v>
      </c>
      <c r="D1412" s="5" t="n">
        <v>10</v>
      </c>
      <c r="E1412" s="5" t="n">
        <v>1</v>
      </c>
      <c r="F1412" s="5" t="inlineStr">
        <is>
          <t>numeric</t>
        </is>
      </c>
      <c r="G1412" s="5" t="n">
        <v>1</v>
      </c>
      <c r="H1412" t="n">
        <v>7</v>
      </c>
      <c r="I1412" t="n">
        <v>493.6813186813187</v>
      </c>
      <c r="J1412" t="n">
        <v>179.3956043956044</v>
      </c>
      <c r="K1412" t="n">
        <v>180.03663003663</v>
      </c>
      <c r="L1412" t="n">
        <v>146</v>
      </c>
      <c r="M1412" t="n">
        <v>500</v>
      </c>
      <c r="N1412" t="n">
        <v>112.7289377289377</v>
      </c>
      <c r="O1412" t="n">
        <v>23</v>
      </c>
      <c r="P1412" t="n">
        <v>300</v>
      </c>
      <c r="Q1412" t="n">
        <v>94.96336996336997</v>
      </c>
      <c r="R1412" t="n">
        <v>0</v>
      </c>
      <c r="S1412" t="n">
        <v>700</v>
      </c>
      <c r="T1412" t="n">
        <v>189.010989010989</v>
      </c>
      <c r="U1412" t="n">
        <v>17</v>
      </c>
      <c r="V1412" t="n">
        <v>400</v>
      </c>
      <c r="W1412" t="n">
        <v>112.5457875457875</v>
      </c>
      <c r="X1412" t="n">
        <v>101.5</v>
      </c>
      <c r="Y1412" t="n">
        <v>100</v>
      </c>
      <c r="Z1412" t="n">
        <v>14.56043956043956</v>
      </c>
      <c r="AA1412" t="n">
        <v>144</v>
      </c>
      <c r="AB1412" t="n">
        <v>200</v>
      </c>
      <c r="AC1412" t="n">
        <v>32.41758241758241</v>
      </c>
      <c r="AD1412" t="n">
        <v>3</v>
      </c>
      <c r="AE1412" t="n">
        <v>700</v>
      </c>
      <c r="AF1412" t="n">
        <v>188.9194139194139</v>
      </c>
      <c r="AG1412" t="n">
        <v>26</v>
      </c>
      <c r="AH1412" t="n">
        <v>400</v>
      </c>
      <c r="AI1412" t="n">
        <v>101.7399267399268</v>
      </c>
    </row>
    <row r="1413">
      <c r="A1413" s="5" t="inlineStr">
        <is>
          <t>wall-following</t>
        </is>
      </c>
      <c r="B1413" s="5" t="n">
        <v>41</v>
      </c>
      <c r="C1413" s="5" t="n">
        <v>8</v>
      </c>
      <c r="D1413" s="5" t="n">
        <v>10</v>
      </c>
      <c r="E1413" s="5" t="n">
        <v>1</v>
      </c>
      <c r="F1413" s="5" t="inlineStr">
        <is>
          <t>numeric</t>
        </is>
      </c>
      <c r="G1413" s="5" t="n">
        <v>2</v>
      </c>
      <c r="H1413" t="n">
        <v>7</v>
      </c>
      <c r="I1413" t="n">
        <v>455.6776556776557</v>
      </c>
      <c r="J1413" t="n">
        <v>217.3992673992674</v>
      </c>
      <c r="K1413" t="n">
        <v>227.7472527472527</v>
      </c>
      <c r="L1413" t="n">
        <v>111</v>
      </c>
      <c r="M1413" t="n">
        <v>500</v>
      </c>
      <c r="N1413" t="n">
        <v>110.4395604395604</v>
      </c>
      <c r="O1413" t="n">
        <v>20</v>
      </c>
      <c r="P1413" t="n">
        <v>500</v>
      </c>
      <c r="Q1413" t="n">
        <v>164.8351648351648</v>
      </c>
      <c r="R1413" t="n">
        <v>0</v>
      </c>
      <c r="S1413" t="n">
        <v>700</v>
      </c>
      <c r="T1413" t="n">
        <v>216.3003663003663</v>
      </c>
      <c r="U1413" t="n">
        <v>17</v>
      </c>
      <c r="V1413" t="n">
        <v>400</v>
      </c>
      <c r="W1413" t="n">
        <v>138.1868131868132</v>
      </c>
      <c r="X1413" t="n">
        <v>99</v>
      </c>
      <c r="Y1413" t="n">
        <v>100</v>
      </c>
      <c r="Z1413" t="n">
        <v>22.25274725274722</v>
      </c>
      <c r="AA1413" t="n">
        <v>144</v>
      </c>
      <c r="AB1413" t="n">
        <v>200</v>
      </c>
      <c r="AC1413" t="n">
        <v>39.9267399267399</v>
      </c>
      <c r="AD1413" t="n">
        <v>3</v>
      </c>
      <c r="AE1413" t="n">
        <v>700</v>
      </c>
      <c r="AF1413" t="n">
        <v>215.7509157509157</v>
      </c>
      <c r="AG1413" t="n">
        <v>31</v>
      </c>
      <c r="AH1413" t="n">
        <v>300</v>
      </c>
      <c r="AI1413" t="n">
        <v>91.02564102564102</v>
      </c>
    </row>
    <row r="1414">
      <c r="A1414" s="5" t="inlineStr">
        <is>
          <t>wall-following</t>
        </is>
      </c>
      <c r="B1414" s="5" t="n">
        <v>41</v>
      </c>
      <c r="C1414" s="5" t="n">
        <v>8</v>
      </c>
      <c r="D1414" s="5" t="n">
        <v>10</v>
      </c>
      <c r="E1414" s="5" t="n">
        <v>1</v>
      </c>
      <c r="F1414" s="5" t="inlineStr">
        <is>
          <t>numeric</t>
        </is>
      </c>
      <c r="G1414" s="5" t="n">
        <v>3</v>
      </c>
      <c r="H1414" t="n">
        <v>7</v>
      </c>
      <c r="I1414" t="n">
        <v>427.4725274725275</v>
      </c>
      <c r="J1414" t="n">
        <v>245.6043956043956</v>
      </c>
      <c r="K1414" t="n">
        <v>254.8534798534799</v>
      </c>
      <c r="L1414" t="n">
        <v>110</v>
      </c>
      <c r="M1414" t="n">
        <v>500</v>
      </c>
      <c r="N1414" t="n">
        <v>132.2344322344322</v>
      </c>
      <c r="O1414" t="n">
        <v>18</v>
      </c>
      <c r="P1414" t="n">
        <v>500</v>
      </c>
      <c r="Q1414" t="n">
        <v>180.952380952381</v>
      </c>
      <c r="R1414" t="n">
        <v>0</v>
      </c>
      <c r="S1414" t="n">
        <v>700</v>
      </c>
      <c r="T1414" t="n">
        <v>230.952380952381</v>
      </c>
      <c r="U1414" t="n">
        <v>18</v>
      </c>
      <c r="V1414" t="n">
        <v>300</v>
      </c>
      <c r="W1414" t="n">
        <v>124.2673992673993</v>
      </c>
      <c r="X1414" t="n">
        <v>99</v>
      </c>
      <c r="Y1414" t="n">
        <v>100</v>
      </c>
      <c r="Z1414" t="n">
        <v>26.00732600732601</v>
      </c>
      <c r="AA1414" t="n">
        <v>144</v>
      </c>
      <c r="AB1414" t="n">
        <v>200</v>
      </c>
      <c r="AC1414" t="n">
        <v>41.75824175824177</v>
      </c>
      <c r="AD1414" t="n">
        <v>34.75</v>
      </c>
      <c r="AE1414" t="n">
        <v>600</v>
      </c>
      <c r="AF1414" t="n">
        <v>205.3113553113553</v>
      </c>
      <c r="AG1414" t="n">
        <v>49.75</v>
      </c>
      <c r="AH1414" t="n">
        <v>400</v>
      </c>
      <c r="AI1414" t="n">
        <v>151.1904761904762</v>
      </c>
    </row>
    <row r="1415">
      <c r="A1415" s="5" t="inlineStr">
        <is>
          <t>wine</t>
        </is>
      </c>
      <c r="B1415" s="5" t="n">
        <v>11</v>
      </c>
      <c r="C1415" s="5" t="n">
        <v>5</v>
      </c>
      <c r="D1415" s="5" t="n">
        <v>0.5000000000000001</v>
      </c>
      <c r="E1415" s="5" t="n">
        <v>1</v>
      </c>
      <c r="F1415" s="5" t="inlineStr">
        <is>
          <t>numeric</t>
        </is>
      </c>
      <c r="G1415" s="5" t="n">
        <v>2</v>
      </c>
      <c r="H1415" t="n">
        <v>2</v>
      </c>
      <c r="I1415" t="n">
        <v>155.1020408163265</v>
      </c>
      <c r="J1415" t="n">
        <v>-102.0408163265306</v>
      </c>
      <c r="K1415" t="n">
        <v>14.28571428571429</v>
      </c>
      <c r="L1415" t="n">
        <v>3</v>
      </c>
      <c r="M1415" t="n">
        <v>0</v>
      </c>
      <c r="N1415" t="n">
        <v>-2.040816326530615</v>
      </c>
      <c r="O1415" t="n">
        <v>4</v>
      </c>
      <c r="P1415" t="n">
        <v>0</v>
      </c>
      <c r="Q1415" t="n">
        <v>-2.040816326530615</v>
      </c>
      <c r="R1415" t="n">
        <v>1</v>
      </c>
      <c r="S1415" t="n">
        <v>100</v>
      </c>
      <c r="T1415" t="n">
        <v>4.081632653061229</v>
      </c>
      <c r="U1415" t="n">
        <v>3</v>
      </c>
      <c r="V1415" t="n">
        <v>100</v>
      </c>
      <c r="W1415" t="n">
        <v>4.081632653061229</v>
      </c>
      <c r="X1415" t="n">
        <v>2</v>
      </c>
      <c r="Y1415" t="n">
        <v>0</v>
      </c>
      <c r="Z1415" t="n">
        <v>-2.040816326530615</v>
      </c>
      <c r="AA1415" t="n">
        <v>2</v>
      </c>
      <c r="AB1415" t="n">
        <v>0</v>
      </c>
      <c r="AC1415" t="n">
        <v>-2.040816326530615</v>
      </c>
      <c r="AD1415" t="n">
        <v>2</v>
      </c>
      <c r="AE1415" t="n">
        <v>0</v>
      </c>
      <c r="AF1415" t="n">
        <v>-2.040816326530615</v>
      </c>
      <c r="AG1415" t="n">
        <v>2</v>
      </c>
      <c r="AH1415" t="n">
        <v>0</v>
      </c>
      <c r="AI1415" t="n">
        <v>-2.040816326530615</v>
      </c>
    </row>
    <row r="1416">
      <c r="A1416" s="5" t="inlineStr">
        <is>
          <t>wine</t>
        </is>
      </c>
      <c r="B1416" s="5" t="n">
        <v>11</v>
      </c>
      <c r="C1416" s="5" t="n">
        <v>5</v>
      </c>
      <c r="D1416" s="5" t="n">
        <v>0.5000000000000001</v>
      </c>
      <c r="E1416" s="5" t="n">
        <v>1</v>
      </c>
      <c r="F1416" s="5" t="inlineStr">
        <is>
          <t>numeric</t>
        </is>
      </c>
      <c r="G1416" s="5" t="n">
        <v>3</v>
      </c>
      <c r="H1416" t="n">
        <v>3</v>
      </c>
      <c r="I1416" t="n">
        <v>181.6326530612245</v>
      </c>
      <c r="J1416" t="n">
        <v>-102.0408163265306</v>
      </c>
      <c r="K1416" t="n">
        <v>61.22448979591836</v>
      </c>
      <c r="L1416" t="n">
        <v>2</v>
      </c>
      <c r="M1416" t="n">
        <v>100</v>
      </c>
      <c r="N1416" t="n">
        <v>26.53061224489795</v>
      </c>
      <c r="O1416" t="n">
        <v>4</v>
      </c>
      <c r="P1416" t="n">
        <v>100</v>
      </c>
      <c r="Q1416" t="n">
        <v>26.53061224489795</v>
      </c>
      <c r="R1416" t="n">
        <v>2</v>
      </c>
      <c r="S1416" t="n">
        <v>100</v>
      </c>
      <c r="T1416" t="n">
        <v>26.53061224489795</v>
      </c>
      <c r="U1416" t="n">
        <v>3</v>
      </c>
      <c r="V1416" t="n">
        <v>200</v>
      </c>
      <c r="W1416" t="n">
        <v>51.02040816326531</v>
      </c>
      <c r="X1416" t="n">
        <v>2</v>
      </c>
      <c r="Y1416" t="n">
        <v>100</v>
      </c>
      <c r="Z1416" t="n">
        <v>26.53061224489795</v>
      </c>
      <c r="AA1416" t="n">
        <v>2</v>
      </c>
      <c r="AB1416" t="n">
        <v>100</v>
      </c>
      <c r="AC1416" t="n">
        <v>26.53061224489795</v>
      </c>
      <c r="AD1416" t="n">
        <v>2</v>
      </c>
      <c r="AE1416" t="n">
        <v>100</v>
      </c>
      <c r="AF1416" t="n">
        <v>26.53061224489795</v>
      </c>
      <c r="AG1416" t="n">
        <v>2</v>
      </c>
      <c r="AH1416" t="n">
        <v>100</v>
      </c>
      <c r="AI1416" t="n">
        <v>26.53061224489795</v>
      </c>
    </row>
    <row r="1417">
      <c r="A1417" s="5" t="inlineStr">
        <is>
          <t>wine</t>
        </is>
      </c>
      <c r="B1417" s="5" t="n">
        <v>11</v>
      </c>
      <c r="C1417" s="5" t="n">
        <v>5</v>
      </c>
      <c r="D1417" s="5" t="n">
        <v>1</v>
      </c>
      <c r="E1417" s="5" t="n">
        <v>1</v>
      </c>
      <c r="F1417" s="5" t="inlineStr">
        <is>
          <t>numeric</t>
        </is>
      </c>
      <c r="G1417" s="5" t="n">
        <v>2</v>
      </c>
      <c r="H1417" t="n">
        <v>2</v>
      </c>
      <c r="I1417" t="n">
        <v>155.1020408163265</v>
      </c>
      <c r="J1417" t="n">
        <v>-102.0408163265306</v>
      </c>
      <c r="K1417" t="n">
        <v>14.28571428571429</v>
      </c>
      <c r="L1417" t="n">
        <v>3</v>
      </c>
      <c r="M1417" t="n">
        <v>0</v>
      </c>
      <c r="N1417" t="n">
        <v>-2.040816326530615</v>
      </c>
      <c r="O1417" t="n">
        <v>4</v>
      </c>
      <c r="P1417" t="n">
        <v>0</v>
      </c>
      <c r="Q1417" t="n">
        <v>-2.040816326530615</v>
      </c>
      <c r="R1417" t="n">
        <v>1</v>
      </c>
      <c r="S1417" t="n">
        <v>100</v>
      </c>
      <c r="T1417" t="n">
        <v>4.081632653061229</v>
      </c>
      <c r="U1417" t="n">
        <v>3</v>
      </c>
      <c r="V1417" t="n">
        <v>100</v>
      </c>
      <c r="W1417" t="n">
        <v>4.081632653061229</v>
      </c>
      <c r="X1417" t="n">
        <v>2</v>
      </c>
      <c r="Y1417" t="n">
        <v>0</v>
      </c>
      <c r="Z1417" t="n">
        <v>-2.040816326530615</v>
      </c>
      <c r="AA1417" t="n">
        <v>2</v>
      </c>
      <c r="AB1417" t="n">
        <v>0</v>
      </c>
      <c r="AC1417" t="n">
        <v>-2.040816326530615</v>
      </c>
      <c r="AD1417" t="n">
        <v>2</v>
      </c>
      <c r="AE1417" t="n">
        <v>0</v>
      </c>
      <c r="AF1417" t="n">
        <v>-2.040816326530615</v>
      </c>
      <c r="AG1417" t="n">
        <v>2</v>
      </c>
      <c r="AH1417" t="n">
        <v>0</v>
      </c>
      <c r="AI1417" t="n">
        <v>-2.040816326530615</v>
      </c>
    </row>
    <row r="1418">
      <c r="A1418" s="5" t="inlineStr">
        <is>
          <t>wine</t>
        </is>
      </c>
      <c r="B1418" s="5" t="n">
        <v>11</v>
      </c>
      <c r="C1418" s="5" t="n">
        <v>5</v>
      </c>
      <c r="D1418" s="5" t="n">
        <v>1</v>
      </c>
      <c r="E1418" s="5" t="n">
        <v>1</v>
      </c>
      <c r="F1418" s="5" t="inlineStr">
        <is>
          <t>numeric</t>
        </is>
      </c>
      <c r="G1418" s="5" t="n">
        <v>3</v>
      </c>
      <c r="H1418" t="n">
        <v>3</v>
      </c>
      <c r="I1418" t="n">
        <v>181.6326530612245</v>
      </c>
      <c r="J1418" t="n">
        <v>-102.0408163265306</v>
      </c>
      <c r="K1418" t="n">
        <v>61.22448979591836</v>
      </c>
      <c r="L1418" t="n">
        <v>2</v>
      </c>
      <c r="M1418" t="n">
        <v>100</v>
      </c>
      <c r="N1418" t="n">
        <v>26.53061224489795</v>
      </c>
      <c r="O1418" t="n">
        <v>4</v>
      </c>
      <c r="P1418" t="n">
        <v>100</v>
      </c>
      <c r="Q1418" t="n">
        <v>26.53061224489795</v>
      </c>
      <c r="R1418" t="n">
        <v>2</v>
      </c>
      <c r="S1418" t="n">
        <v>100</v>
      </c>
      <c r="T1418" t="n">
        <v>26.53061224489795</v>
      </c>
      <c r="U1418" t="n">
        <v>3</v>
      </c>
      <c r="V1418" t="n">
        <v>200</v>
      </c>
      <c r="W1418" t="n">
        <v>51.02040816326531</v>
      </c>
      <c r="X1418" t="n">
        <v>2</v>
      </c>
      <c r="Y1418" t="n">
        <v>100</v>
      </c>
      <c r="Z1418" t="n">
        <v>26.53061224489795</v>
      </c>
      <c r="AA1418" t="n">
        <v>2</v>
      </c>
      <c r="AB1418" t="n">
        <v>100</v>
      </c>
      <c r="AC1418" t="n">
        <v>26.53061224489795</v>
      </c>
      <c r="AD1418" t="n">
        <v>2</v>
      </c>
      <c r="AE1418" t="n">
        <v>100</v>
      </c>
      <c r="AF1418" t="n">
        <v>26.53061224489795</v>
      </c>
      <c r="AG1418" t="n">
        <v>2</v>
      </c>
      <c r="AH1418" t="n">
        <v>100</v>
      </c>
      <c r="AI1418" t="n">
        <v>26.53061224489795</v>
      </c>
    </row>
    <row r="1419">
      <c r="A1419" s="5" t="inlineStr">
        <is>
          <t>wine</t>
        </is>
      </c>
      <c r="B1419" s="5" t="n">
        <v>11</v>
      </c>
      <c r="C1419" s="5" t="n">
        <v>5</v>
      </c>
      <c r="D1419" s="5" t="n">
        <v>2</v>
      </c>
      <c r="E1419" s="5" t="n">
        <v>1</v>
      </c>
      <c r="F1419" s="5" t="inlineStr">
        <is>
          <t>numeric</t>
        </is>
      </c>
      <c r="G1419" s="5" t="n">
        <v>2</v>
      </c>
      <c r="H1419" t="n">
        <v>2</v>
      </c>
      <c r="I1419" t="n">
        <v>155.1020408163265</v>
      </c>
      <c r="J1419" t="n">
        <v>-102.0408163265306</v>
      </c>
      <c r="K1419" t="n">
        <v>14.28571428571429</v>
      </c>
      <c r="L1419" t="n">
        <v>3</v>
      </c>
      <c r="M1419" t="n">
        <v>0</v>
      </c>
      <c r="N1419" t="n">
        <v>-2.040816326530615</v>
      </c>
      <c r="O1419" t="n">
        <v>4</v>
      </c>
      <c r="P1419" t="n">
        <v>0</v>
      </c>
      <c r="Q1419" t="n">
        <v>-2.040816326530615</v>
      </c>
      <c r="R1419" t="n">
        <v>1</v>
      </c>
      <c r="S1419" t="n">
        <v>100</v>
      </c>
      <c r="T1419" t="n">
        <v>4.081632653061229</v>
      </c>
      <c r="U1419" t="n">
        <v>3</v>
      </c>
      <c r="V1419" t="n">
        <v>100</v>
      </c>
      <c r="W1419" t="n">
        <v>4.081632653061229</v>
      </c>
      <c r="X1419" t="n">
        <v>2</v>
      </c>
      <c r="Y1419" t="n">
        <v>0</v>
      </c>
      <c r="Z1419" t="n">
        <v>-2.040816326530615</v>
      </c>
      <c r="AA1419" t="n">
        <v>2</v>
      </c>
      <c r="AB1419" t="n">
        <v>0</v>
      </c>
      <c r="AC1419" t="n">
        <v>-2.040816326530615</v>
      </c>
      <c r="AD1419" t="n">
        <v>2</v>
      </c>
      <c r="AE1419" t="n">
        <v>0</v>
      </c>
      <c r="AF1419" t="n">
        <v>-2.040816326530615</v>
      </c>
      <c r="AG1419" t="n">
        <v>2</v>
      </c>
      <c r="AH1419" t="n">
        <v>0</v>
      </c>
      <c r="AI1419" t="n">
        <v>-2.040816326530615</v>
      </c>
    </row>
    <row r="1420">
      <c r="A1420" s="5" t="inlineStr">
        <is>
          <t>wine</t>
        </is>
      </c>
      <c r="B1420" s="5" t="n">
        <v>11</v>
      </c>
      <c r="C1420" s="5" t="n">
        <v>5</v>
      </c>
      <c r="D1420" s="5" t="n">
        <v>2</v>
      </c>
      <c r="E1420" s="5" t="n">
        <v>1</v>
      </c>
      <c r="F1420" s="5" t="inlineStr">
        <is>
          <t>numeric</t>
        </is>
      </c>
      <c r="G1420" s="5" t="n">
        <v>3</v>
      </c>
      <c r="H1420" t="n">
        <v>3</v>
      </c>
      <c r="I1420" t="n">
        <v>181.6326530612245</v>
      </c>
      <c r="J1420" t="n">
        <v>-102.0408163265306</v>
      </c>
      <c r="K1420" t="n">
        <v>61.22448979591836</v>
      </c>
      <c r="L1420" t="n">
        <v>2</v>
      </c>
      <c r="M1420" t="n">
        <v>100</v>
      </c>
      <c r="N1420" t="n">
        <v>26.53061224489795</v>
      </c>
      <c r="O1420" t="n">
        <v>4</v>
      </c>
      <c r="P1420" t="n">
        <v>100</v>
      </c>
      <c r="Q1420" t="n">
        <v>26.53061224489795</v>
      </c>
      <c r="R1420" t="n">
        <v>2</v>
      </c>
      <c r="S1420" t="n">
        <v>100</v>
      </c>
      <c r="T1420" t="n">
        <v>26.53061224489795</v>
      </c>
      <c r="U1420" t="n">
        <v>3</v>
      </c>
      <c r="V1420" t="n">
        <v>200</v>
      </c>
      <c r="W1420" t="n">
        <v>51.02040816326531</v>
      </c>
      <c r="X1420" t="n">
        <v>2</v>
      </c>
      <c r="Y1420" t="n">
        <v>100</v>
      </c>
      <c r="Z1420" t="n">
        <v>26.53061224489795</v>
      </c>
      <c r="AA1420" t="n">
        <v>2</v>
      </c>
      <c r="AB1420" t="n">
        <v>100</v>
      </c>
      <c r="AC1420" t="n">
        <v>26.53061224489795</v>
      </c>
      <c r="AD1420" t="n">
        <v>2</v>
      </c>
      <c r="AE1420" t="n">
        <v>100</v>
      </c>
      <c r="AF1420" t="n">
        <v>26.53061224489795</v>
      </c>
      <c r="AG1420" t="n">
        <v>2</v>
      </c>
      <c r="AH1420" t="n">
        <v>100</v>
      </c>
      <c r="AI1420" t="n">
        <v>26.53061224489795</v>
      </c>
    </row>
    <row r="1421">
      <c r="A1421" s="5" t="inlineStr">
        <is>
          <t>wine</t>
        </is>
      </c>
      <c r="B1421" s="5" t="n">
        <v>11</v>
      </c>
      <c r="C1421" s="5" t="n">
        <v>5</v>
      </c>
      <c r="D1421" s="5" t="n">
        <v>3</v>
      </c>
      <c r="E1421" s="5" t="n">
        <v>1</v>
      </c>
      <c r="F1421" s="5" t="inlineStr">
        <is>
          <t>numeric</t>
        </is>
      </c>
      <c r="G1421" s="5" t="n">
        <v>2</v>
      </c>
      <c r="H1421" t="n">
        <v>2</v>
      </c>
      <c r="I1421" t="n">
        <v>154.1666666666667</v>
      </c>
      <c r="J1421" t="n">
        <v>-108.3333333333333</v>
      </c>
      <c r="K1421" t="n">
        <v>6.24999999999999</v>
      </c>
      <c r="L1421" t="n">
        <v>7</v>
      </c>
      <c r="M1421" t="n">
        <v>0</v>
      </c>
      <c r="N1421" t="n">
        <v>-8.33333333333335</v>
      </c>
      <c r="O1421" t="n">
        <v>4</v>
      </c>
      <c r="P1421" t="n">
        <v>0</v>
      </c>
      <c r="Q1421" t="n">
        <v>-8.33333333333335</v>
      </c>
      <c r="R1421" t="n">
        <v>2</v>
      </c>
      <c r="S1421" t="n">
        <v>0</v>
      </c>
      <c r="T1421" t="n">
        <v>-10.41666666666668</v>
      </c>
      <c r="U1421" t="n">
        <v>3</v>
      </c>
      <c r="V1421" t="n">
        <v>100</v>
      </c>
      <c r="W1421" t="n">
        <v>6.249999999999989</v>
      </c>
      <c r="X1421" t="n">
        <v>2</v>
      </c>
      <c r="Y1421" t="n">
        <v>0</v>
      </c>
      <c r="Z1421" t="n">
        <v>-10.41666666666668</v>
      </c>
      <c r="AA1421" t="n">
        <v>2</v>
      </c>
      <c r="AB1421" t="n">
        <v>0</v>
      </c>
      <c r="AC1421" t="n">
        <v>-10.41666666666668</v>
      </c>
      <c r="AD1421" t="n">
        <v>2</v>
      </c>
      <c r="AE1421" t="n">
        <v>0</v>
      </c>
      <c r="AF1421" t="n">
        <v>-10.41666666666668</v>
      </c>
      <c r="AG1421" t="n">
        <v>2</v>
      </c>
      <c r="AH1421" t="n">
        <v>0</v>
      </c>
      <c r="AI1421" t="n">
        <v>-8.33333333333335</v>
      </c>
    </row>
    <row r="1422">
      <c r="A1422" s="5" t="inlineStr">
        <is>
          <t>wine</t>
        </is>
      </c>
      <c r="B1422" s="5" t="n">
        <v>11</v>
      </c>
      <c r="C1422" s="5" t="n">
        <v>5</v>
      </c>
      <c r="D1422" s="5" t="n">
        <v>3</v>
      </c>
      <c r="E1422" s="5" t="n">
        <v>1</v>
      </c>
      <c r="F1422" s="5" t="inlineStr">
        <is>
          <t>numeric</t>
        </is>
      </c>
      <c r="G1422" s="5" t="n">
        <v>3</v>
      </c>
      <c r="H1422" t="n">
        <v>3</v>
      </c>
      <c r="I1422" t="n">
        <v>181.25</v>
      </c>
      <c r="J1422" t="n">
        <v>-112.5</v>
      </c>
      <c r="K1422" t="n">
        <v>37.5</v>
      </c>
      <c r="L1422" t="n">
        <v>2</v>
      </c>
      <c r="M1422" t="n">
        <v>100</v>
      </c>
      <c r="N1422" t="n">
        <v>22.91666666666667</v>
      </c>
      <c r="O1422" t="n">
        <v>4</v>
      </c>
      <c r="P1422" t="n">
        <v>100</v>
      </c>
      <c r="Q1422" t="n">
        <v>22.91666666666667</v>
      </c>
      <c r="R1422" t="n">
        <v>2</v>
      </c>
      <c r="S1422" t="n">
        <v>100</v>
      </c>
      <c r="T1422" t="n">
        <v>22.91666666666667</v>
      </c>
      <c r="U1422" t="n">
        <v>3</v>
      </c>
      <c r="V1422" t="n">
        <v>200</v>
      </c>
      <c r="W1422" t="n">
        <v>52.08333333333334</v>
      </c>
      <c r="X1422" t="n">
        <v>2</v>
      </c>
      <c r="Y1422" t="n">
        <v>100</v>
      </c>
      <c r="Z1422" t="n">
        <v>22.91666666666667</v>
      </c>
      <c r="AA1422" t="n">
        <v>2</v>
      </c>
      <c r="AB1422" t="n">
        <v>100</v>
      </c>
      <c r="AC1422" t="n">
        <v>22.91666666666667</v>
      </c>
      <c r="AD1422" t="n">
        <v>2</v>
      </c>
      <c r="AE1422" t="n">
        <v>100</v>
      </c>
      <c r="AF1422" t="n">
        <v>22.91666666666667</v>
      </c>
      <c r="AG1422" t="n">
        <v>2</v>
      </c>
      <c r="AH1422" t="n">
        <v>100</v>
      </c>
      <c r="AI1422" t="n">
        <v>22.91666666666667</v>
      </c>
    </row>
    <row r="1423">
      <c r="A1423" s="5" t="inlineStr">
        <is>
          <t>wine</t>
        </is>
      </c>
      <c r="B1423" s="5" t="n">
        <v>11</v>
      </c>
      <c r="C1423" s="5" t="n">
        <v>5</v>
      </c>
      <c r="D1423" s="5" t="n">
        <v>4.000000000000001</v>
      </c>
      <c r="E1423" s="5" t="n">
        <v>1</v>
      </c>
      <c r="F1423" s="5" t="inlineStr">
        <is>
          <t>numeric</t>
        </is>
      </c>
      <c r="G1423" s="5" t="n">
        <v>2</v>
      </c>
      <c r="H1423" t="n">
        <v>2</v>
      </c>
      <c r="I1423" t="n">
        <v>153.1914893617021</v>
      </c>
      <c r="J1423" t="n">
        <v>-110.6382978723404</v>
      </c>
      <c r="K1423" t="n">
        <v>19.14893617021276</v>
      </c>
      <c r="L1423" t="n">
        <v>9</v>
      </c>
      <c r="M1423" t="n">
        <v>0</v>
      </c>
      <c r="N1423" t="n">
        <v>-14.8936170212766</v>
      </c>
      <c r="O1423" t="n">
        <v>4</v>
      </c>
      <c r="P1423" t="n">
        <v>0</v>
      </c>
      <c r="Q1423" t="n">
        <v>-14.8936170212766</v>
      </c>
      <c r="R1423" t="n">
        <v>2</v>
      </c>
      <c r="S1423" t="n">
        <v>0</v>
      </c>
      <c r="T1423" t="n">
        <v>-6.382978723404253</v>
      </c>
      <c r="U1423" t="n">
        <v>3</v>
      </c>
      <c r="V1423" t="n">
        <v>100</v>
      </c>
      <c r="W1423" t="n">
        <v>8.510638297872342</v>
      </c>
      <c r="X1423" t="n">
        <v>1</v>
      </c>
      <c r="Y1423" t="n">
        <v>100</v>
      </c>
      <c r="Z1423" t="n">
        <v>-2.127659574468089</v>
      </c>
      <c r="AA1423" t="n">
        <v>1</v>
      </c>
      <c r="AB1423" t="n">
        <v>100</v>
      </c>
      <c r="AC1423" t="n">
        <v>-2.127659574468089</v>
      </c>
      <c r="AD1423" t="n">
        <v>1</v>
      </c>
      <c r="AE1423" t="n">
        <v>100</v>
      </c>
      <c r="AF1423" t="n">
        <v>-2.127659574468089</v>
      </c>
      <c r="AG1423" t="n">
        <v>2</v>
      </c>
      <c r="AH1423" t="n">
        <v>0</v>
      </c>
      <c r="AI1423" t="n">
        <v>-6.382978723404253</v>
      </c>
    </row>
    <row r="1424">
      <c r="A1424" s="5" t="inlineStr">
        <is>
          <t>wine</t>
        </is>
      </c>
      <c r="B1424" s="5" t="n">
        <v>11</v>
      </c>
      <c r="C1424" s="5" t="n">
        <v>5</v>
      </c>
      <c r="D1424" s="5" t="n">
        <v>4.000000000000001</v>
      </c>
      <c r="E1424" s="5" t="n">
        <v>1</v>
      </c>
      <c r="F1424" s="5" t="inlineStr">
        <is>
          <t>numeric</t>
        </is>
      </c>
      <c r="G1424" s="5" t="n">
        <v>3</v>
      </c>
      <c r="H1424" t="n">
        <v>3</v>
      </c>
      <c r="I1424" t="n">
        <v>178.7234042553192</v>
      </c>
      <c r="J1424" t="n">
        <v>-114.8936170212766</v>
      </c>
      <c r="K1424" t="n">
        <v>48.93617021276596</v>
      </c>
      <c r="L1424" t="n">
        <v>1</v>
      </c>
      <c r="M1424" t="n">
        <v>200</v>
      </c>
      <c r="N1424" t="n">
        <v>40.42553191489363</v>
      </c>
      <c r="O1424" t="n">
        <v>3</v>
      </c>
      <c r="P1424" t="n">
        <v>100</v>
      </c>
      <c r="Q1424" t="n">
        <v>25.53191489361703</v>
      </c>
      <c r="R1424" t="n">
        <v>1</v>
      </c>
      <c r="S1424" t="n">
        <v>200</v>
      </c>
      <c r="T1424" t="n">
        <v>40.42553191489363</v>
      </c>
      <c r="U1424" t="n">
        <v>3</v>
      </c>
      <c r="V1424" t="n">
        <v>200</v>
      </c>
      <c r="W1424" t="n">
        <v>55.31914893617022</v>
      </c>
      <c r="X1424" t="n">
        <v>1</v>
      </c>
      <c r="Y1424" t="n">
        <v>200</v>
      </c>
      <c r="Z1424" t="n">
        <v>40.42553191489363</v>
      </c>
      <c r="AA1424" t="n">
        <v>1</v>
      </c>
      <c r="AB1424" t="n">
        <v>200</v>
      </c>
      <c r="AC1424" t="n">
        <v>40.42553191489363</v>
      </c>
      <c r="AD1424" t="n">
        <v>1</v>
      </c>
      <c r="AE1424" t="n">
        <v>200</v>
      </c>
      <c r="AF1424" t="n">
        <v>40.42553191489363</v>
      </c>
      <c r="AG1424" t="n">
        <v>1</v>
      </c>
      <c r="AH1424" t="n">
        <v>200</v>
      </c>
      <c r="AI1424" t="n">
        <v>40.42553191489363</v>
      </c>
    </row>
    <row r="1425">
      <c r="A1425" s="5" t="inlineStr">
        <is>
          <t>wine</t>
        </is>
      </c>
      <c r="B1425" s="5" t="n">
        <v>11</v>
      </c>
      <c r="C1425" s="5" t="n">
        <v>5</v>
      </c>
      <c r="D1425" s="5" t="n">
        <v>5</v>
      </c>
      <c r="E1425" s="5" t="n">
        <v>1</v>
      </c>
      <c r="F1425" s="5" t="inlineStr">
        <is>
          <t>numeric</t>
        </is>
      </c>
      <c r="G1425" s="5" t="n">
        <v>2</v>
      </c>
      <c r="H1425" t="n">
        <v>1</v>
      </c>
      <c r="I1425" t="n">
        <v>77.77777777777779</v>
      </c>
      <c r="J1425" t="n">
        <v>-22.22222222222222</v>
      </c>
      <c r="K1425" t="n">
        <v>8.888888888888891</v>
      </c>
      <c r="L1425" t="n">
        <v>4</v>
      </c>
      <c r="M1425" t="n">
        <v>0</v>
      </c>
      <c r="N1425" t="n">
        <v>-6.666666666666665</v>
      </c>
      <c r="O1425" t="n">
        <v>3</v>
      </c>
      <c r="P1425" t="n">
        <v>0</v>
      </c>
      <c r="Q1425" t="n">
        <v>-6.666666666666665</v>
      </c>
      <c r="R1425" t="n">
        <v>1</v>
      </c>
      <c r="S1425" t="n">
        <v>0</v>
      </c>
      <c r="T1425" t="n">
        <v>0</v>
      </c>
      <c r="U1425" t="n">
        <v>3</v>
      </c>
      <c r="V1425" t="n">
        <v>0</v>
      </c>
      <c r="W1425" t="n">
        <v>0</v>
      </c>
      <c r="X1425" t="n">
        <v>1</v>
      </c>
      <c r="Y1425" t="n">
        <v>0</v>
      </c>
      <c r="Z1425" t="n">
        <v>0</v>
      </c>
      <c r="AA1425" t="n">
        <v>1</v>
      </c>
      <c r="AB1425" t="n">
        <v>0</v>
      </c>
      <c r="AC1425" t="n">
        <v>0</v>
      </c>
      <c r="AD1425" t="n">
        <v>2</v>
      </c>
      <c r="AE1425" t="n">
        <v>0</v>
      </c>
      <c r="AF1425" t="n">
        <v>0</v>
      </c>
      <c r="AG1425" t="n">
        <v>2</v>
      </c>
      <c r="AH1425" t="n">
        <v>0</v>
      </c>
      <c r="AI1425" t="n">
        <v>0</v>
      </c>
    </row>
    <row r="1426">
      <c r="A1426" s="5" t="inlineStr">
        <is>
          <t>wine</t>
        </is>
      </c>
      <c r="B1426" s="5" t="n">
        <v>11</v>
      </c>
      <c r="C1426" s="5" t="n">
        <v>5</v>
      </c>
      <c r="D1426" s="5" t="n">
        <v>5</v>
      </c>
      <c r="E1426" s="5" t="n">
        <v>1</v>
      </c>
      <c r="F1426" s="5" t="inlineStr">
        <is>
          <t>numeric</t>
        </is>
      </c>
      <c r="G1426" s="5" t="n">
        <v>3</v>
      </c>
      <c r="H1426" t="n">
        <v>3</v>
      </c>
      <c r="I1426" t="n">
        <v>180</v>
      </c>
      <c r="J1426" t="n">
        <v>-13.33333333333332</v>
      </c>
      <c r="K1426" t="n">
        <v>60.00000000000001</v>
      </c>
      <c r="L1426" t="n">
        <v>2</v>
      </c>
      <c r="M1426" t="n">
        <v>200</v>
      </c>
      <c r="N1426" t="n">
        <v>40</v>
      </c>
      <c r="O1426" t="n">
        <v>4</v>
      </c>
      <c r="P1426" t="n">
        <v>100</v>
      </c>
      <c r="Q1426" t="n">
        <v>24.44444444444444</v>
      </c>
      <c r="R1426" t="n">
        <v>1</v>
      </c>
      <c r="S1426" t="n">
        <v>200</v>
      </c>
      <c r="T1426" t="n">
        <v>40</v>
      </c>
      <c r="U1426" t="n">
        <v>3</v>
      </c>
      <c r="V1426" t="n">
        <v>200</v>
      </c>
      <c r="W1426" t="n">
        <v>57.77777777777779</v>
      </c>
      <c r="X1426" t="n">
        <v>1</v>
      </c>
      <c r="Y1426" t="n">
        <v>200</v>
      </c>
      <c r="Z1426" t="n">
        <v>40</v>
      </c>
      <c r="AA1426" t="n">
        <v>1</v>
      </c>
      <c r="AB1426" t="n">
        <v>200</v>
      </c>
      <c r="AC1426" t="n">
        <v>40</v>
      </c>
      <c r="AD1426" t="n">
        <v>1</v>
      </c>
      <c r="AE1426" t="n">
        <v>200</v>
      </c>
      <c r="AF1426" t="n">
        <v>40</v>
      </c>
      <c r="AG1426" t="n">
        <v>1</v>
      </c>
      <c r="AH1426" t="n">
        <v>200</v>
      </c>
      <c r="AI1426" t="n">
        <v>40</v>
      </c>
    </row>
    <row r="1427">
      <c r="A1427" s="5" t="inlineStr">
        <is>
          <t>wine</t>
        </is>
      </c>
      <c r="B1427" s="5" t="n">
        <v>11</v>
      </c>
      <c r="C1427" s="5" t="n">
        <v>5</v>
      </c>
      <c r="D1427" s="5" t="n">
        <v>6</v>
      </c>
      <c r="E1427" s="5" t="n">
        <v>1</v>
      </c>
      <c r="F1427" s="5" t="inlineStr">
        <is>
          <t>numeric</t>
        </is>
      </c>
      <c r="G1427" s="5" t="n">
        <v>3</v>
      </c>
      <c r="H1427" t="n">
        <v>3</v>
      </c>
      <c r="I1427" t="n">
        <v>179.0697674418604</v>
      </c>
      <c r="J1427" t="n">
        <v>2.325581395348827</v>
      </c>
      <c r="K1427" t="n">
        <v>74.41860465116278</v>
      </c>
      <c r="L1427" t="n">
        <v>1</v>
      </c>
      <c r="M1427" t="n">
        <v>200</v>
      </c>
      <c r="N1427" t="n">
        <v>37.20930232558141</v>
      </c>
      <c r="O1427" t="n">
        <v>3</v>
      </c>
      <c r="P1427" t="n">
        <v>100</v>
      </c>
      <c r="Q1427" t="n">
        <v>25.58139534883721</v>
      </c>
      <c r="R1427" t="n">
        <v>0</v>
      </c>
      <c r="S1427" t="n">
        <v>300</v>
      </c>
      <c r="T1427" t="n">
        <v>72.09302325581397</v>
      </c>
      <c r="U1427" t="n">
        <v>2</v>
      </c>
      <c r="V1427" t="n">
        <v>200</v>
      </c>
      <c r="W1427" t="n">
        <v>60.46511627906978</v>
      </c>
      <c r="X1427" t="n">
        <v>0</v>
      </c>
      <c r="Y1427" t="n">
        <v>300</v>
      </c>
      <c r="Z1427" t="n">
        <v>72.09302325581397</v>
      </c>
      <c r="AA1427" t="n">
        <v>0</v>
      </c>
      <c r="AB1427" t="n">
        <v>300</v>
      </c>
      <c r="AC1427" t="n">
        <v>72.09302325581397</v>
      </c>
      <c r="AD1427" t="n">
        <v>0</v>
      </c>
      <c r="AE1427" t="n">
        <v>300</v>
      </c>
      <c r="AF1427" t="n">
        <v>72.09302325581397</v>
      </c>
      <c r="AG1427" t="n">
        <v>0</v>
      </c>
      <c r="AH1427" t="n">
        <v>300</v>
      </c>
      <c r="AI1427" t="n">
        <v>72.09302325581397</v>
      </c>
    </row>
    <row r="1428">
      <c r="A1428" s="5" t="inlineStr">
        <is>
          <t>wine</t>
        </is>
      </c>
      <c r="B1428" s="5" t="n">
        <v>11</v>
      </c>
      <c r="C1428" s="5" t="n">
        <v>5</v>
      </c>
      <c r="D1428" s="5" t="n">
        <v>6.999999999999999</v>
      </c>
      <c r="E1428" s="5" t="n">
        <v>1</v>
      </c>
      <c r="F1428" s="5" t="inlineStr">
        <is>
          <t>numeric</t>
        </is>
      </c>
      <c r="G1428" s="5" t="n">
        <v>3</v>
      </c>
      <c r="H1428" t="n">
        <v>3</v>
      </c>
      <c r="I1428" t="n">
        <v>183.3333333333333</v>
      </c>
      <c r="J1428" t="n">
        <v>73.8095238095238</v>
      </c>
      <c r="K1428" t="n">
        <v>66.66666666666667</v>
      </c>
      <c r="L1428" t="n">
        <v>2</v>
      </c>
      <c r="M1428" t="n">
        <v>100</v>
      </c>
      <c r="N1428" t="n">
        <v>30.95238095238094</v>
      </c>
      <c r="O1428" t="n">
        <v>4</v>
      </c>
      <c r="P1428" t="n">
        <v>100</v>
      </c>
      <c r="Q1428" t="n">
        <v>30.95238095238094</v>
      </c>
      <c r="R1428" t="n">
        <v>2</v>
      </c>
      <c r="S1428" t="n">
        <v>100</v>
      </c>
      <c r="T1428" t="n">
        <v>30.95238095238094</v>
      </c>
      <c r="U1428" t="n">
        <v>3</v>
      </c>
      <c r="V1428" t="n">
        <v>100</v>
      </c>
      <c r="W1428" t="n">
        <v>21.42857142857142</v>
      </c>
      <c r="X1428" t="n">
        <v>2</v>
      </c>
      <c r="Y1428" t="n">
        <v>300</v>
      </c>
      <c r="Z1428" t="n">
        <v>61.90476190476189</v>
      </c>
      <c r="AA1428" t="n">
        <v>2</v>
      </c>
      <c r="AB1428" t="n">
        <v>300</v>
      </c>
      <c r="AC1428" t="n">
        <v>61.90476190476189</v>
      </c>
      <c r="AD1428" t="n">
        <v>1</v>
      </c>
      <c r="AE1428" t="n">
        <v>300</v>
      </c>
      <c r="AF1428" t="n">
        <v>69.04761904761904</v>
      </c>
      <c r="AG1428" t="n">
        <v>1</v>
      </c>
      <c r="AH1428" t="n">
        <v>300</v>
      </c>
      <c r="AI1428" t="n">
        <v>69.04761904761904</v>
      </c>
    </row>
    <row r="1429">
      <c r="A1429" s="5" t="inlineStr">
        <is>
          <t>wine</t>
        </is>
      </c>
      <c r="B1429" s="5" t="n">
        <v>11</v>
      </c>
      <c r="C1429" s="5" t="n">
        <v>5</v>
      </c>
      <c r="D1429" s="5" t="n">
        <v>8.000000000000002</v>
      </c>
      <c r="E1429" s="5" t="n">
        <v>1</v>
      </c>
      <c r="F1429" s="5" t="inlineStr">
        <is>
          <t>numeric</t>
        </is>
      </c>
      <c r="G1429" s="5" t="n">
        <v>2</v>
      </c>
      <c r="H1429" t="n">
        <v>1</v>
      </c>
      <c r="I1429" t="n">
        <v>77.5</v>
      </c>
      <c r="J1429" t="n">
        <v>-22.5</v>
      </c>
      <c r="K1429" t="n">
        <v>-5.000000000000004</v>
      </c>
      <c r="L1429" t="n">
        <v>9</v>
      </c>
      <c r="M1429" t="n">
        <v>0</v>
      </c>
      <c r="N1429" t="n">
        <v>-7.500000000000007</v>
      </c>
      <c r="O1429" t="n">
        <v>4</v>
      </c>
      <c r="P1429" t="n">
        <v>0</v>
      </c>
      <c r="Q1429" t="n">
        <v>-7.500000000000007</v>
      </c>
      <c r="R1429" t="n">
        <v>1</v>
      </c>
      <c r="S1429" t="n">
        <v>0</v>
      </c>
      <c r="T1429" t="n">
        <v>2.500000000000002</v>
      </c>
      <c r="U1429" t="n">
        <v>4</v>
      </c>
      <c r="V1429" t="n">
        <v>0</v>
      </c>
      <c r="W1429" t="n">
        <v>-7.500000000000007</v>
      </c>
      <c r="X1429" t="n">
        <v>3</v>
      </c>
      <c r="Y1429" t="n">
        <v>0</v>
      </c>
      <c r="Z1429" t="n">
        <v>2.500000000000002</v>
      </c>
      <c r="AA1429" t="n">
        <v>3</v>
      </c>
      <c r="AB1429" t="n">
        <v>0</v>
      </c>
      <c r="AC1429" t="n">
        <v>2.500000000000002</v>
      </c>
      <c r="AD1429" t="n">
        <v>2</v>
      </c>
      <c r="AE1429" t="n">
        <v>0</v>
      </c>
      <c r="AF1429" t="n">
        <v>2.500000000000002</v>
      </c>
      <c r="AG1429" t="n">
        <v>4</v>
      </c>
      <c r="AH1429" t="n">
        <v>0</v>
      </c>
      <c r="AI1429" t="n">
        <v>-7.500000000000007</v>
      </c>
    </row>
    <row r="1430">
      <c r="A1430" s="5" t="inlineStr">
        <is>
          <t>wine</t>
        </is>
      </c>
      <c r="B1430" s="5" t="n">
        <v>11</v>
      </c>
      <c r="C1430" s="5" t="n">
        <v>5</v>
      </c>
      <c r="D1430" s="5" t="n">
        <v>8.000000000000002</v>
      </c>
      <c r="E1430" s="5" t="n">
        <v>1</v>
      </c>
      <c r="F1430" s="5" t="inlineStr">
        <is>
          <t>numeric</t>
        </is>
      </c>
      <c r="G1430" s="5" t="n">
        <v>3</v>
      </c>
      <c r="H1430" t="n">
        <v>4</v>
      </c>
      <c r="I1430" t="n">
        <v>252.5</v>
      </c>
      <c r="J1430" t="n">
        <v>-32.49999999999999</v>
      </c>
      <c r="K1430" t="n">
        <v>57.49999999999999</v>
      </c>
      <c r="L1430" t="n">
        <v>4</v>
      </c>
      <c r="M1430" t="n">
        <v>100</v>
      </c>
      <c r="N1430" t="n">
        <v>44.99999999999999</v>
      </c>
      <c r="O1430" t="n">
        <v>5</v>
      </c>
      <c r="P1430" t="n">
        <v>100</v>
      </c>
      <c r="Q1430" t="n">
        <v>25</v>
      </c>
      <c r="R1430" t="n">
        <v>3</v>
      </c>
      <c r="S1430" t="n">
        <v>100</v>
      </c>
      <c r="T1430" t="n">
        <v>25</v>
      </c>
      <c r="U1430" t="n">
        <v>1</v>
      </c>
      <c r="V1430" t="n">
        <v>300</v>
      </c>
      <c r="W1430" t="n">
        <v>57.49999999999999</v>
      </c>
      <c r="X1430" t="n">
        <v>4</v>
      </c>
      <c r="Y1430" t="n">
        <v>300</v>
      </c>
      <c r="Z1430" t="n">
        <v>35.00000000000001</v>
      </c>
      <c r="AA1430" t="n">
        <v>4</v>
      </c>
      <c r="AB1430" t="n">
        <v>300</v>
      </c>
      <c r="AC1430" t="n">
        <v>35.00000000000001</v>
      </c>
      <c r="AD1430" t="n">
        <v>3</v>
      </c>
      <c r="AE1430" t="n">
        <v>300</v>
      </c>
      <c r="AF1430" t="n">
        <v>42.50000000000001</v>
      </c>
      <c r="AG1430" t="n">
        <v>5</v>
      </c>
      <c r="AH1430" t="n">
        <v>100</v>
      </c>
      <c r="AI1430" t="n">
        <v>15.00000000000001</v>
      </c>
    </row>
    <row r="1431">
      <c r="A1431" s="5" t="inlineStr">
        <is>
          <t>wine</t>
        </is>
      </c>
      <c r="B1431" s="5" t="n">
        <v>11</v>
      </c>
      <c r="C1431" s="5" t="n">
        <v>5</v>
      </c>
      <c r="D1431" s="5" t="n">
        <v>9.000000000000002</v>
      </c>
      <c r="E1431" s="5" t="n">
        <v>1</v>
      </c>
      <c r="F1431" s="5" t="inlineStr">
        <is>
          <t>numeric</t>
        </is>
      </c>
      <c r="G1431" s="5" t="n">
        <v>3</v>
      </c>
      <c r="H1431" t="n">
        <v>4</v>
      </c>
      <c r="I1431" t="n">
        <v>252.6315789473684</v>
      </c>
      <c r="J1431" t="n">
        <v>63.15789473684212</v>
      </c>
      <c r="K1431" t="n">
        <v>86.84210526315789</v>
      </c>
      <c r="L1431" t="n">
        <v>2</v>
      </c>
      <c r="M1431" t="n">
        <v>200</v>
      </c>
      <c r="N1431" t="n">
        <v>42.10526315789476</v>
      </c>
      <c r="O1431" t="n">
        <v>4</v>
      </c>
      <c r="P1431" t="n">
        <v>100</v>
      </c>
      <c r="Q1431" t="n">
        <v>28.94736842105264</v>
      </c>
      <c r="R1431" t="n">
        <v>3</v>
      </c>
      <c r="S1431" t="n">
        <v>100</v>
      </c>
      <c r="T1431" t="n">
        <v>28.94736842105264</v>
      </c>
      <c r="U1431" t="n">
        <v>3</v>
      </c>
      <c r="V1431" t="n">
        <v>200</v>
      </c>
      <c r="W1431" t="n">
        <v>50.00000000000001</v>
      </c>
      <c r="X1431" t="n">
        <v>4</v>
      </c>
      <c r="Y1431" t="n">
        <v>300</v>
      </c>
      <c r="Z1431" t="n">
        <v>47.36842105263159</v>
      </c>
      <c r="AA1431" t="n">
        <v>4</v>
      </c>
      <c r="AB1431" t="n">
        <v>300</v>
      </c>
      <c r="AC1431" t="n">
        <v>47.36842105263159</v>
      </c>
      <c r="AD1431" t="n">
        <v>1</v>
      </c>
      <c r="AE1431" t="n">
        <v>300</v>
      </c>
      <c r="AF1431" t="n">
        <v>63.15789473684212</v>
      </c>
      <c r="AG1431" t="n">
        <v>1</v>
      </c>
      <c r="AH1431" t="n">
        <v>300</v>
      </c>
      <c r="AI1431" t="n">
        <v>63.15789473684212</v>
      </c>
    </row>
    <row r="1432">
      <c r="A1432" s="5" t="inlineStr">
        <is>
          <t>wine</t>
        </is>
      </c>
      <c r="B1432" s="5" t="n">
        <v>11</v>
      </c>
      <c r="C1432" s="5" t="n">
        <v>5</v>
      </c>
      <c r="D1432" s="5" t="n">
        <v>10</v>
      </c>
      <c r="E1432" s="5" t="n">
        <v>1</v>
      </c>
      <c r="F1432" s="5" t="inlineStr">
        <is>
          <t>numeric</t>
        </is>
      </c>
      <c r="G1432" s="5" t="n">
        <v>2</v>
      </c>
      <c r="H1432" t="n">
        <v>1</v>
      </c>
      <c r="I1432" t="n">
        <v>78.37837837837837</v>
      </c>
      <c r="J1432" t="n">
        <v>-16.21621621621622</v>
      </c>
      <c r="K1432" t="n">
        <v>8.108108108108114</v>
      </c>
      <c r="L1432" t="n">
        <v>7</v>
      </c>
      <c r="M1432" t="n">
        <v>0</v>
      </c>
      <c r="N1432" t="n">
        <v>0</v>
      </c>
      <c r="O1432" t="n">
        <v>3</v>
      </c>
      <c r="P1432" t="n">
        <v>0</v>
      </c>
      <c r="Q1432" t="n">
        <v>0</v>
      </c>
      <c r="R1432" t="n">
        <v>1</v>
      </c>
      <c r="S1432" t="n">
        <v>0</v>
      </c>
      <c r="T1432" t="n">
        <v>2.702702702702708</v>
      </c>
      <c r="U1432" t="n">
        <v>4</v>
      </c>
      <c r="V1432" t="n">
        <v>0</v>
      </c>
      <c r="W1432" t="n">
        <v>0</v>
      </c>
      <c r="X1432" t="n">
        <v>4</v>
      </c>
      <c r="Y1432" t="n">
        <v>0</v>
      </c>
      <c r="Z1432" t="n">
        <v>-5.405405405405405</v>
      </c>
      <c r="AA1432" t="n">
        <v>4</v>
      </c>
      <c r="AB1432" t="n">
        <v>0</v>
      </c>
      <c r="AC1432" t="n">
        <v>-5.405405405405405</v>
      </c>
      <c r="AD1432" t="n">
        <v>2</v>
      </c>
      <c r="AE1432" t="n">
        <v>0</v>
      </c>
      <c r="AF1432" t="n">
        <v>2.702702702702708</v>
      </c>
      <c r="AG1432" t="n">
        <v>4</v>
      </c>
      <c r="AH1432" t="n">
        <v>0</v>
      </c>
      <c r="AI1432" t="n">
        <v>-5.405405405405405</v>
      </c>
    </row>
    <row r="1433">
      <c r="A1433" s="5" t="inlineStr">
        <is>
          <t>wine</t>
        </is>
      </c>
      <c r="B1433" s="5" t="n">
        <v>11</v>
      </c>
      <c r="C1433" s="5" t="n">
        <v>5</v>
      </c>
      <c r="D1433" s="5" t="n">
        <v>10</v>
      </c>
      <c r="E1433" s="5" t="n">
        <v>1</v>
      </c>
      <c r="F1433" s="5" t="inlineStr">
        <is>
          <t>numeric</t>
        </is>
      </c>
      <c r="G1433" s="5" t="n">
        <v>3</v>
      </c>
      <c r="H1433" t="n">
        <v>4</v>
      </c>
      <c r="I1433" t="n">
        <v>251.3513513513514</v>
      </c>
      <c r="J1433" t="n">
        <v>-2.702702702702709</v>
      </c>
      <c r="K1433" t="n">
        <v>105.4054054054054</v>
      </c>
      <c r="L1433" t="n">
        <v>2</v>
      </c>
      <c r="M1433" t="n">
        <v>200</v>
      </c>
      <c r="N1433" t="n">
        <v>40.54054054054056</v>
      </c>
      <c r="O1433" t="n">
        <v>4</v>
      </c>
      <c r="P1433" t="n">
        <v>100</v>
      </c>
      <c r="Q1433" t="n">
        <v>29.72972972972975</v>
      </c>
      <c r="R1433" t="n">
        <v>3</v>
      </c>
      <c r="S1433" t="n">
        <v>100</v>
      </c>
      <c r="T1433" t="n">
        <v>29.72972972972975</v>
      </c>
      <c r="U1433" t="n">
        <v>3</v>
      </c>
      <c r="V1433" t="n">
        <v>200</v>
      </c>
      <c r="W1433" t="n">
        <v>48.64864864864866</v>
      </c>
      <c r="X1433" t="n">
        <v>4</v>
      </c>
      <c r="Y1433" t="n">
        <v>300</v>
      </c>
      <c r="Z1433" t="n">
        <v>45.94594594594597</v>
      </c>
      <c r="AA1433" t="n">
        <v>4</v>
      </c>
      <c r="AB1433" t="n">
        <v>300</v>
      </c>
      <c r="AC1433" t="n">
        <v>45.94594594594597</v>
      </c>
      <c r="AD1433" t="n">
        <v>1</v>
      </c>
      <c r="AE1433" t="n">
        <v>300</v>
      </c>
      <c r="AF1433" t="n">
        <v>62.16216216216218</v>
      </c>
      <c r="AG1433" t="n">
        <v>1</v>
      </c>
      <c r="AH1433" t="n">
        <v>300</v>
      </c>
      <c r="AI1433" t="n">
        <v>62.16216216216218</v>
      </c>
    </row>
    <row r="1434">
      <c r="A1434" s="5" t="inlineStr">
        <is>
          <t>zoo</t>
        </is>
      </c>
      <c r="B1434" s="5" t="n">
        <v>15</v>
      </c>
      <c r="C1434" s="5" t="n">
        <v>7</v>
      </c>
      <c r="D1434" s="5" t="n">
        <v>0.5000000000000001</v>
      </c>
      <c r="E1434" s="5" t="n">
        <v>1</v>
      </c>
      <c r="F1434" s="5" t="inlineStr">
        <is>
          <t>numeric</t>
        </is>
      </c>
      <c r="G1434" s="5" t="n">
        <v>3</v>
      </c>
      <c r="H1434" t="n">
        <v>5</v>
      </c>
      <c r="I1434" t="n">
        <v>296.1538461538462</v>
      </c>
      <c r="J1434" t="n">
        <v>11.53846153846156</v>
      </c>
      <c r="K1434" t="n">
        <v>184.6153846153846</v>
      </c>
      <c r="L1434" t="n">
        <v>9</v>
      </c>
      <c r="M1434" t="n">
        <v>200</v>
      </c>
      <c r="N1434" t="n">
        <v>73.07692307692309</v>
      </c>
      <c r="O1434" t="n">
        <v>7</v>
      </c>
      <c r="P1434" t="n">
        <v>200</v>
      </c>
      <c r="Q1434" t="n">
        <v>73.07692307692309</v>
      </c>
      <c r="R1434" t="n">
        <v>5</v>
      </c>
      <c r="S1434" t="n">
        <v>300</v>
      </c>
      <c r="T1434" t="n">
        <v>111.5384615384616</v>
      </c>
      <c r="U1434" t="n">
        <v>6</v>
      </c>
      <c r="V1434" t="n">
        <v>300</v>
      </c>
      <c r="W1434" t="n">
        <v>111.5384615384616</v>
      </c>
      <c r="X1434" t="n">
        <v>5</v>
      </c>
      <c r="Y1434" t="n">
        <v>300</v>
      </c>
      <c r="Z1434" t="n">
        <v>111.5384615384616</v>
      </c>
      <c r="AA1434" t="n">
        <v>5</v>
      </c>
      <c r="AB1434" t="n">
        <v>300</v>
      </c>
      <c r="AC1434" t="n">
        <v>111.5384615384616</v>
      </c>
      <c r="AD1434" t="n">
        <v>2</v>
      </c>
      <c r="AE1434" t="n">
        <v>400</v>
      </c>
      <c r="AF1434" t="n">
        <v>150</v>
      </c>
      <c r="AG1434" t="n">
        <v>6</v>
      </c>
      <c r="AH1434" t="n">
        <v>300</v>
      </c>
      <c r="AI1434" t="n">
        <v>111.5384615384616</v>
      </c>
    </row>
    <row r="1435">
      <c r="A1435" s="5" t="inlineStr">
        <is>
          <t>zoo</t>
        </is>
      </c>
      <c r="B1435" s="5" t="n">
        <v>15</v>
      </c>
      <c r="C1435" s="5" t="n">
        <v>7</v>
      </c>
      <c r="D1435" s="5" t="n">
        <v>1</v>
      </c>
      <c r="E1435" s="5" t="n">
        <v>1</v>
      </c>
      <c r="F1435" s="5" t="inlineStr">
        <is>
          <t>numeric</t>
        </is>
      </c>
      <c r="G1435" s="5" t="n">
        <v>3</v>
      </c>
      <c r="H1435" t="n">
        <v>5</v>
      </c>
      <c r="I1435" t="n">
        <v>296.1538461538462</v>
      </c>
      <c r="J1435" t="n">
        <v>11.53846153846156</v>
      </c>
      <c r="K1435" t="n">
        <v>184.6153846153846</v>
      </c>
      <c r="L1435" t="n">
        <v>9</v>
      </c>
      <c r="M1435" t="n">
        <v>200</v>
      </c>
      <c r="N1435" t="n">
        <v>73.07692307692309</v>
      </c>
      <c r="O1435" t="n">
        <v>7</v>
      </c>
      <c r="P1435" t="n">
        <v>200</v>
      </c>
      <c r="Q1435" t="n">
        <v>73.07692307692309</v>
      </c>
      <c r="R1435" t="n">
        <v>5</v>
      </c>
      <c r="S1435" t="n">
        <v>300</v>
      </c>
      <c r="T1435" t="n">
        <v>111.5384615384616</v>
      </c>
      <c r="U1435" t="n">
        <v>6</v>
      </c>
      <c r="V1435" t="n">
        <v>300</v>
      </c>
      <c r="W1435" t="n">
        <v>111.5384615384616</v>
      </c>
      <c r="X1435" t="n">
        <v>5</v>
      </c>
      <c r="Y1435" t="n">
        <v>300</v>
      </c>
      <c r="Z1435" t="n">
        <v>111.5384615384616</v>
      </c>
      <c r="AA1435" t="n">
        <v>5</v>
      </c>
      <c r="AB1435" t="n">
        <v>300</v>
      </c>
      <c r="AC1435" t="n">
        <v>111.5384615384616</v>
      </c>
      <c r="AD1435" t="n">
        <v>2</v>
      </c>
      <c r="AE1435" t="n">
        <v>400</v>
      </c>
      <c r="AF1435" t="n">
        <v>150</v>
      </c>
      <c r="AG1435" t="n">
        <v>6</v>
      </c>
      <c r="AH1435" t="n">
        <v>300</v>
      </c>
      <c r="AI1435" t="n">
        <v>111.5384615384616</v>
      </c>
    </row>
    <row r="1436">
      <c r="A1436" s="5" t="inlineStr">
        <is>
          <t>zoo</t>
        </is>
      </c>
      <c r="B1436" s="5" t="n">
        <v>15</v>
      </c>
      <c r="C1436" s="5" t="n">
        <v>7</v>
      </c>
      <c r="D1436" s="5" t="n">
        <v>2</v>
      </c>
      <c r="E1436" s="5" t="n">
        <v>1</v>
      </c>
      <c r="F1436" s="5" t="inlineStr">
        <is>
          <t>numeric</t>
        </is>
      </c>
      <c r="G1436" s="5" t="n">
        <v>3</v>
      </c>
      <c r="H1436" t="n">
        <v>5</v>
      </c>
      <c r="I1436" t="n">
        <v>296.1538461538462</v>
      </c>
      <c r="J1436" t="n">
        <v>11.53846153846156</v>
      </c>
      <c r="K1436" t="n">
        <v>184.6153846153846</v>
      </c>
      <c r="L1436" t="n">
        <v>9</v>
      </c>
      <c r="M1436" t="n">
        <v>200</v>
      </c>
      <c r="N1436" t="n">
        <v>73.07692307692309</v>
      </c>
      <c r="O1436" t="n">
        <v>7</v>
      </c>
      <c r="P1436" t="n">
        <v>200</v>
      </c>
      <c r="Q1436" t="n">
        <v>73.07692307692309</v>
      </c>
      <c r="R1436" t="n">
        <v>5</v>
      </c>
      <c r="S1436" t="n">
        <v>300</v>
      </c>
      <c r="T1436" t="n">
        <v>111.5384615384616</v>
      </c>
      <c r="U1436" t="n">
        <v>6</v>
      </c>
      <c r="V1436" t="n">
        <v>300</v>
      </c>
      <c r="W1436" t="n">
        <v>111.5384615384616</v>
      </c>
      <c r="X1436" t="n">
        <v>5</v>
      </c>
      <c r="Y1436" t="n">
        <v>300</v>
      </c>
      <c r="Z1436" t="n">
        <v>111.5384615384616</v>
      </c>
      <c r="AA1436" t="n">
        <v>5</v>
      </c>
      <c r="AB1436" t="n">
        <v>300</v>
      </c>
      <c r="AC1436" t="n">
        <v>111.5384615384616</v>
      </c>
      <c r="AD1436" t="n">
        <v>2</v>
      </c>
      <c r="AE1436" t="n">
        <v>400</v>
      </c>
      <c r="AF1436" t="n">
        <v>150</v>
      </c>
      <c r="AG1436" t="n">
        <v>6</v>
      </c>
      <c r="AH1436" t="n">
        <v>300</v>
      </c>
      <c r="AI1436" t="n">
        <v>111.5384615384616</v>
      </c>
    </row>
    <row r="1437">
      <c r="A1437" s="5" t="inlineStr">
        <is>
          <t>zoo</t>
        </is>
      </c>
      <c r="B1437" s="5" t="n">
        <v>15</v>
      </c>
      <c r="C1437" s="5" t="n">
        <v>7</v>
      </c>
      <c r="D1437" s="5" t="n">
        <v>3</v>
      </c>
      <c r="E1437" s="5" t="n">
        <v>1</v>
      </c>
      <c r="F1437" s="5" t="inlineStr">
        <is>
          <t>numeric</t>
        </is>
      </c>
      <c r="G1437" s="5" t="n">
        <v>3</v>
      </c>
      <c r="H1437" t="n">
        <v>5</v>
      </c>
      <c r="I1437" t="n">
        <v>296.1538461538462</v>
      </c>
      <c r="J1437" t="n">
        <v>11.53846153846156</v>
      </c>
      <c r="K1437" t="n">
        <v>184.6153846153846</v>
      </c>
      <c r="L1437" t="n">
        <v>9</v>
      </c>
      <c r="M1437" t="n">
        <v>200</v>
      </c>
      <c r="N1437" t="n">
        <v>73.07692307692309</v>
      </c>
      <c r="O1437" t="n">
        <v>7</v>
      </c>
      <c r="P1437" t="n">
        <v>200</v>
      </c>
      <c r="Q1437" t="n">
        <v>73.07692307692309</v>
      </c>
      <c r="R1437" t="n">
        <v>5</v>
      </c>
      <c r="S1437" t="n">
        <v>300</v>
      </c>
      <c r="T1437" t="n">
        <v>111.5384615384616</v>
      </c>
      <c r="U1437" t="n">
        <v>6</v>
      </c>
      <c r="V1437" t="n">
        <v>300</v>
      </c>
      <c r="W1437" t="n">
        <v>111.5384615384616</v>
      </c>
      <c r="X1437" t="n">
        <v>5</v>
      </c>
      <c r="Y1437" t="n">
        <v>300</v>
      </c>
      <c r="Z1437" t="n">
        <v>111.5384615384616</v>
      </c>
      <c r="AA1437" t="n">
        <v>5</v>
      </c>
      <c r="AB1437" t="n">
        <v>300</v>
      </c>
      <c r="AC1437" t="n">
        <v>111.5384615384616</v>
      </c>
      <c r="AD1437" t="n">
        <v>2</v>
      </c>
      <c r="AE1437" t="n">
        <v>400</v>
      </c>
      <c r="AF1437" t="n">
        <v>150</v>
      </c>
      <c r="AG1437" t="n">
        <v>6</v>
      </c>
      <c r="AH1437" t="n">
        <v>300</v>
      </c>
      <c r="AI1437" t="n">
        <v>111.5384615384616</v>
      </c>
    </row>
    <row r="1438">
      <c r="A1438" s="5" t="inlineStr">
        <is>
          <t>zoo</t>
        </is>
      </c>
      <c r="B1438" s="5" t="n">
        <v>15</v>
      </c>
      <c r="C1438" s="5" t="n">
        <v>7</v>
      </c>
      <c r="D1438" s="5" t="n">
        <v>4.000000000000001</v>
      </c>
      <c r="E1438" s="5" t="n">
        <v>1</v>
      </c>
      <c r="F1438" s="5" t="inlineStr">
        <is>
          <t>numeric</t>
        </is>
      </c>
      <c r="G1438" s="5" t="n">
        <v>3</v>
      </c>
      <c r="H1438" t="n">
        <v>5</v>
      </c>
      <c r="I1438" t="n">
        <v>296.1538461538462</v>
      </c>
      <c r="J1438" t="n">
        <v>11.53846153846156</v>
      </c>
      <c r="K1438" t="n">
        <v>184.6153846153846</v>
      </c>
      <c r="L1438" t="n">
        <v>9</v>
      </c>
      <c r="M1438" t="n">
        <v>200</v>
      </c>
      <c r="N1438" t="n">
        <v>73.07692307692309</v>
      </c>
      <c r="O1438" t="n">
        <v>7</v>
      </c>
      <c r="P1438" t="n">
        <v>200</v>
      </c>
      <c r="Q1438" t="n">
        <v>73.07692307692309</v>
      </c>
      <c r="R1438" t="n">
        <v>5</v>
      </c>
      <c r="S1438" t="n">
        <v>300</v>
      </c>
      <c r="T1438" t="n">
        <v>111.5384615384616</v>
      </c>
      <c r="U1438" t="n">
        <v>6</v>
      </c>
      <c r="V1438" t="n">
        <v>300</v>
      </c>
      <c r="W1438" t="n">
        <v>111.5384615384616</v>
      </c>
      <c r="X1438" t="n">
        <v>5</v>
      </c>
      <c r="Y1438" t="n">
        <v>300</v>
      </c>
      <c r="Z1438" t="n">
        <v>111.5384615384616</v>
      </c>
      <c r="AA1438" t="n">
        <v>5</v>
      </c>
      <c r="AB1438" t="n">
        <v>300</v>
      </c>
      <c r="AC1438" t="n">
        <v>111.5384615384616</v>
      </c>
      <c r="AD1438" t="n">
        <v>2</v>
      </c>
      <c r="AE1438" t="n">
        <v>400</v>
      </c>
      <c r="AF1438" t="n">
        <v>150</v>
      </c>
      <c r="AG1438" t="n">
        <v>6</v>
      </c>
      <c r="AH1438" t="n">
        <v>300</v>
      </c>
      <c r="AI1438" t="n">
        <v>111.5384615384616</v>
      </c>
    </row>
    <row r="1439">
      <c r="A1439" s="5" t="inlineStr">
        <is>
          <t>zoo</t>
        </is>
      </c>
      <c r="B1439" s="5" t="n">
        <v>15</v>
      </c>
      <c r="C1439" s="5" t="n">
        <v>7</v>
      </c>
      <c r="D1439" s="5" t="n">
        <v>5</v>
      </c>
      <c r="E1439" s="5" t="n">
        <v>1</v>
      </c>
      <c r="F1439" s="5" t="inlineStr">
        <is>
          <t>numeric</t>
        </is>
      </c>
      <c r="G1439" s="5" t="n">
        <v>3</v>
      </c>
      <c r="H1439" t="n">
        <v>5</v>
      </c>
      <c r="I1439" t="n">
        <v>296.1538461538462</v>
      </c>
      <c r="J1439" t="n">
        <v>11.53846153846156</v>
      </c>
      <c r="K1439" t="n">
        <v>184.6153846153846</v>
      </c>
      <c r="L1439" t="n">
        <v>9</v>
      </c>
      <c r="M1439" t="n">
        <v>200</v>
      </c>
      <c r="N1439" t="n">
        <v>73.07692307692309</v>
      </c>
      <c r="O1439" t="n">
        <v>7</v>
      </c>
      <c r="P1439" t="n">
        <v>200</v>
      </c>
      <c r="Q1439" t="n">
        <v>73.07692307692309</v>
      </c>
      <c r="R1439" t="n">
        <v>5</v>
      </c>
      <c r="S1439" t="n">
        <v>300</v>
      </c>
      <c r="T1439" t="n">
        <v>111.5384615384616</v>
      </c>
      <c r="U1439" t="n">
        <v>6</v>
      </c>
      <c r="V1439" t="n">
        <v>300</v>
      </c>
      <c r="W1439" t="n">
        <v>111.5384615384616</v>
      </c>
      <c r="X1439" t="n">
        <v>5</v>
      </c>
      <c r="Y1439" t="n">
        <v>300</v>
      </c>
      <c r="Z1439" t="n">
        <v>111.5384615384616</v>
      </c>
      <c r="AA1439" t="n">
        <v>5</v>
      </c>
      <c r="AB1439" t="n">
        <v>300</v>
      </c>
      <c r="AC1439" t="n">
        <v>111.5384615384616</v>
      </c>
      <c r="AD1439" t="n">
        <v>2</v>
      </c>
      <c r="AE1439" t="n">
        <v>400</v>
      </c>
      <c r="AF1439" t="n">
        <v>150</v>
      </c>
      <c r="AG1439" t="n">
        <v>6</v>
      </c>
      <c r="AH1439" t="n">
        <v>300</v>
      </c>
      <c r="AI1439" t="n">
        <v>111.5384615384616</v>
      </c>
    </row>
    <row r="1440">
      <c r="A1440" s="5" t="inlineStr">
        <is>
          <t>zoo</t>
        </is>
      </c>
      <c r="B1440" s="5" t="n">
        <v>15</v>
      </c>
      <c r="C1440" s="5" t="n">
        <v>7</v>
      </c>
      <c r="D1440" s="5" t="n">
        <v>6</v>
      </c>
      <c r="E1440" s="5" t="n">
        <v>1</v>
      </c>
      <c r="F1440" s="5" t="inlineStr">
        <is>
          <t>numeric</t>
        </is>
      </c>
      <c r="G1440" s="5" t="n">
        <v>3</v>
      </c>
      <c r="H1440" t="n">
        <v>6</v>
      </c>
      <c r="I1440" t="n">
        <v>372</v>
      </c>
      <c r="J1440" t="n">
        <v>-60</v>
      </c>
      <c r="K1440" t="n">
        <v>180</v>
      </c>
      <c r="L1440" t="n">
        <v>13</v>
      </c>
      <c r="M1440" t="n">
        <v>300</v>
      </c>
      <c r="N1440" t="n">
        <v>108</v>
      </c>
      <c r="O1440" t="n">
        <v>11</v>
      </c>
      <c r="P1440" t="n">
        <v>300</v>
      </c>
      <c r="Q1440" t="n">
        <v>108</v>
      </c>
      <c r="R1440" t="n">
        <v>7</v>
      </c>
      <c r="S1440" t="n">
        <v>300</v>
      </c>
      <c r="T1440" t="n">
        <v>108</v>
      </c>
      <c r="U1440" t="n">
        <v>5</v>
      </c>
      <c r="V1440" t="n">
        <v>300</v>
      </c>
      <c r="W1440" t="n">
        <v>108</v>
      </c>
      <c r="X1440" t="n">
        <v>5</v>
      </c>
      <c r="Y1440" t="n">
        <v>300</v>
      </c>
      <c r="Z1440" t="n">
        <v>108</v>
      </c>
      <c r="AA1440" t="n">
        <v>5</v>
      </c>
      <c r="AB1440" t="n">
        <v>300</v>
      </c>
      <c r="AC1440" t="n">
        <v>108</v>
      </c>
      <c r="AD1440" t="n">
        <v>3</v>
      </c>
      <c r="AE1440" t="n">
        <v>400</v>
      </c>
      <c r="AF1440" t="n">
        <v>148</v>
      </c>
      <c r="AG1440" t="n">
        <v>8</v>
      </c>
      <c r="AH1440" t="n">
        <v>300</v>
      </c>
      <c r="AI1440" t="n">
        <v>108</v>
      </c>
    </row>
    <row r="1441">
      <c r="A1441" s="5" t="inlineStr">
        <is>
          <t>zoo</t>
        </is>
      </c>
      <c r="B1441" s="5" t="n">
        <v>15</v>
      </c>
      <c r="C1441" s="5" t="n">
        <v>7</v>
      </c>
      <c r="D1441" s="5" t="n">
        <v>6.999999999999999</v>
      </c>
      <c r="E1441" s="5" t="n">
        <v>1</v>
      </c>
      <c r="F1441" s="5" t="inlineStr">
        <is>
          <t>numeric</t>
        </is>
      </c>
      <c r="G1441" s="5" t="n">
        <v>3</v>
      </c>
      <c r="H1441" t="n">
        <v>7</v>
      </c>
      <c r="I1441" t="n">
        <v>454.1666666666666</v>
      </c>
      <c r="J1441" t="n">
        <v>99.99999999999997</v>
      </c>
      <c r="K1441" t="n">
        <v>200</v>
      </c>
      <c r="L1441" t="n">
        <v>17</v>
      </c>
      <c r="M1441" t="n">
        <v>300</v>
      </c>
      <c r="N1441" t="n">
        <v>95.83333333333331</v>
      </c>
      <c r="O1441" t="n">
        <v>12</v>
      </c>
      <c r="P1441" t="n">
        <v>300</v>
      </c>
      <c r="Q1441" t="n">
        <v>95.83333333333331</v>
      </c>
      <c r="R1441" t="n">
        <v>8</v>
      </c>
      <c r="S1441" t="n">
        <v>400</v>
      </c>
      <c r="T1441" t="n">
        <v>116.6666666666666</v>
      </c>
      <c r="U1441" t="n">
        <v>5</v>
      </c>
      <c r="V1441" t="n">
        <v>400</v>
      </c>
      <c r="W1441" t="n">
        <v>116.6666666666666</v>
      </c>
      <c r="X1441" t="n">
        <v>7</v>
      </c>
      <c r="Y1441" t="n">
        <v>400</v>
      </c>
      <c r="Z1441" t="n">
        <v>116.6666666666666</v>
      </c>
      <c r="AA1441" t="n">
        <v>7</v>
      </c>
      <c r="AB1441" t="n">
        <v>400</v>
      </c>
      <c r="AC1441" t="n">
        <v>116.6666666666666</v>
      </c>
      <c r="AD1441" t="n">
        <v>4</v>
      </c>
      <c r="AE1441" t="n">
        <v>500</v>
      </c>
      <c r="AF1441" t="n">
        <v>158.3333333333333</v>
      </c>
      <c r="AG1441" t="n">
        <v>9</v>
      </c>
      <c r="AH1441" t="n">
        <v>400</v>
      </c>
      <c r="AI1441" t="n">
        <v>116.6666666666666</v>
      </c>
    </row>
    <row r="1442">
      <c r="A1442" s="5" t="inlineStr">
        <is>
          <t>zoo</t>
        </is>
      </c>
      <c r="B1442" s="5" t="n">
        <v>15</v>
      </c>
      <c r="C1442" s="5" t="n">
        <v>7</v>
      </c>
      <c r="D1442" s="5" t="n">
        <v>8.000000000000002</v>
      </c>
      <c r="E1442" s="5" t="n">
        <v>1</v>
      </c>
      <c r="F1442" s="5" t="inlineStr">
        <is>
          <t>numeric</t>
        </is>
      </c>
      <c r="G1442" s="5" t="n">
        <v>3</v>
      </c>
      <c r="H1442" t="n">
        <v>7</v>
      </c>
      <c r="I1442" t="n">
        <v>447.8260869565217</v>
      </c>
      <c r="J1442" t="n">
        <v>100</v>
      </c>
      <c r="K1442" t="n">
        <v>204.3478260869565</v>
      </c>
      <c r="L1442" t="n">
        <v>13</v>
      </c>
      <c r="M1442" t="n">
        <v>300</v>
      </c>
      <c r="N1442" t="n">
        <v>99.99999999999997</v>
      </c>
      <c r="O1442" t="n">
        <v>11</v>
      </c>
      <c r="P1442" t="n">
        <v>300</v>
      </c>
      <c r="Q1442" t="n">
        <v>99.99999999999997</v>
      </c>
      <c r="R1442" t="n">
        <v>7</v>
      </c>
      <c r="S1442" t="n">
        <v>400</v>
      </c>
      <c r="T1442" t="n">
        <v>121.7391304347826</v>
      </c>
      <c r="U1442" t="n">
        <v>5</v>
      </c>
      <c r="V1442" t="n">
        <v>400</v>
      </c>
      <c r="W1442" t="n">
        <v>121.7391304347826</v>
      </c>
      <c r="X1442" t="n">
        <v>5</v>
      </c>
      <c r="Y1442" t="n">
        <v>400</v>
      </c>
      <c r="Z1442" t="n">
        <v>121.7391304347826</v>
      </c>
      <c r="AA1442" t="n">
        <v>5</v>
      </c>
      <c r="AB1442" t="n">
        <v>400</v>
      </c>
      <c r="AC1442" t="n">
        <v>121.7391304347826</v>
      </c>
      <c r="AD1442" t="n">
        <v>4</v>
      </c>
      <c r="AE1442" t="n">
        <v>500</v>
      </c>
      <c r="AF1442" t="n">
        <v>160.8695652173913</v>
      </c>
      <c r="AG1442" t="n">
        <v>9</v>
      </c>
      <c r="AH1442" t="n">
        <v>400</v>
      </c>
      <c r="AI1442" t="n">
        <v>121.7391304347826</v>
      </c>
    </row>
    <row r="1443">
      <c r="A1443" s="5" t="inlineStr">
        <is>
          <t>zoo</t>
        </is>
      </c>
      <c r="B1443" s="5" t="n">
        <v>15</v>
      </c>
      <c r="C1443" s="5" t="n">
        <v>7</v>
      </c>
      <c r="D1443" s="5" t="n">
        <v>9.000000000000002</v>
      </c>
      <c r="E1443" s="5" t="n">
        <v>1</v>
      </c>
      <c r="F1443" s="5" t="inlineStr">
        <is>
          <t>numeric</t>
        </is>
      </c>
      <c r="G1443" s="5" t="n">
        <v>3</v>
      </c>
      <c r="H1443" t="n">
        <v>7</v>
      </c>
      <c r="I1443" t="n">
        <v>440.9090909090909</v>
      </c>
      <c r="J1443" t="n">
        <v>100</v>
      </c>
      <c r="K1443" t="n">
        <v>209.0909090909091</v>
      </c>
      <c r="L1443" t="n">
        <v>12</v>
      </c>
      <c r="M1443" t="n">
        <v>300</v>
      </c>
      <c r="N1443" t="n">
        <v>104.5454545454545</v>
      </c>
      <c r="O1443" t="n">
        <v>12</v>
      </c>
      <c r="P1443" t="n">
        <v>300</v>
      </c>
      <c r="Q1443" t="n">
        <v>104.5454545454545</v>
      </c>
      <c r="R1443" t="n">
        <v>6</v>
      </c>
      <c r="S1443" t="n">
        <v>500</v>
      </c>
      <c r="T1443" t="n">
        <v>163.6363636363636</v>
      </c>
      <c r="U1443" t="n">
        <v>5</v>
      </c>
      <c r="V1443" t="n">
        <v>400</v>
      </c>
      <c r="W1443" t="n">
        <v>127.2727272727273</v>
      </c>
      <c r="X1443" t="n">
        <v>4</v>
      </c>
      <c r="Y1443" t="n">
        <v>500</v>
      </c>
      <c r="Z1443" t="n">
        <v>163.6363636363636</v>
      </c>
      <c r="AA1443" t="n">
        <v>4</v>
      </c>
      <c r="AB1443" t="n">
        <v>500</v>
      </c>
      <c r="AC1443" t="n">
        <v>163.6363636363636</v>
      </c>
      <c r="AD1443" t="n">
        <v>4</v>
      </c>
      <c r="AE1443" t="n">
        <v>500</v>
      </c>
      <c r="AF1443" t="n">
        <v>163.6363636363636</v>
      </c>
      <c r="AG1443" t="n">
        <v>9</v>
      </c>
      <c r="AH1443" t="n">
        <v>400</v>
      </c>
      <c r="AI1443" t="n">
        <v>127.2727272727273</v>
      </c>
    </row>
    <row r="1444">
      <c r="A1444" s="5" t="inlineStr">
        <is>
          <t>zoo</t>
        </is>
      </c>
      <c r="B1444" s="5" t="n">
        <v>15</v>
      </c>
      <c r="C1444" s="5" t="n">
        <v>7</v>
      </c>
      <c r="D1444" s="5" t="n">
        <v>10</v>
      </c>
      <c r="E1444" s="5" t="n">
        <v>1</v>
      </c>
      <c r="F1444" s="5" t="inlineStr">
        <is>
          <t>numeric</t>
        </is>
      </c>
      <c r="G1444" s="5" t="n">
        <v>3</v>
      </c>
      <c r="H1444" t="n">
        <v>5</v>
      </c>
      <c r="I1444" t="n">
        <v>290.4761904761905</v>
      </c>
      <c r="J1444" t="n">
        <v>42.85714285714284</v>
      </c>
      <c r="K1444" t="n">
        <v>166.6666666666667</v>
      </c>
      <c r="L1444" t="n">
        <v>12</v>
      </c>
      <c r="M1444" t="n">
        <v>200</v>
      </c>
      <c r="N1444" t="n">
        <v>95.23809523809524</v>
      </c>
      <c r="O1444" t="n">
        <v>11</v>
      </c>
      <c r="P1444" t="n">
        <v>200</v>
      </c>
      <c r="Q1444" t="n">
        <v>95.23809523809524</v>
      </c>
      <c r="R1444" t="n">
        <v>6</v>
      </c>
      <c r="S1444" t="n">
        <v>300</v>
      </c>
      <c r="T1444" t="n">
        <v>128.5714285714286</v>
      </c>
      <c r="U1444" t="n">
        <v>5</v>
      </c>
      <c r="V1444" t="n">
        <v>200</v>
      </c>
      <c r="W1444" t="n">
        <v>95.23809523809524</v>
      </c>
      <c r="X1444" t="n">
        <v>4</v>
      </c>
      <c r="Y1444" t="n">
        <v>300</v>
      </c>
      <c r="Z1444" t="n">
        <v>128.5714285714286</v>
      </c>
      <c r="AA1444" t="n">
        <v>4</v>
      </c>
      <c r="AB1444" t="n">
        <v>300</v>
      </c>
      <c r="AC1444" t="n">
        <v>128.5714285714286</v>
      </c>
      <c r="AD1444" t="n">
        <v>4</v>
      </c>
      <c r="AE1444" t="n">
        <v>300</v>
      </c>
      <c r="AF1444" t="n">
        <v>128.5714285714286</v>
      </c>
      <c r="AG1444" t="n">
        <v>9</v>
      </c>
      <c r="AH1444" t="n">
        <v>200</v>
      </c>
      <c r="AI1444" t="n">
        <v>95.23809523809524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גיליון2">
    <outlinePr summaryBelow="1" summaryRight="1"/>
    <pageSetUpPr/>
  </sheetPr>
  <dimension ref="A3:H5"/>
  <sheetViews>
    <sheetView rightToLeft="1" tabSelected="1" workbookViewId="0">
      <selection activeCell="C5" sqref="C5"/>
    </sheetView>
  </sheetViews>
  <sheetFormatPr baseColWidth="8" defaultRowHeight="13.8"/>
  <cols>
    <col width="17.69921875" bestFit="1" customWidth="1" style="4" min="1" max="1"/>
    <col width="11.8984375" bestFit="1" customWidth="1" style="4" min="2" max="3"/>
    <col width="26.59765625" bestFit="1" customWidth="1" style="4" min="4" max="4"/>
    <col width="44.5" bestFit="1" customWidth="1" style="4" min="5" max="5"/>
    <col width="11.8984375" bestFit="1" customWidth="1" style="4" min="6" max="6"/>
    <col width="28.796875" bestFit="1" customWidth="1" style="4" min="7" max="7"/>
    <col width="45.8984375" bestFit="1" customWidth="1" style="4" min="8" max="9"/>
    <col width="77.3984375" bestFit="1" customWidth="1" style="4" min="10" max="12"/>
  </cols>
  <sheetData>
    <row r="3">
      <c r="A3" s="1" t="inlineStr">
        <is>
          <t>ערכים</t>
        </is>
      </c>
    </row>
    <row r="4">
      <c r="A4" t="inlineStr">
        <is>
          <t>before-after-retrain</t>
        </is>
      </c>
      <c r="B4" t="inlineStr">
        <is>
          <t>after-retrain</t>
        </is>
      </c>
      <c r="C4" t="inlineStr">
        <is>
          <t>SFLDT</t>
        </is>
      </c>
      <c r="D4" t="inlineStr">
        <is>
          <t>Feature_Components-SFLDT</t>
        </is>
      </c>
      <c r="E4" t="inlineStr">
        <is>
          <t>SHAP_Participation-Feature_Components-SFLDT</t>
        </is>
      </c>
      <c r="F4" t="inlineStr">
        <is>
          <t>BARINEL</t>
        </is>
      </c>
      <c r="G4" t="inlineStr">
        <is>
          <t>Feature_Components-BARINEL</t>
        </is>
      </c>
      <c r="H4" t="inlineStr">
        <is>
          <t>Aggregated_Tests-Feature_Components-BARINEL</t>
        </is>
      </c>
    </row>
    <row r="5">
      <c r="A5" t="n">
        <v>17.67503724473677</v>
      </c>
      <c r="B5" t="n">
        <v>5.425670307684764</v>
      </c>
      <c r="C5" t="n">
        <v>10.40638953720229</v>
      </c>
      <c r="D5" t="n">
        <v>13.13837481654882</v>
      </c>
      <c r="E5" t="n">
        <v>16.11489466181072</v>
      </c>
      <c r="F5" t="n">
        <v>11.53147590623727</v>
      </c>
      <c r="G5" t="n">
        <v>12.72282862218869</v>
      </c>
      <c r="H5" t="n">
        <v>15.71344722572753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גיליון5">
    <outlinePr summaryBelow="1" summaryRight="1"/>
    <pageSetUpPr/>
  </sheetPr>
  <dimension ref="A3:I16"/>
  <sheetViews>
    <sheetView rightToLeft="1" workbookViewId="0">
      <selection activeCell="G5" sqref="G5"/>
    </sheetView>
  </sheetViews>
  <sheetFormatPr baseColWidth="8" defaultRowHeight="13.8"/>
  <cols>
    <col width="11.59765625" bestFit="1" customWidth="1" style="4" min="1" max="1"/>
    <col width="17.69921875" bestFit="1" customWidth="1" style="4" min="2" max="2"/>
    <col width="12.5" bestFit="1" customWidth="1" style="4" min="3" max="3"/>
    <col width="11.8984375" bestFit="1" customWidth="1" style="4" min="4" max="4"/>
    <col width="26.59765625" bestFit="1" customWidth="1" style="4" min="5" max="5"/>
    <col width="44.5" bestFit="1" customWidth="1" style="4" min="6" max="6"/>
    <col width="11.8984375" bestFit="1" customWidth="1" style="4" min="7" max="7"/>
    <col width="28.796875" bestFit="1" customWidth="1" style="4" min="8" max="8"/>
    <col width="45.8984375" bestFit="1" customWidth="1" style="4" min="9" max="9"/>
    <col width="77.3984375" bestFit="1" customWidth="1" style="4" min="10" max="12"/>
  </cols>
  <sheetData>
    <row r="3">
      <c r="B3" s="1" t="inlineStr">
        <is>
          <t>ערכים</t>
        </is>
      </c>
    </row>
    <row r="4">
      <c r="A4" s="1" t="inlineStr">
        <is>
          <t>תוויות שורה</t>
        </is>
      </c>
      <c r="B4" t="inlineStr">
        <is>
          <t>before-after-retrain</t>
        </is>
      </c>
      <c r="C4" t="inlineStr">
        <is>
          <t>after-retrain</t>
        </is>
      </c>
      <c r="D4" t="inlineStr">
        <is>
          <t>SFLDT</t>
        </is>
      </c>
      <c r="E4" t="inlineStr">
        <is>
          <t>Feature_Components-SFLDT</t>
        </is>
      </c>
      <c r="F4" t="inlineStr">
        <is>
          <t>SHAP_Participation-Feature_Components-SFLDT</t>
        </is>
      </c>
      <c r="G4" t="inlineStr">
        <is>
          <t>BARINEL</t>
        </is>
      </c>
      <c r="H4" t="inlineStr">
        <is>
          <t>Feature_Components-BARINEL</t>
        </is>
      </c>
      <c r="I4" t="inlineStr">
        <is>
          <t>Aggregated_Tests-Feature_Components-BARINEL</t>
        </is>
      </c>
    </row>
    <row r="5">
      <c r="A5" s="2" t="n">
        <v>0.5000000000000001</v>
      </c>
      <c r="B5" t="n">
        <v>12.75301090272133</v>
      </c>
      <c r="C5" t="n">
        <v>-13.18204844497222</v>
      </c>
      <c r="D5" t="n">
        <v>9.693880889942575</v>
      </c>
      <c r="E5" t="n">
        <v>12.23592749932924</v>
      </c>
      <c r="F5" t="n">
        <v>13.13180410066117</v>
      </c>
      <c r="G5" t="n">
        <v>11.61873356393343</v>
      </c>
      <c r="H5" t="n">
        <v>12.34007832192382</v>
      </c>
      <c r="I5" t="n">
        <v>11.2451214234146</v>
      </c>
    </row>
    <row r="6">
      <c r="A6" s="2" t="n">
        <v>1</v>
      </c>
      <c r="B6" t="n">
        <v>14.25744551645371</v>
      </c>
      <c r="C6" t="n">
        <v>-7.770025622772065</v>
      </c>
      <c r="D6" t="n">
        <v>9.809566868915361</v>
      </c>
      <c r="E6" t="n">
        <v>12.098821002522</v>
      </c>
      <c r="F6" t="n">
        <v>14.53775802834732</v>
      </c>
      <c r="G6" t="n">
        <v>11.96744486527898</v>
      </c>
      <c r="H6" t="n">
        <v>13.11984174336627</v>
      </c>
      <c r="I6" t="n">
        <v>12.94073788798301</v>
      </c>
    </row>
    <row r="7">
      <c r="A7" s="2" t="n">
        <v>2</v>
      </c>
      <c r="B7" t="n">
        <v>15.54788005567597</v>
      </c>
      <c r="C7" t="n">
        <v>0.3479797741946668</v>
      </c>
      <c r="D7" t="n">
        <v>10.0006709434457</v>
      </c>
      <c r="E7" t="n">
        <v>13.03094230588828</v>
      </c>
      <c r="F7" t="n">
        <v>15.17266207842299</v>
      </c>
      <c r="G7" t="n">
        <v>12.86081466959213</v>
      </c>
      <c r="H7" t="n">
        <v>14.17500967830613</v>
      </c>
      <c r="I7" t="n">
        <v>13.78712433373218</v>
      </c>
    </row>
    <row r="8">
      <c r="A8" s="2" t="n">
        <v>3</v>
      </c>
      <c r="B8" t="n">
        <v>16.20411460017578</v>
      </c>
      <c r="C8" t="n">
        <v>2.617607878073774</v>
      </c>
      <c r="D8" t="n">
        <v>10.15587067048276</v>
      </c>
      <c r="E8" t="n">
        <v>12.67412414886592</v>
      </c>
      <c r="F8" t="n">
        <v>16.20600907648804</v>
      </c>
      <c r="G8" t="n">
        <v>13.64425582654821</v>
      </c>
      <c r="H8" t="n">
        <v>14.30902491391243</v>
      </c>
      <c r="I8" t="n">
        <v>14.7009247247421</v>
      </c>
    </row>
    <row r="9">
      <c r="A9" s="2" t="n">
        <v>4.000000000000001</v>
      </c>
      <c r="B9" t="n">
        <v>17.37534710103909</v>
      </c>
      <c r="C9" t="n">
        <v>4.679235849969899</v>
      </c>
      <c r="D9" t="n">
        <v>10.45503334088811</v>
      </c>
      <c r="E9" t="n">
        <v>12.33269656081131</v>
      </c>
      <c r="F9" t="n">
        <v>15.77141246742451</v>
      </c>
      <c r="G9" t="n">
        <v>11.50549881736814</v>
      </c>
      <c r="H9" t="n">
        <v>13.82768586834424</v>
      </c>
      <c r="I9" t="n">
        <v>15.52410896024153</v>
      </c>
    </row>
    <row r="10">
      <c r="A10" s="2" t="n">
        <v>5</v>
      </c>
      <c r="B10" t="n">
        <v>18.18276309343808</v>
      </c>
      <c r="C10" t="n">
        <v>9.234327329224742</v>
      </c>
      <c r="D10" t="n">
        <v>10.26202560487573</v>
      </c>
      <c r="E10" t="n">
        <v>13.20245431421314</v>
      </c>
      <c r="F10" t="n">
        <v>16.8994352047172</v>
      </c>
      <c r="G10" t="n">
        <v>12.03748283841983</v>
      </c>
      <c r="H10" t="n">
        <v>13.09167001395646</v>
      </c>
      <c r="I10" t="n">
        <v>17.27527856871395</v>
      </c>
    </row>
    <row r="11">
      <c r="A11" s="2" t="n">
        <v>6</v>
      </c>
      <c r="B11" t="n">
        <v>19.66730371128078</v>
      </c>
      <c r="C11" t="n">
        <v>9.873092532285746</v>
      </c>
      <c r="D11" t="n">
        <v>9.536655110595266</v>
      </c>
      <c r="E11" t="n">
        <v>12.82497711751174</v>
      </c>
      <c r="F11" t="n">
        <v>16.28369003329216</v>
      </c>
      <c r="G11" t="n">
        <v>11.43902775641429</v>
      </c>
      <c r="H11" t="n">
        <v>12.29160339894258</v>
      </c>
      <c r="I11" t="n">
        <v>16.55343076336405</v>
      </c>
    </row>
    <row r="12">
      <c r="A12" s="2" t="n">
        <v>6.999999999999999</v>
      </c>
      <c r="B12" t="n">
        <v>19.94742988341403</v>
      </c>
      <c r="C12" t="n">
        <v>10.31302113077495</v>
      </c>
      <c r="D12" t="n">
        <v>10.43511407346303</v>
      </c>
      <c r="E12" t="n">
        <v>13.8208006433952</v>
      </c>
      <c r="F12" t="n">
        <v>17.21250436110114</v>
      </c>
      <c r="G12" t="n">
        <v>11.48218073454211</v>
      </c>
      <c r="H12" t="n">
        <v>12.26510156616389</v>
      </c>
      <c r="I12" t="n">
        <v>17.26582676849923</v>
      </c>
    </row>
    <row r="13">
      <c r="A13" s="2" t="n">
        <v>8.000000000000002</v>
      </c>
      <c r="B13" t="n">
        <v>19.45228826955846</v>
      </c>
      <c r="C13" t="n">
        <v>13.24360055848807</v>
      </c>
      <c r="D13" t="n">
        <v>10.9960695912909</v>
      </c>
      <c r="E13" t="n">
        <v>13.67851729372211</v>
      </c>
      <c r="F13" t="n">
        <v>16.98775020235622</v>
      </c>
      <c r="G13" t="n">
        <v>10.49203110074326</v>
      </c>
      <c r="H13" t="n">
        <v>11.65555845543147</v>
      </c>
      <c r="I13" t="n">
        <v>17.2037997921741</v>
      </c>
    </row>
    <row r="14">
      <c r="A14" s="2" t="n">
        <v>9.000000000000002</v>
      </c>
      <c r="B14" t="n">
        <v>19.42841924315561</v>
      </c>
      <c r="C14" t="n">
        <v>13.41459485357794</v>
      </c>
      <c r="D14" t="n">
        <v>11.25801635555303</v>
      </c>
      <c r="E14" t="n">
        <v>14.14905934804477</v>
      </c>
      <c r="F14" t="n">
        <v>17.25103298044971</v>
      </c>
      <c r="G14" t="n">
        <v>10.0630115658834</v>
      </c>
      <c r="H14" t="n">
        <v>11.51897208999892</v>
      </c>
      <c r="I14" t="n">
        <v>17.62264814795966</v>
      </c>
    </row>
    <row r="15">
      <c r="A15" s="2" t="n">
        <v>10</v>
      </c>
      <c r="B15" t="n">
        <v>20.61218963203538</v>
      </c>
      <c r="C15" t="n">
        <v>13.67581260404359</v>
      </c>
      <c r="D15" t="n">
        <v>11.6705346715164</v>
      </c>
      <c r="E15" t="n">
        <v>14.21475955981439</v>
      </c>
      <c r="F15" t="n">
        <v>17.37373281156254</v>
      </c>
      <c r="G15" t="n">
        <v>10.14484322501202</v>
      </c>
      <c r="H15" t="n">
        <v>11.75309284175456</v>
      </c>
      <c r="I15" t="n">
        <v>17.90609009268229</v>
      </c>
    </row>
    <row r="16">
      <c r="A16" s="2" t="inlineStr">
        <is>
          <t>סכום כולל</t>
        </is>
      </c>
      <c r="B16" t="n">
        <v>17.67503724473678</v>
      </c>
      <c r="C16" t="n">
        <v>5.425670307684772</v>
      </c>
      <c r="D16" t="n">
        <v>10.40638953720229</v>
      </c>
      <c r="E16" t="n">
        <v>13.13837481654883</v>
      </c>
      <c r="F16" t="n">
        <v>16.11489466181073</v>
      </c>
      <c r="G16" t="n">
        <v>11.53147590623727</v>
      </c>
      <c r="H16" t="n">
        <v>12.72282862218868</v>
      </c>
      <c r="I16" t="n">
        <v>15.71344722572753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גיליון3">
    <outlinePr summaryBelow="1" summaryRight="1"/>
    <pageSetUpPr/>
  </sheetPr>
  <dimension ref="A3:H5"/>
  <sheetViews>
    <sheetView rightToLeft="1" topLeftCell="A2" workbookViewId="0">
      <selection activeCell="A5" sqref="A5"/>
    </sheetView>
  </sheetViews>
  <sheetFormatPr baseColWidth="8" defaultRowHeight="13.8"/>
  <cols>
    <col width="9.09765625" bestFit="1" customWidth="1" style="4" min="1" max="2"/>
    <col width="11.8984375" bestFit="1" customWidth="1" style="4" min="3" max="3"/>
    <col width="26.59765625" bestFit="1" customWidth="1" style="4" min="4" max="4"/>
    <col width="44.5" bestFit="1" customWidth="1" style="4" min="5" max="5"/>
    <col width="11.8984375" bestFit="1" customWidth="1" style="4" min="6" max="6"/>
    <col width="28.796875" bestFit="1" customWidth="1" style="4" min="7" max="7"/>
    <col width="45.8984375" bestFit="1" customWidth="1" style="4" min="8" max="8"/>
    <col width="72.8984375" bestFit="1" customWidth="1" style="4" min="9" max="12"/>
  </cols>
  <sheetData>
    <row r="3">
      <c r="A3" s="1" t="inlineStr">
        <is>
          <t>ערכים</t>
        </is>
      </c>
    </row>
    <row r="4">
      <c r="A4" t="inlineStr">
        <is>
          <t>dummy 1</t>
        </is>
      </c>
      <c r="B4" t="inlineStr">
        <is>
          <t>dummy 2</t>
        </is>
      </c>
      <c r="C4" t="inlineStr">
        <is>
          <t>SFLDT</t>
        </is>
      </c>
      <c r="D4" t="inlineStr">
        <is>
          <t>Feature_Components-SFLDT</t>
        </is>
      </c>
      <c r="E4" t="inlineStr">
        <is>
          <t>SHAP_Participation-Feature_Components-SFLDT</t>
        </is>
      </c>
      <c r="F4" t="inlineStr">
        <is>
          <t>BARINEL</t>
        </is>
      </c>
      <c r="G4" t="inlineStr">
        <is>
          <t>Feature_Components-BARINEL</t>
        </is>
      </c>
      <c r="H4" t="inlineStr">
        <is>
          <t>Aggregated_Tests-Feature_Components-BARINEL</t>
        </is>
      </c>
    </row>
    <row r="5">
      <c r="A5" t="n">
        <v>0</v>
      </c>
      <c r="B5" t="n">
        <v>0</v>
      </c>
      <c r="C5" t="n">
        <v>13.94472361809045</v>
      </c>
      <c r="D5" t="n">
        <v>4.715003589375448</v>
      </c>
      <c r="E5" t="n">
        <v>1.344580043072505</v>
      </c>
      <c r="F5" t="n">
        <v>5.527653573992412</v>
      </c>
      <c r="G5" t="n">
        <v>4.186420196219191</v>
      </c>
      <c r="H5" t="n">
        <v>2.270818377602297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גיליון4">
    <outlinePr summaryBelow="1" summaryRight="1"/>
    <pageSetUpPr/>
  </sheetPr>
  <dimension ref="A3:H5"/>
  <sheetViews>
    <sheetView rightToLeft="1" zoomScaleNormal="100" workbookViewId="0">
      <selection activeCell="A3" sqref="A3"/>
    </sheetView>
  </sheetViews>
  <sheetFormatPr baseColWidth="8" defaultRowHeight="13.8"/>
  <cols>
    <col width="9.09765625" bestFit="1" customWidth="1" style="4" min="1" max="2"/>
    <col width="11.8984375" bestFit="1" customWidth="1" style="4" min="3" max="3"/>
    <col width="26.59765625" bestFit="1" customWidth="1" style="4" min="4" max="4"/>
    <col width="44.5" bestFit="1" customWidth="1" style="4" min="5" max="5"/>
    <col width="11.8984375" bestFit="1" customWidth="1" style="4" min="6" max="6"/>
    <col width="28.796875" bestFit="1" customWidth="1" style="4" min="7" max="7"/>
    <col width="45.8984375" bestFit="1" customWidth="1" style="4" min="8" max="9"/>
    <col width="77.3984375" bestFit="1" customWidth="1" style="4" min="10" max="12"/>
  </cols>
  <sheetData>
    <row r="3">
      <c r="A3" s="1" t="inlineStr">
        <is>
          <t>ערכים</t>
        </is>
      </c>
    </row>
    <row r="4">
      <c r="A4" t="inlineStr">
        <is>
          <t>dummy 1</t>
        </is>
      </c>
      <c r="B4" t="inlineStr">
        <is>
          <t>dummy 2</t>
        </is>
      </c>
      <c r="C4" t="inlineStr">
        <is>
          <t>SFLDT</t>
        </is>
      </c>
      <c r="D4" t="inlineStr">
        <is>
          <t>Feature_Components-SFLDT</t>
        </is>
      </c>
      <c r="E4" t="inlineStr">
        <is>
          <t>SHAP_Participation-Feature_Components-SFLDT</t>
        </is>
      </c>
      <c r="F4" t="inlineStr">
        <is>
          <t>BARINEL</t>
        </is>
      </c>
      <c r="G4" t="inlineStr">
        <is>
          <t>Feature_Components-BARINEL</t>
        </is>
      </c>
      <c r="H4" t="inlineStr">
        <is>
          <t>Aggregated_Tests-Feature_Components-BARINEL</t>
        </is>
      </c>
    </row>
    <row r="5">
      <c r="A5" t="n">
        <v>0</v>
      </c>
      <c r="B5" t="n">
        <v>0</v>
      </c>
      <c r="C5" t="n">
        <v>48.16941852117731</v>
      </c>
      <c r="D5" t="n">
        <v>48.16941852117731</v>
      </c>
      <c r="E5" t="n">
        <v>70.85427135678393</v>
      </c>
      <c r="F5" t="n">
        <v>70.85427135678393</v>
      </c>
      <c r="G5" t="n">
        <v>60.5886575735822</v>
      </c>
      <c r="H5" t="n">
        <v>70.9978463747308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2025-07-27T12:39:41Z</dcterms:created>
  <dcterms:modified xsi:type="dcterms:W3CDTF">2025-07-28T06:53:26Z</dcterms:modified>
  <cp:lastModifiedBy>יואב זלינגר</cp:lastModifiedBy>
</cp:coreProperties>
</file>