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393D7555-5FAB-4276-8B48-36BD6A89674E}" xr6:coauthVersionLast="47" xr6:coauthVersionMax="47" xr10:uidLastSave="{00000000-0000-0000-0000-000000000000}"/>
  <bookViews>
    <workbookView xWindow="-108" yWindow="-108" windowWidth="30936" windowHeight="16776" activeTab="1" xr2:uid="{254EC2FD-D695-490A-84A4-C1AAE2218E49}"/>
  </bookViews>
  <sheets>
    <sheet name="total wasted effort" sheetId="9" r:id="rId1"/>
    <sheet name="total accuracy increase" sheetId="3" r:id="rId2"/>
    <sheet name="after size x wasted effort" sheetId="6" r:id="rId3"/>
    <sheet name="drift size x wasted effort" sheetId="7" r:id="rId4"/>
    <sheet name="after size x accuracy increase" sheetId="8" r:id="rId5"/>
    <sheet name="drift size x accuracy increase" sheetId="2" r:id="rId6"/>
  </sheets>
  <calcPr calcId="0"/>
  <pivotCaches>
    <pivotCache cacheId="36" r:id="rId7"/>
  </pivotCaches>
</workbook>
</file>

<file path=xl/sharedStrings.xml><?xml version="1.0" encoding="utf-8"?>
<sst xmlns="http://schemas.openxmlformats.org/spreadsheetml/2006/main" count="74" uniqueCount="21">
  <si>
    <t>after size</t>
  </si>
  <si>
    <t>drift size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</si>
  <si>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</si>
  <si>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</si>
  <si>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</si>
  <si>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</si>
  <si>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</si>
  <si>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</si>
  <si>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fuzzy participation SFLDT fix increase</t>
  </si>
  <si>
    <t xml:space="preserve"> average SFLDT fix increase</t>
  </si>
  <si>
    <t>total drift type</t>
  </si>
  <si>
    <t>numeric</t>
  </si>
  <si>
    <t>(פריטים מרובים)</t>
  </si>
  <si>
    <t>סכום כולל</t>
  </si>
  <si>
    <t>(הכל)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</si>
  <si>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</si>
  <si>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</si>
  <si>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</si>
  <si>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</si>
  <si>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 xml:space="preserve"> average fuzzy participation SFLDT wasted effort</t>
  </si>
  <si>
    <t xml:space="preserve"> average SFLDT wasted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</si>
</sst>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effort'!$A$6</c:f>
              <c:numCache>
                <c:formatCode>General</c:formatCode>
                <c:ptCount val="1"/>
                <c:pt idx="0">
                  <c:v>1.8798586572438163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5D9-4D30-8E73-9B0F1562BC2A}"/>
            </c:ext>
          </c:extLst>
        </c:ser>
        <c:ser>
          <c:idx val="1"/>
          <c:order val="1"/>
          <c:tx>
            <c:strRef>
              <c:f>'total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effort'!$B$6</c:f>
              <c:numCache>
                <c:formatCode>General</c:formatCode>
                <c:ptCount val="1"/>
                <c:pt idx="0">
                  <c:v>1.3387178192831903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5D9-4D30-8E73-9B0F1562BC2A}"/>
            </c:ext>
          </c:extLst>
        </c:ser>
        <c:ser>
          <c:idx val="2"/>
          <c:order val="2"/>
          <c:tx>
            <c:strRef>
              <c:f>'total wasted effort'!$C$5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effort'!$C$6</c:f>
              <c:numCache>
                <c:formatCode>General</c:formatCode>
                <c:ptCount val="1"/>
                <c:pt idx="0">
                  <c:v>2.1292276627965676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5D9-4D30-8E73-9B0F1562BC2A}"/>
            </c:ext>
          </c:extLst>
        </c:ser>
        <c:ser>
          <c:idx val="3"/>
          <c:order val="3"/>
          <c:tx>
            <c:strRef>
              <c:f>'total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effort'!$D$6</c:f>
              <c:numCache>
                <c:formatCode>General</c:formatCode>
                <c:ptCount val="1"/>
                <c:pt idx="0">
                  <c:v>1.4974760222110046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5D9-4D30-8E73-9B0F1562BC2A}"/>
            </c:ext>
          </c:extLst>
        </c:ser>
        <c:ser>
          <c:idx val="4"/>
          <c:order val="4"/>
          <c:tx>
            <c:strRef>
              <c:f>'total wasted effort'!$E$5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effort'!$E$6</c:f>
              <c:numCache>
                <c:formatCode>General</c:formatCode>
                <c:ptCount val="1"/>
                <c:pt idx="0">
                  <c:v>3.753407370015144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5D9-4D30-8E73-9B0F1562BC2A}"/>
            </c:ext>
          </c:extLst>
        </c:ser>
        <c:ser>
          <c:idx val="5"/>
          <c:order val="5"/>
          <c:tx>
            <c:strRef>
              <c:f>'total wasted effort'!$F$5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wasted effort'!$A$6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effort'!$F$6</c:f>
              <c:numCache>
                <c:formatCode>General</c:formatCode>
                <c:ptCount val="1"/>
                <c:pt idx="0">
                  <c:v>3.9015648662291773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5D9-4D30-8E73-9B0F1562B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increase'!$A$6</c:f>
              <c:numCache>
                <c:formatCode>General</c:formatCode>
                <c:ptCount val="1"/>
                <c:pt idx="0">
                  <c:v>7.277052173182895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D-4D91-B426-4699394FD6BD}"/>
            </c:ext>
          </c:extLst>
        </c:ser>
        <c:ser>
          <c:idx val="1"/>
          <c:order val="1"/>
          <c:tx>
            <c:strRef>
              <c:f>'total accuracy increase'!$B$5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increase'!$B$6</c:f>
              <c:numCache>
                <c:formatCode>General</c:formatCode>
                <c:ptCount val="1"/>
                <c:pt idx="0">
                  <c:v>17.557434499666257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D-4D91-B426-4699394FD6BD}"/>
            </c:ext>
          </c:extLst>
        </c:ser>
        <c:ser>
          <c:idx val="2"/>
          <c:order val="2"/>
          <c:tx>
            <c:strRef>
              <c:f>'total accuracy increase'!$C$5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increase'!$C$6</c:f>
              <c:numCache>
                <c:formatCode>General</c:formatCode>
                <c:ptCount val="1"/>
                <c:pt idx="0">
                  <c:v>11.201747491894595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D-4939-9FDD-9C2AEDC5E0B9}"/>
            </c:ext>
          </c:extLst>
        </c:ser>
        <c:ser>
          <c:idx val="3"/>
          <c:order val="3"/>
          <c:tx>
            <c:strRef>
              <c:f>'total accuracy increase'!$D$5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increase'!$D$6</c:f>
              <c:numCache>
                <c:formatCode>General</c:formatCode>
                <c:ptCount val="1"/>
                <c:pt idx="0">
                  <c:v>14.545135128218421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2D-4939-9FDD-9C2AEDC5E0B9}"/>
            </c:ext>
          </c:extLst>
        </c:ser>
        <c:ser>
          <c:idx val="4"/>
          <c:order val="4"/>
          <c:tx>
            <c:strRef>
              <c:f>'total accuracy increase'!$E$5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increase'!$E$6</c:f>
              <c:numCache>
                <c:formatCode>General</c:formatCode>
                <c:ptCount val="1"/>
                <c:pt idx="0">
                  <c:v>9.0895543606655078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2D-4939-9FDD-9C2AEDC5E0B9}"/>
            </c:ext>
          </c:extLst>
        </c:ser>
        <c:ser>
          <c:idx val="5"/>
          <c:order val="5"/>
          <c:tx>
            <c:strRef>
              <c:f>'total accuracy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increase'!$F$6</c:f>
              <c:numCache>
                <c:formatCode>General</c:formatCode>
                <c:ptCount val="1"/>
                <c:pt idx="0">
                  <c:v>12.955623721845447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2D-4939-9FDD-9C2AEDC5E0B9}"/>
            </c:ext>
          </c:extLst>
        </c:ser>
        <c:ser>
          <c:idx val="6"/>
          <c:order val="6"/>
          <c:tx>
            <c:strRef>
              <c:f>'total accuracy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increase'!$G$6</c:f>
              <c:numCache>
                <c:formatCode>General</c:formatCode>
                <c:ptCount val="1"/>
                <c:pt idx="0">
                  <c:v>11.838153077748728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2D-4939-9FDD-9C2AEDC5E0B9}"/>
            </c:ext>
          </c:extLst>
        </c:ser>
        <c:ser>
          <c:idx val="7"/>
          <c:order val="7"/>
          <c:tx>
            <c:strRef>
              <c:f>'total accuracy increase'!$H$5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'total accuracy increase'!$A$6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increase'!$H$6</c:f>
              <c:numCache>
                <c:formatCode>General</c:formatCode>
                <c:ptCount val="1"/>
                <c:pt idx="0">
                  <c:v>12.045692913181046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2D-4939-9FDD-9C2AEDC5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1.9033232628398791</c:v>
                </c:pt>
                <c:pt idx="1">
                  <c:v>1.779874213836478</c:v>
                </c:pt>
                <c:pt idx="2">
                  <c:v>1.861764705882353</c:v>
                </c:pt>
                <c:pt idx="3">
                  <c:v>1.9476744186046511</c:v>
                </c:pt>
                <c:pt idx="4">
                  <c:v>1.7617647058823529</c:v>
                </c:pt>
                <c:pt idx="5">
                  <c:v>1.9192200557103065</c:v>
                </c:pt>
                <c:pt idx="6">
                  <c:v>1.9573333333333334</c:v>
                </c:pt>
                <c:pt idx="7">
                  <c:v>2.0052219321148823</c:v>
                </c:pt>
                <c:pt idx="8">
                  <c:v>1.7627551020408163</c:v>
                </c:pt>
                <c:pt idx="9">
                  <c:v>1.8414322250639386</c:v>
                </c:pt>
                <c:pt idx="10">
                  <c:v>1.9228791773778919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2B-4C1E-96BB-64DC4B686C07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2.226586102719033</c:v>
                </c:pt>
                <c:pt idx="1">
                  <c:v>1.5911949685534592</c:v>
                </c:pt>
                <c:pt idx="2">
                  <c:v>1.3705882352941177</c:v>
                </c:pt>
                <c:pt idx="3">
                  <c:v>1.4186046511627908</c:v>
                </c:pt>
                <c:pt idx="4">
                  <c:v>1.2323529411764707</c:v>
                </c:pt>
                <c:pt idx="5">
                  <c:v>1.1894150417827298</c:v>
                </c:pt>
                <c:pt idx="6">
                  <c:v>1.2</c:v>
                </c:pt>
                <c:pt idx="7">
                  <c:v>1.2167101827676241</c:v>
                </c:pt>
                <c:pt idx="8">
                  <c:v>1.1326530612244898</c:v>
                </c:pt>
                <c:pt idx="9">
                  <c:v>1.1406649616368287</c:v>
                </c:pt>
                <c:pt idx="10">
                  <c:v>1.1696658097686374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2B-4C1E-96BB-64DC4B686C07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2.1661631419939575</c:v>
                </c:pt>
                <c:pt idx="1">
                  <c:v>2.0628930817610063</c:v>
                </c:pt>
                <c:pt idx="2">
                  <c:v>2.2000000000000002</c:v>
                </c:pt>
                <c:pt idx="3">
                  <c:v>2.2761627906976742</c:v>
                </c:pt>
                <c:pt idx="4">
                  <c:v>1.9705882352941178</c:v>
                </c:pt>
                <c:pt idx="5">
                  <c:v>2.1002785515320332</c:v>
                </c:pt>
                <c:pt idx="6">
                  <c:v>2.2186666666666666</c:v>
                </c:pt>
                <c:pt idx="7">
                  <c:v>2.2245430809399478</c:v>
                </c:pt>
                <c:pt idx="8">
                  <c:v>2</c:v>
                </c:pt>
                <c:pt idx="9">
                  <c:v>2.0434782608695654</c:v>
                </c:pt>
                <c:pt idx="10">
                  <c:v>2.1619537275064267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2B-4C1E-96BB-64DC4B686C07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2.6646525679758306</c:v>
                </c:pt>
                <c:pt idx="1">
                  <c:v>1.9748427672955975</c:v>
                </c:pt>
                <c:pt idx="2">
                  <c:v>1.5617647058823529</c:v>
                </c:pt>
                <c:pt idx="3">
                  <c:v>1.5639534883720929</c:v>
                </c:pt>
                <c:pt idx="4">
                  <c:v>1.3911764705882352</c:v>
                </c:pt>
                <c:pt idx="5">
                  <c:v>1.3091922005571031</c:v>
                </c:pt>
                <c:pt idx="6">
                  <c:v>1.296</c:v>
                </c:pt>
                <c:pt idx="7">
                  <c:v>1.2663185378590078</c:v>
                </c:pt>
                <c:pt idx="8">
                  <c:v>1.1989795918367347</c:v>
                </c:pt>
                <c:pt idx="9">
                  <c:v>1.2327365728900255</c:v>
                </c:pt>
                <c:pt idx="10">
                  <c:v>1.2544987146529563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2B-4C1E-96BB-64DC4B686C07}"/>
            </c:ext>
          </c:extLst>
        </c:ser>
        <c:ser>
          <c:idx val="4"/>
          <c:order val="4"/>
          <c:tx>
            <c:strRef>
              <c:f>'after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effort'!$F$6:$F$17</c:f>
              <c:numCache>
                <c:formatCode>General</c:formatCode>
                <c:ptCount val="11"/>
                <c:pt idx="0">
                  <c:v>3.5589123867069485</c:v>
                </c:pt>
                <c:pt idx="1">
                  <c:v>3.6761006289308176</c:v>
                </c:pt>
                <c:pt idx="2">
                  <c:v>3.45</c:v>
                </c:pt>
                <c:pt idx="3">
                  <c:v>3.7238372093023258</c:v>
                </c:pt>
                <c:pt idx="4">
                  <c:v>3.7</c:v>
                </c:pt>
                <c:pt idx="5">
                  <c:v>3.6740947075208914</c:v>
                </c:pt>
                <c:pt idx="6">
                  <c:v>3.8586666666666667</c:v>
                </c:pt>
                <c:pt idx="7">
                  <c:v>3.9921671018276763</c:v>
                </c:pt>
                <c:pt idx="8">
                  <c:v>3.8265306122448979</c:v>
                </c:pt>
                <c:pt idx="9">
                  <c:v>3.7774936061381075</c:v>
                </c:pt>
                <c:pt idx="10">
                  <c:v>3.9588688946015425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2B-4C1E-96BB-64DC4B686C07}"/>
            </c:ext>
          </c:extLst>
        </c:ser>
        <c:ser>
          <c:idx val="5"/>
          <c:order val="5"/>
          <c:tx>
            <c:strRef>
              <c:f>'after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effort'!$G$6:$G$17</c:f>
              <c:numCache>
                <c:formatCode>General</c:formatCode>
                <c:ptCount val="11"/>
                <c:pt idx="0">
                  <c:v>3.7915407854984893</c:v>
                </c:pt>
                <c:pt idx="1">
                  <c:v>3.8962264150943398</c:v>
                </c:pt>
                <c:pt idx="2">
                  <c:v>3.7529411764705882</c:v>
                </c:pt>
                <c:pt idx="3">
                  <c:v>3.9912790697674421</c:v>
                </c:pt>
                <c:pt idx="4">
                  <c:v>3.861764705882353</c:v>
                </c:pt>
                <c:pt idx="5">
                  <c:v>3.818941504178273</c:v>
                </c:pt>
                <c:pt idx="6">
                  <c:v>4.0346666666666664</c:v>
                </c:pt>
                <c:pt idx="7">
                  <c:v>4.0809399477806787</c:v>
                </c:pt>
                <c:pt idx="8">
                  <c:v>3.9285714285714284</c:v>
                </c:pt>
                <c:pt idx="9">
                  <c:v>3.7698209718670075</c:v>
                </c:pt>
                <c:pt idx="10">
                  <c:v>3.961439588688946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2B-4C1E-96BB-64DC4B68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effort'!$B$6:$B$7</c:f>
              <c:numCache>
                <c:formatCode>General</c:formatCode>
                <c:ptCount val="1"/>
                <c:pt idx="0">
                  <c:v>1.8798586572438163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F-4CC5-BE18-1EC9B8D9EAEB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effort'!$C$6:$C$7</c:f>
              <c:numCache>
                <c:formatCode>General</c:formatCode>
                <c:ptCount val="1"/>
                <c:pt idx="0">
                  <c:v>1.3387178192831903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F-4CC5-BE18-1EC9B8D9EAEB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effort'!$D$6:$D$7</c:f>
              <c:numCache>
                <c:formatCode>General</c:formatCode>
                <c:ptCount val="1"/>
                <c:pt idx="0">
                  <c:v>2.1292276627965676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F-4CC5-BE18-1EC9B8D9EAEB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effort'!$E$6:$E$7</c:f>
              <c:numCache>
                <c:formatCode>General</c:formatCode>
                <c:ptCount val="1"/>
                <c:pt idx="0">
                  <c:v>1.4974760222110046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F-4CC5-BE18-1EC9B8D9EAEB}"/>
            </c:ext>
          </c:extLst>
        </c:ser>
        <c:ser>
          <c:idx val="4"/>
          <c:order val="4"/>
          <c:tx>
            <c:strRef>
              <c:f>'drift size x wasted effort'!$F$5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effort'!$F$6:$F$7</c:f>
              <c:numCache>
                <c:formatCode>General</c:formatCode>
                <c:ptCount val="1"/>
                <c:pt idx="0">
                  <c:v>3.753407370015144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F-4CC5-BE18-1EC9B8D9EAEB}"/>
            </c:ext>
          </c:extLst>
        </c:ser>
        <c:ser>
          <c:idx val="5"/>
          <c:order val="5"/>
          <c:tx>
            <c:strRef>
              <c:f>'drift size x wasted effort'!$G$5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effort'!$G$6:$G$7</c:f>
              <c:numCache>
                <c:formatCode>General</c:formatCode>
                <c:ptCount val="1"/>
                <c:pt idx="0">
                  <c:v>3.9015648662291773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F-4CC5-BE18-1EC9B8D9E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increase'!$B$6:$B$17</c:f>
              <c:numCache>
                <c:formatCode>General</c:formatCode>
                <c:ptCount val="11"/>
                <c:pt idx="0">
                  <c:v>-9.3332330609760046</c:v>
                </c:pt>
                <c:pt idx="1">
                  <c:v>-5.8430737516391762</c:v>
                </c:pt>
                <c:pt idx="2">
                  <c:v>2.0452123727817915</c:v>
                </c:pt>
                <c:pt idx="3">
                  <c:v>5.424680287580963</c:v>
                </c:pt>
                <c:pt idx="4">
                  <c:v>8.066570602810037</c:v>
                </c:pt>
                <c:pt idx="5">
                  <c:v>8.9585938208570877</c:v>
                </c:pt>
                <c:pt idx="6">
                  <c:v>10.379280500854346</c:v>
                </c:pt>
                <c:pt idx="7">
                  <c:v>10.974577310143886</c:v>
                </c:pt>
                <c:pt idx="8">
                  <c:v>14.532185507990768</c:v>
                </c:pt>
                <c:pt idx="9">
                  <c:v>14.402065017302883</c:v>
                </c:pt>
                <c:pt idx="10">
                  <c:v>15.001361068213072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1-46C4-AB31-4A5774399AAC}"/>
            </c:ext>
          </c:extLst>
        </c:ser>
        <c:ser>
          <c:idx val="1"/>
          <c:order val="1"/>
          <c:tx>
            <c:strRef>
              <c:f>'after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increase'!$C$6:$C$17</c:f>
              <c:numCache>
                <c:formatCode>General</c:formatCode>
                <c:ptCount val="11"/>
                <c:pt idx="0">
                  <c:v>10.164633474698503</c:v>
                </c:pt>
                <c:pt idx="1">
                  <c:v>13.058886545330958</c:v>
                </c:pt>
                <c:pt idx="2">
                  <c:v>15.069169179485733</c:v>
                </c:pt>
                <c:pt idx="3">
                  <c:v>16.344147972485072</c:v>
                </c:pt>
                <c:pt idx="4">
                  <c:v>17.513097943577243</c:v>
                </c:pt>
                <c:pt idx="5">
                  <c:v>17.810038409930353</c:v>
                </c:pt>
                <c:pt idx="6">
                  <c:v>19.135110195072745</c:v>
                </c:pt>
                <c:pt idx="7">
                  <c:v>19.686649206522471</c:v>
                </c:pt>
                <c:pt idx="8">
                  <c:v>20.095034245525</c:v>
                </c:pt>
                <c:pt idx="9">
                  <c:v>20.491793389790804</c:v>
                </c:pt>
                <c:pt idx="10">
                  <c:v>21.454953120029803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1-46C4-AB31-4A5774399AAC}"/>
            </c:ext>
          </c:extLst>
        </c:ser>
        <c:ser>
          <c:idx val="2"/>
          <c:order val="2"/>
          <c:tx>
            <c:strRef>
              <c:f>'after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increase'!$D$6:$D$17</c:f>
              <c:numCache>
                <c:formatCode>General</c:formatCode>
                <c:ptCount val="11"/>
                <c:pt idx="0">
                  <c:v>6.5419084712532261</c:v>
                </c:pt>
                <c:pt idx="1">
                  <c:v>10.381560998654804</c:v>
                </c:pt>
                <c:pt idx="2">
                  <c:v>9.4641784661031441</c:v>
                </c:pt>
                <c:pt idx="3">
                  <c:v>11.148435291668015</c:v>
                </c:pt>
                <c:pt idx="4">
                  <c:v>12.051443116766242</c:v>
                </c:pt>
                <c:pt idx="5">
                  <c:v>12.146204121128315</c:v>
                </c:pt>
                <c:pt idx="6">
                  <c:v>11.713370536837212</c:v>
                </c:pt>
                <c:pt idx="7">
                  <c:v>11.770304675551717</c:v>
                </c:pt>
                <c:pt idx="8">
                  <c:v>12.444373097176209</c:v>
                </c:pt>
                <c:pt idx="9">
                  <c:v>12.482049562767873</c:v>
                </c:pt>
                <c:pt idx="10">
                  <c:v>12.196757912980228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1-46C4-AB31-4A5774399AAC}"/>
            </c:ext>
          </c:extLst>
        </c:ser>
        <c:ser>
          <c:idx val="3"/>
          <c:order val="3"/>
          <c:tx>
            <c:strRef>
              <c:f>'after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increase'!$E$6:$E$17</c:f>
              <c:numCache>
                <c:formatCode>General</c:formatCode>
                <c:ptCount val="11"/>
                <c:pt idx="0">
                  <c:v>9.6161712107186812</c:v>
                </c:pt>
                <c:pt idx="1">
                  <c:v>13.846352453914758</c:v>
                </c:pt>
                <c:pt idx="2">
                  <c:v>13.901895221597806</c:v>
                </c:pt>
                <c:pt idx="3">
                  <c:v>15.055999895480179</c:v>
                </c:pt>
                <c:pt idx="4">
                  <c:v>15.091407724756461</c:v>
                </c:pt>
                <c:pt idx="5">
                  <c:v>15.404847637655649</c:v>
                </c:pt>
                <c:pt idx="6">
                  <c:v>15.049829747048685</c:v>
                </c:pt>
                <c:pt idx="7">
                  <c:v>14.760777512221182</c:v>
                </c:pt>
                <c:pt idx="8">
                  <c:v>15.473227911286433</c:v>
                </c:pt>
                <c:pt idx="9">
                  <c:v>15.486475094233249</c:v>
                </c:pt>
                <c:pt idx="10">
                  <c:v>15.569728313087802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1-46C4-AB31-4A5774399AAC}"/>
            </c:ext>
          </c:extLst>
        </c:ser>
        <c:ser>
          <c:idx val="4"/>
          <c:order val="4"/>
          <c:tx>
            <c:strRef>
              <c:f>'after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increase'!$F$6:$F$17</c:f>
              <c:numCache>
                <c:formatCode>General</c:formatCode>
                <c:ptCount val="11"/>
                <c:pt idx="0">
                  <c:v>5.7477222488426998</c:v>
                </c:pt>
                <c:pt idx="1">
                  <c:v>8.4717402342566164</c:v>
                </c:pt>
                <c:pt idx="2">
                  <c:v>7.595928945410515</c:v>
                </c:pt>
                <c:pt idx="3">
                  <c:v>9.3369508216350816</c:v>
                </c:pt>
                <c:pt idx="4">
                  <c:v>9.4886340410295826</c:v>
                </c:pt>
                <c:pt idx="5">
                  <c:v>9.710362207291853</c:v>
                </c:pt>
                <c:pt idx="6">
                  <c:v>9.723591931570013</c:v>
                </c:pt>
                <c:pt idx="7">
                  <c:v>9.0433218786711436</c:v>
                </c:pt>
                <c:pt idx="8">
                  <c:v>10.026501691876412</c:v>
                </c:pt>
                <c:pt idx="9">
                  <c:v>10.011107837830814</c:v>
                </c:pt>
                <c:pt idx="10">
                  <c:v>10.166969938223961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1-46C4-AB31-4A5774399AAC}"/>
            </c:ext>
          </c:extLst>
        </c:ser>
        <c:ser>
          <c:idx val="5"/>
          <c:order val="5"/>
          <c:tx>
            <c:strRef>
              <c:f>'after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increase'!$G$6:$G$17</c:f>
              <c:numCache>
                <c:formatCode>General</c:formatCode>
                <c:ptCount val="11"/>
                <c:pt idx="0">
                  <c:v>7.5895177864773222</c:v>
                </c:pt>
                <c:pt idx="1">
                  <c:v>11.755446634647653</c:v>
                </c:pt>
                <c:pt idx="2">
                  <c:v>11.883560284130128</c:v>
                </c:pt>
                <c:pt idx="3">
                  <c:v>13.099419542109336</c:v>
                </c:pt>
                <c:pt idx="4">
                  <c:v>13.225954607058785</c:v>
                </c:pt>
                <c:pt idx="5">
                  <c:v>13.926049196087067</c:v>
                </c:pt>
                <c:pt idx="6">
                  <c:v>13.968138745551537</c:v>
                </c:pt>
                <c:pt idx="7">
                  <c:v>13.799768921534339</c:v>
                </c:pt>
                <c:pt idx="8">
                  <c:v>14.105385565158548</c:v>
                </c:pt>
                <c:pt idx="9">
                  <c:v>14.13237418247399</c:v>
                </c:pt>
                <c:pt idx="10">
                  <c:v>14.032130458883431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A1-46C4-AB31-4A5774399AAC}"/>
            </c:ext>
          </c:extLst>
        </c:ser>
        <c:ser>
          <c:idx val="6"/>
          <c:order val="6"/>
          <c:tx>
            <c:strRef>
              <c:f>'after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increase'!$H$6:$H$17</c:f>
              <c:numCache>
                <c:formatCode>General</c:formatCode>
                <c:ptCount val="11"/>
                <c:pt idx="0">
                  <c:v>7.1355859997586437</c:v>
                </c:pt>
                <c:pt idx="1">
                  <c:v>10.394732821822959</c:v>
                </c:pt>
                <c:pt idx="2">
                  <c:v>10.56889286969691</c:v>
                </c:pt>
                <c:pt idx="3">
                  <c:v>12.568072005557768</c:v>
                </c:pt>
                <c:pt idx="4">
                  <c:v>12.756621629770802</c:v>
                </c:pt>
                <c:pt idx="5">
                  <c:v>12.617719879485209</c:v>
                </c:pt>
                <c:pt idx="6">
                  <c:v>12.281432067723706</c:v>
                </c:pt>
                <c:pt idx="7">
                  <c:v>12.212649889185574</c:v>
                </c:pt>
                <c:pt idx="8">
                  <c:v>13.101802712389404</c:v>
                </c:pt>
                <c:pt idx="9">
                  <c:v>12.659238869443705</c:v>
                </c:pt>
                <c:pt idx="10">
                  <c:v>13.066463650773699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A1-46C4-AB31-4A5774399AAC}"/>
            </c:ext>
          </c:extLst>
        </c:ser>
        <c:ser>
          <c:idx val="7"/>
          <c:order val="7"/>
          <c:tx>
            <c:strRef>
              <c:f>'after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accuracy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accuracy increase'!$I$6:$I$17</c:f>
              <c:numCache>
                <c:formatCode>General</c:formatCode>
                <c:ptCount val="11"/>
                <c:pt idx="0">
                  <c:v>7.3584876391991578</c:v>
                </c:pt>
                <c:pt idx="1">
                  <c:v>10.483879111647928</c:v>
                </c:pt>
                <c:pt idx="2">
                  <c:v>10.779365595202879</c:v>
                </c:pt>
                <c:pt idx="3">
                  <c:v>12.83615505613861</c:v>
                </c:pt>
                <c:pt idx="4">
                  <c:v>12.860604771175419</c:v>
                </c:pt>
                <c:pt idx="5">
                  <c:v>12.913070863630921</c:v>
                </c:pt>
                <c:pt idx="6">
                  <c:v>12.437083282593095</c:v>
                </c:pt>
                <c:pt idx="7">
                  <c:v>12.041834600217586</c:v>
                </c:pt>
                <c:pt idx="8">
                  <c:v>13.229653638716254</c:v>
                </c:pt>
                <c:pt idx="9">
                  <c:v>13.233700710136874</c:v>
                </c:pt>
                <c:pt idx="10">
                  <c:v>13.445122275384342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A1-46C4-AB31-4A577439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increase'!$B$6:$B$7</c:f>
              <c:numCache>
                <c:formatCode>General</c:formatCode>
                <c:ptCount val="1"/>
                <c:pt idx="0">
                  <c:v>7.2087266614272254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1-4977-8C96-B1E206969139}"/>
            </c:ext>
          </c:extLst>
        </c:ser>
        <c:ser>
          <c:idx val="1"/>
          <c:order val="1"/>
          <c:tx>
            <c:strRef>
              <c:f>'drift size x accuracy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increase'!$C$6:$C$7</c:f>
              <c:numCache>
                <c:formatCode>General</c:formatCode>
                <c:ptCount val="1"/>
                <c:pt idx="0">
                  <c:v>17.708218950963509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1-4977-8C96-B1E206969139}"/>
            </c:ext>
          </c:extLst>
        </c:ser>
        <c:ser>
          <c:idx val="2"/>
          <c:order val="2"/>
          <c:tx>
            <c:strRef>
              <c:f>'drift size x accuracy increase'!$D$5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increase'!$D$6:$D$7</c:f>
              <c:numCache>
                <c:formatCode>General</c:formatCode>
                <c:ptCount val="1"/>
                <c:pt idx="0">
                  <c:v>11.403994834927037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1-4977-8C96-B1E206969139}"/>
            </c:ext>
          </c:extLst>
        </c:ser>
        <c:ser>
          <c:idx val="3"/>
          <c:order val="3"/>
          <c:tx>
            <c:strRef>
              <c:f>'drift size x accuracy increase'!$E$5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increase'!$E$6:$E$7</c:f>
              <c:numCache>
                <c:formatCode>General</c:formatCode>
                <c:ptCount val="1"/>
                <c:pt idx="0">
                  <c:v>14.794285076362415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1-4977-8C96-B1E206969139}"/>
            </c:ext>
          </c:extLst>
        </c:ser>
        <c:ser>
          <c:idx val="4"/>
          <c:order val="4"/>
          <c:tx>
            <c:strRef>
              <c:f>'drift size x accuracy increase'!$F$5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increase'!$F$6:$F$7</c:f>
              <c:numCache>
                <c:formatCode>General</c:formatCode>
                <c:ptCount val="1"/>
                <c:pt idx="0">
                  <c:v>9.2268125224583688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31-4977-8C96-B1E206969139}"/>
            </c:ext>
          </c:extLst>
        </c:ser>
        <c:ser>
          <c:idx val="5"/>
          <c:order val="5"/>
          <c:tx>
            <c:strRef>
              <c:f>'drift size x accuracy increase'!$G$5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increase'!$G$6:$G$7</c:f>
              <c:numCache>
                <c:formatCode>General</c:formatCode>
                <c:ptCount val="1"/>
                <c:pt idx="0">
                  <c:v>13.17784662871105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31-4977-8C96-B1E206969139}"/>
            </c:ext>
          </c:extLst>
        </c:ser>
        <c:ser>
          <c:idx val="6"/>
          <c:order val="6"/>
          <c:tx>
            <c:strRef>
              <c:f>'drift size x accuracy increase'!$H$5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increase'!$H$6:$H$7</c:f>
              <c:numCache>
                <c:formatCode>General</c:formatCode>
                <c:ptCount val="1"/>
                <c:pt idx="0">
                  <c:v>12.083339364566648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31-4977-8C96-B1E206969139}"/>
            </c:ext>
          </c:extLst>
        </c:ser>
        <c:ser>
          <c:idx val="7"/>
          <c:order val="7"/>
          <c:tx>
            <c:strRef>
              <c:f>'drift size x accuracy increase'!$I$5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'drift size x accuracy increase'!$A$6:$A$7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increase'!$I$6:$I$7</c:f>
              <c:numCache>
                <c:formatCode>General</c:formatCode>
                <c:ptCount val="1"/>
                <c:pt idx="0">
                  <c:v>12.293214910468446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31-4977-8C96-B1E206969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0D1FC88-674F-49A8-8232-E43991DDA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DF7B25B-DF09-43E0-A82A-97AF5EC88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5C6FAECA-DC41-4322-B0EC-A3A520E05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57F3FE9-25AA-4DE5-A106-906EE34C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E3BC86-C446-48E7-94DB-4CBD3BB43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B983092F-0108-2566-F300-35732235E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results_sfld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81.808850347225" createdVersion="8" refreshedVersion="8" minRefreshableVersion="3" recordCount="23" xr:uid="{571CD4F0-D7E9-40AD-904C-18E17D35EB3C}">
  <cacheSource type="worksheet">
    <worksheetSource ref="A1:U1048576" sheet="results_sfldt" r:id="rId2"/>
  </cacheSource>
  <cacheFields count="36">
    <cacheField name="after size" numFmtId="0">
      <sharedItems containsString="0" containsBlank="1" containsNumber="1" minValue="0.5" maxValue="10" count="12">
        <n v="0.5"/>
        <n v="1"/>
        <n v="2"/>
        <n v="3"/>
        <n v="4"/>
        <n v="5"/>
        <n v="6"/>
        <n v="6.9999999999999902"/>
        <n v="8"/>
        <n v="9"/>
        <n v="10"/>
        <m/>
      </sharedItems>
    </cacheField>
    <cacheField name="drift size" numFmtId="0">
      <sharedItems containsString="0" containsBlank="1" containsNumber="1" containsInteger="1" minValue="1" maxValue="4" count="5">
        <n v="1"/>
        <m/>
        <n v="2" u="1"/>
        <n v="3" u="1"/>
        <n v="4" u="1"/>
      </sharedItems>
    </cacheField>
    <cacheField name="drifted features types" numFmtId="0">
      <sharedItems containsBlank="1"/>
    </cacheField>
    <cacheField name="total drift type" numFmtId="0">
      <sharedItems containsBlank="1" count="4">
        <s v="binary"/>
        <s v="numeric"/>
        <m/>
        <s v="mixed" u="1"/>
      </sharedItems>
    </cacheField>
    <cacheField name="count" numFmtId="0">
      <sharedItems containsString="0" containsBlank="1" containsNumber="1" containsInteger="1" minValue="2" maxValue="385"/>
    </cacheField>
    <cacheField name="after accuracy decrease" numFmtId="0">
      <sharedItems containsString="0" containsBlank="1" containsNumber="1" minValue="133.333333333333" maxValue="24137.569401946501"/>
    </cacheField>
    <cacheField name="after retrain accuracy increase" numFmtId="0">
      <sharedItems containsString="0" containsBlank="1" containsNumber="1" minValue="-2994.3323831606299" maxValue="5629.8524160058696"/>
    </cacheField>
    <cacheField name="before after retrain accuracy increase" numFmtId="0">
      <sharedItems containsString="0" containsBlank="1" containsNumber="1" minValue="-11.4942528735632" maxValue="8210.8912576641196"/>
    </cacheField>
    <cacheField name="SFLDT fix accuracy increase" numFmtId="0">
      <sharedItems containsString="0" containsBlank="1" containsNumber="1" minValue="-33.725820016820798" maxValue="4884.0535195822804"/>
    </cacheField>
    <cacheField name="SFLDT wasted effort" numFmtId="0">
      <sharedItems containsString="0" containsBlank="1" containsNumber="1" containsInteger="1" minValue="16" maxValue="729"/>
    </cacheField>
    <cacheField name="STAT_SFLDT fix accuracy increase" numFmtId="0">
      <sharedItems containsString="0" containsBlank="1" containsNumber="1" minValue="-20.801794224838801" maxValue="6086.3071354491203"/>
    </cacheField>
    <cacheField name="STAT_SFLDT wasted effort" numFmtId="0">
      <sharedItems containsString="0" containsBlank="1" containsNumber="1" containsInteger="1" minValue="18" maxValue="713"/>
    </cacheField>
    <cacheField name="SFLDT_Features fix accuracy increase" numFmtId="0">
      <sharedItems containsString="0" containsBlank="1" containsNumber="1" minValue="-40.622371740958798" maxValue="5152.1107563320602"/>
    </cacheField>
    <cacheField name="SFLDT_Features wasted effort" numFmtId="0">
      <sharedItems containsString="0" containsBlank="1" containsNumber="1" containsInteger="1" minValue="22" maxValue="1496"/>
    </cacheField>
    <cacheField name="fuzzy count" numFmtId="0">
      <sharedItems containsString="0" containsBlank="1" containsNumber="1" containsInteger="1" minValue="2" maxValue="385"/>
    </cacheField>
    <cacheField name="fuzzy participation SFLDT fix accuracy increase" numFmtId="0">
      <sharedItems containsString="0" containsBlank="1" containsNumber="1" minValue="-19.932716568545001" maxValue="3941.2703415732699"/>
    </cacheField>
    <cacheField name="fuzzy participation SFLDT wasted effort" numFmtId="0">
      <sharedItems containsString="0" containsBlank="1" containsNumber="1" containsInteger="1" minValue="14" maxValue="816"/>
    </cacheField>
    <cacheField name="fuzzy participation STAT_SFLDT fix accuracy increase" numFmtId="0">
      <sharedItems containsString="0" containsBlank="1" containsNumber="1" minValue="-20.801794224838801" maxValue="5550.1129357669897"/>
    </cacheField>
    <cacheField name="fuzzy participation STAT_SFLDT wasted effort" numFmtId="0">
      <sharedItems containsString="0" containsBlank="1" containsNumber="1" containsInteger="1" minValue="10" maxValue="857"/>
    </cacheField>
    <cacheField name="fuzzy participation SFLDT_Features fix accuracy increase" numFmtId="0">
      <sharedItems containsString="0" containsBlank="1" containsNumber="1" minValue="-40.622371740958798" maxValue="5244.0578076252104"/>
    </cacheField>
    <cacheField name="fuzzy participation SFLDT_Features wasted effort" numFmtId="0">
      <sharedItems containsString="0" containsBlank="1" containsNumber="1" containsInteger="1" minValue="22" maxValue="1530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'fuzzy count'" databaseField="0"/>
    <cacheField name="average fuzzy participation STAT_SFLDT wasted effort" numFmtId="0" formula="'fuzzy participation STAT_SFLDT wasted effort'/'fuzzy count'" databaseField="0"/>
    <cacheField name="average fuzzy participation SFLDT_Features fix increase" numFmtId="0" formula="'fuzzy participation SFLDT_Features fix accuracy increase'/'fuzzy count'" databaseField="0"/>
    <cacheField name="average fuzzy participation SFLDT_Features wasted effort" numFmtId="0" formula="'fuzzy participation SFLDT_Features wasted effort'/'fuzzy count'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'fuzzy count'" databaseField="0"/>
    <cacheField name="average fuzzy participation SFLDT wasted effort" numFmtId="0" formula="'fuzzy participation SFLDT wasted effort'/'fuzzy count'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s v="categorical"/>
    <x v="0"/>
    <n v="8"/>
    <n v="479.26829268292602"/>
    <n v="-94.967760022427797"/>
    <n v="75.133165124754697"/>
    <n v="4.2052144659377504"/>
    <n v="16"/>
    <n v="17.998317914213601"/>
    <n v="24"/>
    <n v="-40.622371740958798"/>
    <n v="28"/>
    <n v="8"/>
    <n v="17.998317914213601"/>
    <n v="14"/>
    <n v="17.998317914213601"/>
    <n v="25"/>
    <n v="-40.622371740958798"/>
    <n v="36"/>
  </r>
  <r>
    <x v="0"/>
    <x v="0"/>
    <s v="numeric"/>
    <x v="1"/>
    <n v="323"/>
    <n v="20221.481840712"/>
    <n v="-2994.3323831606299"/>
    <n v="3289.3605150004501"/>
    <n v="2161.1664895188801"/>
    <n v="614"/>
    <n v="3164.9543528336699"/>
    <n v="713"/>
    <n v="2402.50133766107"/>
    <n v="1150"/>
    <n v="323"/>
    <n v="1884.4977464527201"/>
    <n v="703"/>
    <n v="2494.1320694097799"/>
    <n v="857"/>
    <n v="2476.28178031588"/>
    <n v="1219"/>
  </r>
  <r>
    <x v="1"/>
    <x v="0"/>
    <s v="categorical"/>
    <x v="0"/>
    <n v="8"/>
    <n v="479.26829268292602"/>
    <n v="-94.967760022427797"/>
    <n v="75.133165124754697"/>
    <n v="4.2052144659377504"/>
    <n v="16"/>
    <n v="17.998317914213601"/>
    <n v="24"/>
    <n v="-40.622371740958798"/>
    <n v="28"/>
    <n v="8"/>
    <n v="17.998317914213601"/>
    <n v="14"/>
    <n v="17.998317914213601"/>
    <n v="25"/>
    <n v="-40.622371740958798"/>
    <n v="36"/>
  </r>
  <r>
    <x v="1"/>
    <x v="0"/>
    <s v="numeric"/>
    <x v="1"/>
    <n v="310"/>
    <n v="19061.250246890701"/>
    <n v="-1763.12969299883"/>
    <n v="4077.5927562904899"/>
    <n v="3297.1311831062899"/>
    <n v="550"/>
    <n v="4385.1417624306796"/>
    <n v="482"/>
    <n v="3346.1474090806601"/>
    <n v="1141"/>
    <n v="310"/>
    <n v="2676.0150765793901"/>
    <n v="642"/>
    <n v="3720.2337119037402"/>
    <n v="603"/>
    <n v="3374.4959292449998"/>
    <n v="1203"/>
  </r>
  <r>
    <x v="2"/>
    <x v="0"/>
    <s v="categorical"/>
    <x v="0"/>
    <n v="7"/>
    <n v="385.01541911970799"/>
    <n v="174.025791982057"/>
    <n v="8.6066722736192798"/>
    <n v="-33.725820016820798"/>
    <n v="29"/>
    <n v="-16.484440706476001"/>
    <n v="30"/>
    <n v="-33.725820016820798"/>
    <n v="27"/>
    <n v="7"/>
    <n v="-19.932716568545001"/>
    <n v="33"/>
    <n v="-16.484440706476001"/>
    <n v="20"/>
    <n v="-33.725820016820798"/>
    <n v="33"/>
  </r>
  <r>
    <x v="2"/>
    <x v="0"/>
    <s v="numeric"/>
    <x v="1"/>
    <n v="333"/>
    <n v="20512.829616523701"/>
    <n v="521.34641476375202"/>
    <n v="5114.9108487515296"/>
    <n v="3251.5464984918899"/>
    <n v="604"/>
    <n v="4743.1288160497297"/>
    <n v="436"/>
    <n v="3627.14939571377"/>
    <n v="1146"/>
    <n v="333"/>
    <n v="2602.5485580081199"/>
    <n v="715"/>
    <n v="4056.8949373107198"/>
    <n v="511"/>
    <n v="3698.7101223857999"/>
    <n v="1243"/>
  </r>
  <r>
    <x v="3"/>
    <x v="0"/>
    <s v="categorical"/>
    <x v="0"/>
    <n v="5"/>
    <n v="354.02298850574698"/>
    <n v="18.390804597701099"/>
    <n v="39.080459770114899"/>
    <n v="-11.4942528735632"/>
    <n v="41"/>
    <n v="5.7471264367816"/>
    <n v="39"/>
    <n v="-6.8965517241379297"/>
    <n v="47"/>
    <n v="5"/>
    <n v="6.8965517241379199"/>
    <n v="38"/>
    <n v="5.7471264367816"/>
    <n v="21"/>
    <n v="-6.8965517241379297"/>
    <n v="51"/>
  </r>
  <r>
    <x v="3"/>
    <x v="0"/>
    <s v="numeric"/>
    <x v="1"/>
    <n v="339"/>
    <n v="20716.117760170899"/>
    <n v="1847.69921433015"/>
    <n v="5583.3064427647496"/>
    <n v="3846.5559932073602"/>
    <n v="629"/>
    <n v="5173.5168376084002"/>
    <n v="449"/>
    <n v="4330.3133216360102"/>
    <n v="1234"/>
    <n v="339"/>
    <n v="3205.0145309183299"/>
    <n v="745"/>
    <n v="4500.4531960488303"/>
    <n v="517"/>
    <n v="4422.5338910358196"/>
    <n v="1322"/>
  </r>
  <r>
    <x v="4"/>
    <x v="0"/>
    <s v="categorical"/>
    <x v="0"/>
    <n v="3"/>
    <n v="205.747126436781"/>
    <n v="45.9770114942528"/>
    <n v="14.9425287356321"/>
    <n v="-6.8965517241379297"/>
    <n v="39"/>
    <n v="10.344827586206801"/>
    <n v="24"/>
    <n v="-6.8965517241379297"/>
    <n v="33"/>
    <n v="3"/>
    <n v="6.8965517241379199"/>
    <n v="36"/>
    <n v="10.344827586206801"/>
    <n v="15"/>
    <n v="-6.8965517241379297"/>
    <n v="33"/>
  </r>
  <r>
    <x v="4"/>
    <x v="0"/>
    <s v="numeric"/>
    <x v="1"/>
    <n v="337"/>
    <n v="20678.374556728999"/>
    <n v="2696.6569934611598"/>
    <n v="5939.51077208063"/>
    <n v="4104.3872114246597"/>
    <n v="560"/>
    <n v="5120.7337988309901"/>
    <n v="395"/>
    <n v="4344.1479058462101"/>
    <n v="1225"/>
    <n v="337"/>
    <n v="3219.2390222259201"/>
    <n v="634"/>
    <n v="4486.4797388137804"/>
    <n v="458"/>
    <n v="4379.50217392378"/>
    <n v="1280"/>
  </r>
  <r>
    <x v="5"/>
    <x v="0"/>
    <s v="categorical"/>
    <x v="0"/>
    <n v="2"/>
    <n v="133.333333333333"/>
    <n v="17.241379310344801"/>
    <n v="-11.4942528735632"/>
    <n v="4.59770114942528"/>
    <n v="26"/>
    <n v="6.8965517241379199"/>
    <n v="18"/>
    <n v="0"/>
    <n v="22"/>
    <n v="2"/>
    <n v="4.59770114942528"/>
    <n v="24"/>
    <n v="6.8965517241379199"/>
    <n v="10"/>
    <n v="0"/>
    <n v="22"/>
  </r>
  <r>
    <x v="5"/>
    <x v="0"/>
    <s v="numeric"/>
    <x v="1"/>
    <n v="357"/>
    <n v="22158.6093895128"/>
    <n v="3198.8938023773499"/>
    <n v="6405.2980420385602"/>
    <n v="4355.8895783356402"/>
    <n v="663"/>
    <n v="5523.4437501942402"/>
    <n v="409"/>
    <n v="4529.7614367351898"/>
    <n v="1297"/>
    <n v="357"/>
    <n v="3481.4223312683498"/>
    <n v="730"/>
    <n v="4992.5551096711197"/>
    <n v="460"/>
    <n v="4635.7924400435004"/>
    <n v="1349"/>
  </r>
  <r>
    <x v="6"/>
    <x v="0"/>
    <s v="categorical"/>
    <x v="0"/>
    <n v="2"/>
    <n v="133.333333333333"/>
    <n v="43.678160919540197"/>
    <n v="3.44827586206896"/>
    <n v="4.59770114942528"/>
    <n v="26"/>
    <n v="1.14942528735632"/>
    <n v="24"/>
    <n v="0"/>
    <n v="22"/>
    <n v="2"/>
    <n v="4.59770114942528"/>
    <n v="24"/>
    <n v="1.14942528735632"/>
    <n v="12"/>
    <n v="0"/>
    <n v="22"/>
  </r>
  <r>
    <x v="6"/>
    <x v="0"/>
    <s v="numeric"/>
    <x v="1"/>
    <n v="373"/>
    <n v="23362.860616346101"/>
    <n v="3848.5520269008398"/>
    <n v="7172.2180472902101"/>
    <n v="4387.9162501645296"/>
    <n v="708"/>
    <n v="5642.5367298559004"/>
    <n v="426"/>
    <n v="4605.5370253963902"/>
    <n v="1425"/>
    <n v="373"/>
    <n v="3641.7492731893299"/>
    <n v="808"/>
    <n v="5236.9026042944697"/>
    <n v="474"/>
    <n v="4663.9062309724104"/>
    <n v="1491"/>
  </r>
  <r>
    <x v="7"/>
    <x v="0"/>
    <s v="categorical"/>
    <x v="0"/>
    <n v="3"/>
    <n v="205.747126436781"/>
    <n v="59.7701149425287"/>
    <n v="1.14942528735632"/>
    <n v="-2.2988505747126502"/>
    <n v="39"/>
    <n v="-6.8965517241379297"/>
    <n v="32"/>
    <n v="-4.5977011494252897"/>
    <n v="33"/>
    <n v="3"/>
    <n v="6.8965517241379199"/>
    <n v="36"/>
    <n v="-6.8965517241379297"/>
    <n v="21"/>
    <n v="-4.5977011494252897"/>
    <n v="33"/>
  </r>
  <r>
    <x v="7"/>
    <x v="0"/>
    <s v="numeric"/>
    <x v="1"/>
    <n v="380"/>
    <n v="23871.903899958099"/>
    <n v="4143.4929948425797"/>
    <n v="7538.8372208107503"/>
    <n v="4510.3255413110201"/>
    <n v="729"/>
    <n v="5660.2743389048501"/>
    <n v="434"/>
    <n v="4682.0426087075002"/>
    <n v="1496"/>
    <n v="380"/>
    <n v="3456.6957278069099"/>
    <n v="816"/>
    <n v="5292.2080486717896"/>
    <n v="464"/>
    <n v="4616.6203530327602"/>
    <n v="1530"/>
  </r>
  <r>
    <x v="8"/>
    <x v="0"/>
    <s v="categorical"/>
    <x v="0"/>
    <n v="7"/>
    <n v="383.72582001682002"/>
    <n v="185.66021867115199"/>
    <n v="121.082141855901"/>
    <n v="-5.8592654892066296"/>
    <n v="39"/>
    <n v="-20.801794224838801"/>
    <n v="25"/>
    <n v="-16.2040930754135"/>
    <n v="33"/>
    <n v="7"/>
    <n v="-5.8592654892066296"/>
    <n v="36"/>
    <n v="-20.801794224838801"/>
    <n v="16"/>
    <n v="-11.6063919259882"/>
    <n v="33"/>
  </r>
  <r>
    <x v="8"/>
    <x v="0"/>
    <s v="numeric"/>
    <x v="1"/>
    <n v="385"/>
    <n v="24137.569401946501"/>
    <n v="5510.9565004612296"/>
    <n v="7756.1712823898997"/>
    <n v="4884.0535195822804"/>
    <n v="652"/>
    <n v="6086.3071354491203"/>
    <n v="419"/>
    <n v="5152.1107563320602"/>
    <n v="1467"/>
    <n v="385"/>
    <n v="3936.2479287047599"/>
    <n v="748"/>
    <n v="5550.1129357669897"/>
    <n v="454"/>
    <n v="5197.63061830276"/>
    <n v="1507"/>
  </r>
  <r>
    <x v="9"/>
    <x v="0"/>
    <s v="categorical"/>
    <x v="0"/>
    <n v="10"/>
    <n v="611.31202691337205"/>
    <n v="185.996635828427"/>
    <n v="109.16736753574401"/>
    <n v="7.9338379590692103"/>
    <n v="78"/>
    <n v="-17.353518362769801"/>
    <n v="62"/>
    <n v="-10.456966638631901"/>
    <n v="66"/>
    <n v="10"/>
    <n v="11.3821138211381"/>
    <n v="71"/>
    <n v="-17.353518362769801"/>
    <n v="48"/>
    <n v="-10.456966638631901"/>
    <n v="66"/>
  </r>
  <r>
    <x v="9"/>
    <x v="0"/>
    <s v="numeric"/>
    <x v="1"/>
    <n v="381"/>
    <n v="23721.7688015641"/>
    <n v="5445.2107859369999"/>
    <n v="7903.1238478724599"/>
    <n v="4872.5475410831696"/>
    <n v="642"/>
    <n v="6072.5652802079703"/>
    <n v="384"/>
    <n v="4960.2193645911202"/>
    <n v="1411"/>
    <n v="381"/>
    <n v="3902.9610507707098"/>
    <n v="728"/>
    <n v="5543.1118237101"/>
    <n v="434"/>
    <n v="5184.8339443021496"/>
    <n v="1408"/>
  </r>
  <r>
    <x v="10"/>
    <x v="0"/>
    <s v="categorical"/>
    <x v="0"/>
    <n v="11"/>
    <n v="689.47294645360205"/>
    <n v="205.67703952901499"/>
    <n v="135.085506027474"/>
    <n v="-13.905242500700799"/>
    <n v="91"/>
    <n v="-9.30754135127561"/>
    <n v="62"/>
    <n v="-13.905242500700799"/>
    <n v="77"/>
    <n v="11"/>
    <n v="13.6809643958508"/>
    <n v="84"/>
    <n v="-9.30754135127561"/>
    <n v="53"/>
    <n v="-13.905242500700799"/>
    <n v="77"/>
  </r>
  <r>
    <x v="10"/>
    <x v="0"/>
    <s v="numeric"/>
    <x v="1"/>
    <n v="378"/>
    <n v="23544.824898235998"/>
    <n v="5629.8524160058696"/>
    <n v="8210.8912576641196"/>
    <n v="4758.44407065001"/>
    <n v="657"/>
    <n v="6065.9318551424303"/>
    <n v="393"/>
    <n v="5096.7596026516703"/>
    <n v="1463"/>
    <n v="378"/>
    <n v="3941.2703415732699"/>
    <n v="757"/>
    <n v="5467.8062898569297"/>
    <n v="435"/>
    <n v="5244.0578076252104"/>
    <n v="1464"/>
  </r>
  <r>
    <x v="11"/>
    <x v="1"/>
    <m/>
    <x v="2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2528D-AEC0-434B-87ED-F52BD71FBBB2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6" firstHeaderRow="0" firstDataRow="1" firstDataCol="0" rowPageCount="3" colPageCount="1"/>
  <pivotFields count="36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m="1" x="2"/>
        <item m="1" x="3"/>
        <item h="1"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 average SFLDT wasted effort" fld="35" baseField="0" baseItem="0"/>
    <dataField name=" average STAT_SFLDT wasted effort" fld="25" baseField="0" baseItem="0"/>
    <dataField name=" average fuzzy participation SFLDT wasted effort" fld="34" baseField="0" baseItem="0"/>
    <dataField name=" average fuzzy participation STAT_SFLDT wasted effort" fld="29" baseField="0" baseItem="0"/>
    <dataField name=" average SFLDT_Features wasted effort" fld="27" baseField="0" baseItem="0"/>
    <dataField name=" average fuzzy participation SFLDT_Features wasted effort" fld="31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A5BA9-F541-4EAF-BF63-2FAFC05DFC17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6" firstHeaderRow="0" firstDataRow="1" firstDataCol="0" rowPageCount="3" colPageCount="1"/>
  <pivotFields count="36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m="1" x="2"/>
        <item m="1" x="3"/>
        <item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2" baseField="0" baseItem="0"/>
    <dataField name=" average before after retrain accuracy increase" fld="23" baseField="0" baseItem="0"/>
    <dataField name=" average SFLDT fix increase" fld="32" baseField="0" baseItem="0"/>
    <dataField name=" average STAT_SFLDT fix increase" fld="24" baseField="0" baseItem="0"/>
    <dataField name=" average fuzzy participation SFLDT fix increase" fld="33" baseField="0" baseItem="0"/>
    <dataField name=" average fuzzy participation STAT_SFLDT fix increase" fld="28" baseField="0" baseItem="0"/>
    <dataField name=" average SFLDT_Features fix increase" fld="26" baseField="0" baseItem="0"/>
    <dataField name=" average fuzzy participation SFLDT_Features fix increase" fld="30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009BBD-F97C-4DC0-AB42-11A675C4A8A5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7" firstHeaderRow="0" firstDataRow="1" firstDataCol="1" rowPageCount="2" colPageCount="1"/>
  <pivotFields count="36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m="1" x="2"/>
        <item m="1" x="3"/>
        <item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35" baseField="0" baseItem="0"/>
    <dataField name=" average STAT_SFLDT wasted effort" fld="25" baseField="0" baseItem="0"/>
    <dataField name=" average fuzzy participation SFLDT wasted effort" fld="34" baseField="0" baseItem="0"/>
    <dataField name=" average fuzzy participation STAT_SFLDT wasted effort" fld="29" baseField="0" baseItem="0"/>
    <dataField name=" average SFLDT_Features wasted effort" fld="27" baseField="0" baseItem="0"/>
    <dataField name=" average fuzzy participation SFLDT_Features wasted effort" fld="31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1BFB9-4D29-48EE-8C29-9F5E40C3B2EA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7" firstHeaderRow="0" firstDataRow="1" firstDataCol="1" rowPageCount="2" colPageCount="1"/>
  <pivotFields count="36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m="1" x="2"/>
        <item m="1" x="3"/>
        <item h="1"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35" baseField="0" baseItem="0"/>
    <dataField name=" average STAT_SFLDT wasted effort" fld="25" baseField="0" baseItem="0"/>
    <dataField name=" average fuzzy participation SFLDT wasted effort" fld="34" baseField="0" baseItem="0"/>
    <dataField name=" average fuzzy participation STAT_SFLDT wasted effort" fld="29" baseField="0" baseItem="0"/>
    <dataField name=" average SFLDT_Features wasted effort" fld="27" baseField="0" baseItem="0"/>
    <dataField name=" average fuzzy participation SFLDT_Features wasted effort" fld="31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70A04-F675-4EC3-A246-381DE41B0E8A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7" firstHeaderRow="0" firstDataRow="1" firstDataCol="1" rowPageCount="2" colPageCount="1"/>
  <pivotFields count="36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multipleItemSelectionAllowed="1" showAll="0">
      <items count="6">
        <item x="0"/>
        <item h="1" m="1" x="2"/>
        <item h="1" m="1" x="3"/>
        <item h="1"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3" hier="-1"/>
  </pageFields>
  <dataFields count="8">
    <dataField name=" average after retrain accuracy increase" fld="22" baseField="0" baseItem="0"/>
    <dataField name=" average before after retrain accuracy increase" fld="23" baseField="0" baseItem="0"/>
    <dataField name=" average SFLDT fix increase" fld="32" baseField="0" baseItem="0"/>
    <dataField name=" average STAT_SFLDT fix increase" fld="24" baseField="0" baseItem="0"/>
    <dataField name=" average fuzzy participation SFLDT fix increase" fld="33" baseField="0" baseItem="0"/>
    <dataField name=" average fuzzy participation STAT_SFLDT fix increase" fld="28" baseField="0" baseItem="0"/>
    <dataField name=" average SFLDT_Features fix increase" fld="26" baseField="0" baseItem="0"/>
    <dataField name=" average fuzzy participation SFLDT_Features fix increase" fld="30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C05B2F-78BB-4EE7-B274-4A6EDF84BD59}" name="PivotTable1" cacheId="36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7" firstHeaderRow="0" firstDataRow="1" firstDataCol="1" rowPageCount="2" colPageCount="1"/>
  <pivotFields count="36"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Row" multipleItemSelectionAllowed="1" showAll="0">
      <items count="6">
        <item x="0"/>
        <item m="1" x="2"/>
        <item m="1" x="3"/>
        <item h="1" m="1" x="4"/>
        <item h="1" x="1"/>
        <item t="default"/>
      </items>
    </pivotField>
    <pivotField multipleItemSelectionAllowed="1" showAll="0"/>
    <pivotField axis="axisPage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2" hier="-1"/>
    <pageField fld="0" hier="-1"/>
  </pageFields>
  <dataFields count="8">
    <dataField name=" average after retrain accuracy increase" fld="22" baseField="0" baseItem="0"/>
    <dataField name=" average before after retrain accuracy increase" fld="23" baseField="0" baseItem="0"/>
    <dataField name=" average SFLDT fix increase" fld="32" baseField="0" baseItem="0"/>
    <dataField name=" average STAT_SFLDT fix increase" fld="24" baseField="0" baseItem="0"/>
    <dataField name=" average fuzzy participation SFLDT fix increase" fld="33" baseField="0" baseItem="0"/>
    <dataField name=" average fuzzy participation STAT_SFLDT fix increase" fld="28" baseField="0" baseItem="0"/>
    <dataField name=" average SFLDT_Features fix increase" fld="26" baseField="0" baseItem="0"/>
    <dataField name=" average fuzzy participation SFLDT_Features fix increase" fld="30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855C8-0C2D-4100-B4FB-E8E8BCF6113E}">
  <dimension ref="A1:F6"/>
  <sheetViews>
    <sheetView rightToLeft="1" zoomScale="71" workbookViewId="0">
      <selection activeCell="A6" sqref="A6"/>
    </sheetView>
  </sheetViews>
  <sheetFormatPr defaultRowHeight="13.8" x14ac:dyDescent="0.25"/>
  <cols>
    <col min="1" max="1" width="28" bestFit="1" customWidth="1"/>
    <col min="2" max="2" width="34" bestFit="1" customWidth="1"/>
    <col min="3" max="3" width="45.69921875" bestFit="1" customWidth="1"/>
    <col min="4" max="4" width="51.59765625" bestFit="1" customWidth="1"/>
    <col min="5" max="5" width="37" bestFit="1" customWidth="1"/>
    <col min="6" max="6" width="54.69921875" bestFit="1" customWidth="1"/>
    <col min="7" max="7" width="54.59765625" bestFit="1" customWidth="1"/>
    <col min="8" max="8" width="39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6" x14ac:dyDescent="0.25">
      <c r="A1" s="1" t="s">
        <v>1</v>
      </c>
      <c r="B1" s="2">
        <v>1</v>
      </c>
    </row>
    <row r="2" spans="1:6" x14ac:dyDescent="0.25">
      <c r="A2" s="1" t="s">
        <v>10</v>
      </c>
      <c r="B2" s="2" t="s">
        <v>14</v>
      </c>
    </row>
    <row r="3" spans="1:6" x14ac:dyDescent="0.25">
      <c r="A3" s="1" t="s">
        <v>0</v>
      </c>
      <c r="B3" s="2" t="s">
        <v>12</v>
      </c>
    </row>
    <row r="5" spans="1:6" x14ac:dyDescent="0.25">
      <c r="A5" t="s">
        <v>20</v>
      </c>
      <c r="B5" t="s">
        <v>15</v>
      </c>
      <c r="C5" t="s">
        <v>19</v>
      </c>
      <c r="D5" t="s">
        <v>17</v>
      </c>
      <c r="E5" t="s">
        <v>16</v>
      </c>
      <c r="F5" t="s">
        <v>18</v>
      </c>
    </row>
    <row r="6" spans="1:6" x14ac:dyDescent="0.25">
      <c r="A6" s="3">
        <v>1.8798586572438163</v>
      </c>
      <c r="B6" s="3">
        <v>1.3387178192831903</v>
      </c>
      <c r="C6" s="3">
        <v>2.1292276627965676</v>
      </c>
      <c r="D6" s="3">
        <v>1.4974760222110046</v>
      </c>
      <c r="E6" s="3">
        <v>3.753407370015144</v>
      </c>
      <c r="F6" s="3">
        <v>3.9015648662291773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2A3-FDA4-4E63-9F8E-5B7A18C16D01}">
  <dimension ref="A1:H6"/>
  <sheetViews>
    <sheetView rightToLeft="1" tabSelected="1" zoomScale="61" workbookViewId="0">
      <selection activeCell="B6" sqref="B6"/>
    </sheetView>
  </sheetViews>
  <sheetFormatPr defaultRowHeight="13.8" x14ac:dyDescent="0.25"/>
  <cols>
    <col min="1" max="1" width="38" bestFit="1" customWidth="1"/>
    <col min="2" max="2" width="44.69921875" bestFit="1" customWidth="1"/>
    <col min="3" max="3" width="26.5" bestFit="1" customWidth="1"/>
    <col min="4" max="4" width="32.3984375" bestFit="1" customWidth="1"/>
    <col min="5" max="5" width="44" bestFit="1" customWidth="1"/>
    <col min="6" max="6" width="50.09765625" bestFit="1" customWidth="1"/>
    <col min="7" max="7" width="35.796875" bestFit="1" customWidth="1"/>
    <col min="8" max="8" width="53.3984375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8" x14ac:dyDescent="0.25">
      <c r="A1" s="1" t="s">
        <v>1</v>
      </c>
      <c r="B1" s="2">
        <v>1</v>
      </c>
    </row>
    <row r="2" spans="1:8" x14ac:dyDescent="0.25">
      <c r="A2" s="1" t="s">
        <v>10</v>
      </c>
      <c r="B2" s="2" t="s">
        <v>14</v>
      </c>
    </row>
    <row r="3" spans="1:8" x14ac:dyDescent="0.25">
      <c r="A3" s="1" t="s">
        <v>0</v>
      </c>
      <c r="B3" s="2" t="s">
        <v>12</v>
      </c>
    </row>
    <row r="5" spans="1:8" x14ac:dyDescent="0.25">
      <c r="A5" t="s">
        <v>2</v>
      </c>
      <c r="B5" t="s">
        <v>3</v>
      </c>
      <c r="C5" t="s">
        <v>9</v>
      </c>
      <c r="D5" t="s">
        <v>4</v>
      </c>
      <c r="E5" t="s">
        <v>8</v>
      </c>
      <c r="F5" t="s">
        <v>6</v>
      </c>
      <c r="G5" t="s">
        <v>5</v>
      </c>
      <c r="H5" t="s">
        <v>7</v>
      </c>
    </row>
    <row r="6" spans="1:8" x14ac:dyDescent="0.25">
      <c r="A6" s="3">
        <v>7.277052173182895</v>
      </c>
      <c r="B6" s="3">
        <v>17.557434499666257</v>
      </c>
      <c r="C6" s="3">
        <v>11.201747491894595</v>
      </c>
      <c r="D6" s="3">
        <v>14.545135128218421</v>
      </c>
      <c r="E6" s="3">
        <v>9.0895543606655078</v>
      </c>
      <c r="F6" s="3">
        <v>12.955623721845447</v>
      </c>
      <c r="G6" s="3">
        <v>11.838153077748728</v>
      </c>
      <c r="H6" s="3">
        <v>12.045692913181046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66CC-14C0-4644-8AC5-54235010DB3F}">
  <dimension ref="A2:G17"/>
  <sheetViews>
    <sheetView rightToLeft="1" topLeftCell="A4" zoomScale="98" workbookViewId="0">
      <selection activeCell="B9" sqref="B9"/>
    </sheetView>
  </sheetViews>
  <sheetFormatPr defaultRowHeight="13.8" x14ac:dyDescent="0.25"/>
  <cols>
    <col min="1" max="1" width="11.8984375" bestFit="1" customWidth="1"/>
    <col min="2" max="2" width="27.796875" bestFit="1" customWidth="1"/>
    <col min="3" max="3" width="33.69921875" bestFit="1" customWidth="1"/>
    <col min="4" max="4" width="44.8984375" bestFit="1" customWidth="1"/>
    <col min="5" max="5" width="50.8984375" bestFit="1" customWidth="1"/>
    <col min="6" max="6" width="36.796875" bestFit="1" customWidth="1"/>
    <col min="7" max="7" width="54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10</v>
      </c>
      <c r="B2" s="2" t="s">
        <v>14</v>
      </c>
    </row>
    <row r="3" spans="1:7" x14ac:dyDescent="0.25">
      <c r="A3" s="1" t="s">
        <v>1</v>
      </c>
      <c r="B3" s="2">
        <v>1</v>
      </c>
    </row>
    <row r="5" spans="1:7" x14ac:dyDescent="0.25">
      <c r="A5" s="1" t="s">
        <v>0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25">
      <c r="A6" s="2">
        <v>0.5</v>
      </c>
      <c r="B6" s="3">
        <v>1.9033232628398791</v>
      </c>
      <c r="C6" s="3">
        <v>2.226586102719033</v>
      </c>
      <c r="D6" s="3">
        <v>2.1661631419939575</v>
      </c>
      <c r="E6" s="3">
        <v>2.6646525679758306</v>
      </c>
      <c r="F6" s="3">
        <v>3.5589123867069485</v>
      </c>
      <c r="G6" s="3">
        <v>3.7915407854984893</v>
      </c>
    </row>
    <row r="7" spans="1:7" x14ac:dyDescent="0.25">
      <c r="A7" s="2">
        <v>1</v>
      </c>
      <c r="B7" s="3">
        <v>1.779874213836478</v>
      </c>
      <c r="C7" s="3">
        <v>1.5911949685534592</v>
      </c>
      <c r="D7" s="3">
        <v>2.0628930817610063</v>
      </c>
      <c r="E7" s="3">
        <v>1.9748427672955975</v>
      </c>
      <c r="F7" s="3">
        <v>3.6761006289308176</v>
      </c>
      <c r="G7" s="3">
        <v>3.8962264150943398</v>
      </c>
    </row>
    <row r="8" spans="1:7" x14ac:dyDescent="0.25">
      <c r="A8" s="2">
        <v>2</v>
      </c>
      <c r="B8" s="3">
        <v>1.861764705882353</v>
      </c>
      <c r="C8" s="3">
        <v>1.3705882352941177</v>
      </c>
      <c r="D8" s="3">
        <v>2.2000000000000002</v>
      </c>
      <c r="E8" s="3">
        <v>1.5617647058823529</v>
      </c>
      <c r="F8" s="3">
        <v>3.45</v>
      </c>
      <c r="G8" s="3">
        <v>3.7529411764705882</v>
      </c>
    </row>
    <row r="9" spans="1:7" x14ac:dyDescent="0.25">
      <c r="A9" s="2">
        <v>3</v>
      </c>
      <c r="B9" s="3">
        <v>1.9476744186046511</v>
      </c>
      <c r="C9" s="3">
        <v>1.4186046511627908</v>
      </c>
      <c r="D9" s="3">
        <v>2.2761627906976742</v>
      </c>
      <c r="E9" s="3">
        <v>1.5639534883720929</v>
      </c>
      <c r="F9" s="3">
        <v>3.7238372093023258</v>
      </c>
      <c r="G9" s="3">
        <v>3.9912790697674421</v>
      </c>
    </row>
    <row r="10" spans="1:7" x14ac:dyDescent="0.25">
      <c r="A10" s="2">
        <v>4</v>
      </c>
      <c r="B10" s="3">
        <v>1.7617647058823529</v>
      </c>
      <c r="C10" s="3">
        <v>1.2323529411764707</v>
      </c>
      <c r="D10" s="3">
        <v>1.9705882352941178</v>
      </c>
      <c r="E10" s="3">
        <v>1.3911764705882352</v>
      </c>
      <c r="F10" s="3">
        <v>3.7</v>
      </c>
      <c r="G10" s="3">
        <v>3.861764705882353</v>
      </c>
    </row>
    <row r="11" spans="1:7" x14ac:dyDescent="0.25">
      <c r="A11" s="2">
        <v>5</v>
      </c>
      <c r="B11" s="3">
        <v>1.9192200557103065</v>
      </c>
      <c r="C11" s="3">
        <v>1.1894150417827298</v>
      </c>
      <c r="D11" s="3">
        <v>2.1002785515320332</v>
      </c>
      <c r="E11" s="3">
        <v>1.3091922005571031</v>
      </c>
      <c r="F11" s="3">
        <v>3.6740947075208914</v>
      </c>
      <c r="G11" s="3">
        <v>3.818941504178273</v>
      </c>
    </row>
    <row r="12" spans="1:7" x14ac:dyDescent="0.25">
      <c r="A12" s="2">
        <v>6</v>
      </c>
      <c r="B12" s="3">
        <v>1.9573333333333334</v>
      </c>
      <c r="C12" s="3">
        <v>1.2</v>
      </c>
      <c r="D12" s="3">
        <v>2.2186666666666666</v>
      </c>
      <c r="E12" s="3">
        <v>1.296</v>
      </c>
      <c r="F12" s="3">
        <v>3.8586666666666667</v>
      </c>
      <c r="G12" s="3">
        <v>4.0346666666666664</v>
      </c>
    </row>
    <row r="13" spans="1:7" x14ac:dyDescent="0.25">
      <c r="A13" s="2">
        <v>6.9999999999999902</v>
      </c>
      <c r="B13" s="3">
        <v>2.0052219321148823</v>
      </c>
      <c r="C13" s="3">
        <v>1.2167101827676241</v>
      </c>
      <c r="D13" s="3">
        <v>2.2245430809399478</v>
      </c>
      <c r="E13" s="3">
        <v>1.2663185378590078</v>
      </c>
      <c r="F13" s="3">
        <v>3.9921671018276763</v>
      </c>
      <c r="G13" s="3">
        <v>4.0809399477806787</v>
      </c>
    </row>
    <row r="14" spans="1:7" x14ac:dyDescent="0.25">
      <c r="A14" s="2">
        <v>8</v>
      </c>
      <c r="B14" s="3">
        <v>1.7627551020408163</v>
      </c>
      <c r="C14" s="3">
        <v>1.1326530612244898</v>
      </c>
      <c r="D14" s="3">
        <v>2</v>
      </c>
      <c r="E14" s="3">
        <v>1.1989795918367347</v>
      </c>
      <c r="F14" s="3">
        <v>3.8265306122448979</v>
      </c>
      <c r="G14" s="3">
        <v>3.9285714285714284</v>
      </c>
    </row>
    <row r="15" spans="1:7" x14ac:dyDescent="0.25">
      <c r="A15" s="2">
        <v>9</v>
      </c>
      <c r="B15" s="3">
        <v>1.8414322250639386</v>
      </c>
      <c r="C15" s="3">
        <v>1.1406649616368287</v>
      </c>
      <c r="D15" s="3">
        <v>2.0434782608695654</v>
      </c>
      <c r="E15" s="3">
        <v>1.2327365728900255</v>
      </c>
      <c r="F15" s="3">
        <v>3.7774936061381075</v>
      </c>
      <c r="G15" s="3">
        <v>3.7698209718670075</v>
      </c>
    </row>
    <row r="16" spans="1:7" x14ac:dyDescent="0.25">
      <c r="A16" s="2">
        <v>10</v>
      </c>
      <c r="B16" s="3">
        <v>1.9228791773778919</v>
      </c>
      <c r="C16" s="3">
        <v>1.1696658097686374</v>
      </c>
      <c r="D16" s="3">
        <v>2.1619537275064267</v>
      </c>
      <c r="E16" s="3">
        <v>1.2544987146529563</v>
      </c>
      <c r="F16" s="3">
        <v>3.9588688946015425</v>
      </c>
      <c r="G16" s="3">
        <v>3.961439588688946</v>
      </c>
    </row>
    <row r="17" spans="1:7" x14ac:dyDescent="0.25">
      <c r="A17" s="2" t="s">
        <v>13</v>
      </c>
      <c r="B17" s="3">
        <v>1.8798586572438163</v>
      </c>
      <c r="C17" s="3">
        <v>1.3387178192831903</v>
      </c>
      <c r="D17" s="3">
        <v>2.1292276627965676</v>
      </c>
      <c r="E17" s="3">
        <v>1.4974760222110046</v>
      </c>
      <c r="F17" s="3">
        <v>3.753407370015144</v>
      </c>
      <c r="G17" s="3">
        <v>3.9015648662291773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C9577-C526-4612-9FB4-889244921267}">
  <dimension ref="A2:G7"/>
  <sheetViews>
    <sheetView rightToLeft="1" zoomScale="67" workbookViewId="0">
      <selection activeCell="C5" sqref="C5"/>
    </sheetView>
  </sheetViews>
  <sheetFormatPr defaultRowHeight="13.8" x14ac:dyDescent="0.25"/>
  <cols>
    <col min="1" max="1" width="11.69921875" bestFit="1" customWidth="1"/>
    <col min="2" max="2" width="27.19921875" bestFit="1" customWidth="1"/>
    <col min="3" max="3" width="33" bestFit="1" customWidth="1"/>
    <col min="4" max="4" width="44" bestFit="1" customWidth="1"/>
    <col min="5" max="5" width="49.8984375" bestFit="1" customWidth="1"/>
    <col min="6" max="6" width="36.09765625" bestFit="1" customWidth="1"/>
    <col min="7" max="7" width="52.8984375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10</v>
      </c>
      <c r="B2" s="2" t="s">
        <v>14</v>
      </c>
    </row>
    <row r="3" spans="1:7" x14ac:dyDescent="0.25">
      <c r="A3" s="1" t="s">
        <v>0</v>
      </c>
      <c r="B3" s="2" t="s">
        <v>12</v>
      </c>
    </row>
    <row r="5" spans="1:7" x14ac:dyDescent="0.25">
      <c r="A5" s="1" t="s">
        <v>1</v>
      </c>
      <c r="B5" t="s">
        <v>20</v>
      </c>
      <c r="C5" t="s">
        <v>15</v>
      </c>
      <c r="D5" t="s">
        <v>19</v>
      </c>
      <c r="E5" t="s">
        <v>17</v>
      </c>
      <c r="F5" t="s">
        <v>16</v>
      </c>
      <c r="G5" t="s">
        <v>18</v>
      </c>
    </row>
    <row r="6" spans="1:7" x14ac:dyDescent="0.25">
      <c r="A6" s="2">
        <v>1</v>
      </c>
      <c r="B6" s="3">
        <v>1.8798586572438163</v>
      </c>
      <c r="C6" s="3">
        <v>1.3387178192831903</v>
      </c>
      <c r="D6" s="3">
        <v>2.1292276627965676</v>
      </c>
      <c r="E6" s="3">
        <v>1.4974760222110046</v>
      </c>
      <c r="F6" s="3">
        <v>3.753407370015144</v>
      </c>
      <c r="G6" s="3">
        <v>3.9015648662291773</v>
      </c>
    </row>
    <row r="7" spans="1:7" x14ac:dyDescent="0.25">
      <c r="A7" s="2" t="s">
        <v>13</v>
      </c>
      <c r="B7" s="3">
        <v>1.8798586572438163</v>
      </c>
      <c r="C7" s="3">
        <v>1.3387178192831903</v>
      </c>
      <c r="D7" s="3">
        <v>2.1292276627965676</v>
      </c>
      <c r="E7" s="3">
        <v>1.4974760222110046</v>
      </c>
      <c r="F7" s="3">
        <v>3.753407370015144</v>
      </c>
      <c r="G7" s="3">
        <v>3.9015648662291773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1CC83-05E7-452A-907A-78EFC74A9A34}">
  <dimension ref="A2:I17"/>
  <sheetViews>
    <sheetView rightToLeft="1" topLeftCell="A8" zoomScale="83" workbookViewId="0">
      <selection activeCell="B14" sqref="B14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</v>
      </c>
      <c r="B2" s="2">
        <v>1</v>
      </c>
    </row>
    <row r="3" spans="1:9" x14ac:dyDescent="0.25">
      <c r="A3" s="1" t="s">
        <v>10</v>
      </c>
      <c r="B3" s="2" t="s">
        <v>14</v>
      </c>
    </row>
    <row r="5" spans="1:9" x14ac:dyDescent="0.25">
      <c r="A5" s="1" t="s">
        <v>0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25">
      <c r="A6" s="2">
        <v>0.5</v>
      </c>
      <c r="B6" s="3">
        <v>-9.3332330609760046</v>
      </c>
      <c r="C6" s="3">
        <v>10.164633474698503</v>
      </c>
      <c r="D6" s="3">
        <v>6.5419084712532261</v>
      </c>
      <c r="E6" s="3">
        <v>9.6161712107186812</v>
      </c>
      <c r="F6" s="3">
        <v>5.7477222488426998</v>
      </c>
      <c r="G6" s="3">
        <v>7.5895177864773222</v>
      </c>
      <c r="H6" s="3">
        <v>7.1355859997586437</v>
      </c>
      <c r="I6" s="3">
        <v>7.3584876391991578</v>
      </c>
    </row>
    <row r="7" spans="1:9" x14ac:dyDescent="0.25">
      <c r="A7" s="2">
        <v>1</v>
      </c>
      <c r="B7" s="3">
        <v>-5.8430737516391762</v>
      </c>
      <c r="C7" s="3">
        <v>13.058886545330958</v>
      </c>
      <c r="D7" s="3">
        <v>10.381560998654804</v>
      </c>
      <c r="E7" s="3">
        <v>13.846352453914758</v>
      </c>
      <c r="F7" s="3">
        <v>8.4717402342566164</v>
      </c>
      <c r="G7" s="3">
        <v>11.755446634647653</v>
      </c>
      <c r="H7" s="3">
        <v>10.394732821822959</v>
      </c>
      <c r="I7" s="3">
        <v>10.483879111647928</v>
      </c>
    </row>
    <row r="8" spans="1:9" x14ac:dyDescent="0.25">
      <c r="A8" s="2">
        <v>2</v>
      </c>
      <c r="B8" s="3">
        <v>2.0452123727817915</v>
      </c>
      <c r="C8" s="3">
        <v>15.069169179485733</v>
      </c>
      <c r="D8" s="3">
        <v>9.4641784661031441</v>
      </c>
      <c r="E8" s="3">
        <v>13.901895221597806</v>
      </c>
      <c r="F8" s="3">
        <v>7.595928945410515</v>
      </c>
      <c r="G8" s="3">
        <v>11.883560284130128</v>
      </c>
      <c r="H8" s="3">
        <v>10.56889286969691</v>
      </c>
      <c r="I8" s="3">
        <v>10.779365595202879</v>
      </c>
    </row>
    <row r="9" spans="1:9" x14ac:dyDescent="0.25">
      <c r="A9" s="2">
        <v>3</v>
      </c>
      <c r="B9" s="3">
        <v>5.424680287580963</v>
      </c>
      <c r="C9" s="3">
        <v>16.344147972485072</v>
      </c>
      <c r="D9" s="3">
        <v>11.148435291668015</v>
      </c>
      <c r="E9" s="3">
        <v>15.055999895480179</v>
      </c>
      <c r="F9" s="3">
        <v>9.3369508216350816</v>
      </c>
      <c r="G9" s="3">
        <v>13.099419542109336</v>
      </c>
      <c r="H9" s="3">
        <v>12.568072005557768</v>
      </c>
      <c r="I9" s="3">
        <v>12.83615505613861</v>
      </c>
    </row>
    <row r="10" spans="1:9" x14ac:dyDescent="0.25">
      <c r="A10" s="2">
        <v>4</v>
      </c>
      <c r="B10" s="3">
        <v>8.066570602810037</v>
      </c>
      <c r="C10" s="3">
        <v>17.513097943577243</v>
      </c>
      <c r="D10" s="3">
        <v>12.051443116766242</v>
      </c>
      <c r="E10" s="3">
        <v>15.091407724756461</v>
      </c>
      <c r="F10" s="3">
        <v>9.4886340410295826</v>
      </c>
      <c r="G10" s="3">
        <v>13.225954607058785</v>
      </c>
      <c r="H10" s="3">
        <v>12.756621629770802</v>
      </c>
      <c r="I10" s="3">
        <v>12.860604771175419</v>
      </c>
    </row>
    <row r="11" spans="1:9" x14ac:dyDescent="0.25">
      <c r="A11" s="2">
        <v>5</v>
      </c>
      <c r="B11" s="3">
        <v>8.9585938208570877</v>
      </c>
      <c r="C11" s="3">
        <v>17.810038409930353</v>
      </c>
      <c r="D11" s="3">
        <v>12.146204121128315</v>
      </c>
      <c r="E11" s="3">
        <v>15.404847637655649</v>
      </c>
      <c r="F11" s="3">
        <v>9.710362207291853</v>
      </c>
      <c r="G11" s="3">
        <v>13.926049196087067</v>
      </c>
      <c r="H11" s="3">
        <v>12.617719879485209</v>
      </c>
      <c r="I11" s="3">
        <v>12.913070863630921</v>
      </c>
    </row>
    <row r="12" spans="1:9" x14ac:dyDescent="0.25">
      <c r="A12" s="2">
        <v>6</v>
      </c>
      <c r="B12" s="3">
        <v>10.379280500854346</v>
      </c>
      <c r="C12" s="3">
        <v>19.135110195072745</v>
      </c>
      <c r="D12" s="3">
        <v>11.713370536837212</v>
      </c>
      <c r="E12" s="3">
        <v>15.049829747048685</v>
      </c>
      <c r="F12" s="3">
        <v>9.723591931570013</v>
      </c>
      <c r="G12" s="3">
        <v>13.968138745551537</v>
      </c>
      <c r="H12" s="3">
        <v>12.281432067723706</v>
      </c>
      <c r="I12" s="3">
        <v>12.437083282593095</v>
      </c>
    </row>
    <row r="13" spans="1:9" x14ac:dyDescent="0.25">
      <c r="A13" s="2">
        <v>6.9999999999999902</v>
      </c>
      <c r="B13" s="3">
        <v>10.974577310143886</v>
      </c>
      <c r="C13" s="3">
        <v>19.686649206522471</v>
      </c>
      <c r="D13" s="3">
        <v>11.770304675551717</v>
      </c>
      <c r="E13" s="3">
        <v>14.760777512221182</v>
      </c>
      <c r="F13" s="3">
        <v>9.0433218786711436</v>
      </c>
      <c r="G13" s="3">
        <v>13.799768921534339</v>
      </c>
      <c r="H13" s="3">
        <v>12.212649889185574</v>
      </c>
      <c r="I13" s="3">
        <v>12.041834600217586</v>
      </c>
    </row>
    <row r="14" spans="1:9" x14ac:dyDescent="0.25">
      <c r="A14" s="2">
        <v>8</v>
      </c>
      <c r="B14" s="3">
        <v>14.532185507990768</v>
      </c>
      <c r="C14" s="3">
        <v>20.095034245525</v>
      </c>
      <c r="D14" s="3">
        <v>12.444373097176209</v>
      </c>
      <c r="E14" s="3">
        <v>15.473227911286433</v>
      </c>
      <c r="F14" s="3">
        <v>10.026501691876412</v>
      </c>
      <c r="G14" s="3">
        <v>14.105385565158548</v>
      </c>
      <c r="H14" s="3">
        <v>13.101802712389404</v>
      </c>
      <c r="I14" s="3">
        <v>13.229653638716254</v>
      </c>
    </row>
    <row r="15" spans="1:9" x14ac:dyDescent="0.25">
      <c r="A15" s="2">
        <v>9</v>
      </c>
      <c r="B15" s="3">
        <v>14.402065017302883</v>
      </c>
      <c r="C15" s="3">
        <v>20.491793389790804</v>
      </c>
      <c r="D15" s="3">
        <v>12.482049562767873</v>
      </c>
      <c r="E15" s="3">
        <v>15.486475094233249</v>
      </c>
      <c r="F15" s="3">
        <v>10.011107837830814</v>
      </c>
      <c r="G15" s="3">
        <v>14.13237418247399</v>
      </c>
      <c r="H15" s="3">
        <v>12.659238869443705</v>
      </c>
      <c r="I15" s="3">
        <v>13.233700710136874</v>
      </c>
    </row>
    <row r="16" spans="1:9" x14ac:dyDescent="0.25">
      <c r="A16" s="2">
        <v>10</v>
      </c>
      <c r="B16" s="3">
        <v>15.001361068213072</v>
      </c>
      <c r="C16" s="3">
        <v>21.454953120029803</v>
      </c>
      <c r="D16" s="3">
        <v>12.196757912980228</v>
      </c>
      <c r="E16" s="3">
        <v>15.569728313087802</v>
      </c>
      <c r="F16" s="3">
        <v>10.166969938223961</v>
      </c>
      <c r="G16" s="3">
        <v>14.032130458883431</v>
      </c>
      <c r="H16" s="3">
        <v>13.066463650773699</v>
      </c>
      <c r="I16" s="3">
        <v>13.445122275384342</v>
      </c>
    </row>
    <row r="17" spans="1:9" x14ac:dyDescent="0.25">
      <c r="A17" s="2" t="s">
        <v>13</v>
      </c>
      <c r="B17" s="3">
        <v>7.277052173182895</v>
      </c>
      <c r="C17" s="3">
        <v>17.557434499666257</v>
      </c>
      <c r="D17" s="3">
        <v>11.201747491894595</v>
      </c>
      <c r="E17" s="3">
        <v>14.545135128218421</v>
      </c>
      <c r="F17" s="3">
        <v>9.0895543606655078</v>
      </c>
      <c r="G17" s="3">
        <v>12.955623721845447</v>
      </c>
      <c r="H17" s="3">
        <v>11.838153077748728</v>
      </c>
      <c r="I17" s="3">
        <v>12.045692913181046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2:I7"/>
  <sheetViews>
    <sheetView rightToLeft="1" zoomScale="67" workbookViewId="0">
      <selection activeCell="C6" sqref="C6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10</v>
      </c>
      <c r="B2" s="2" t="s">
        <v>11</v>
      </c>
    </row>
    <row r="3" spans="1:9" x14ac:dyDescent="0.25">
      <c r="A3" s="1" t="s">
        <v>0</v>
      </c>
      <c r="B3" s="2" t="s">
        <v>12</v>
      </c>
    </row>
    <row r="5" spans="1:9" x14ac:dyDescent="0.25">
      <c r="A5" s="1" t="s">
        <v>1</v>
      </c>
      <c r="B5" t="s">
        <v>2</v>
      </c>
      <c r="C5" t="s">
        <v>3</v>
      </c>
      <c r="D5" t="s">
        <v>9</v>
      </c>
      <c r="E5" t="s">
        <v>4</v>
      </c>
      <c r="F5" t="s">
        <v>8</v>
      </c>
      <c r="G5" t="s">
        <v>6</v>
      </c>
      <c r="H5" t="s">
        <v>5</v>
      </c>
      <c r="I5" t="s">
        <v>7</v>
      </c>
    </row>
    <row r="6" spans="1:9" x14ac:dyDescent="0.25">
      <c r="A6" s="2">
        <v>1</v>
      </c>
      <c r="B6" s="3">
        <v>7.2087266614272254</v>
      </c>
      <c r="C6" s="3">
        <v>17.708218950963509</v>
      </c>
      <c r="D6" s="3">
        <v>11.403994834927037</v>
      </c>
      <c r="E6" s="3">
        <v>14.794285076362415</v>
      </c>
      <c r="F6" s="3">
        <v>9.2268125224583688</v>
      </c>
      <c r="G6" s="3">
        <v>13.17784662871105</v>
      </c>
      <c r="H6" s="3">
        <v>12.083339364566648</v>
      </c>
      <c r="I6" s="3">
        <v>12.293214910468446</v>
      </c>
    </row>
    <row r="7" spans="1:9" x14ac:dyDescent="0.25">
      <c r="A7" s="2" t="s">
        <v>13</v>
      </c>
      <c r="B7" s="3">
        <v>7.2087266614272254</v>
      </c>
      <c r="C7" s="3">
        <v>17.708218950963509</v>
      </c>
      <c r="D7" s="3">
        <v>11.403994834927037</v>
      </c>
      <c r="E7" s="3">
        <v>14.794285076362415</v>
      </c>
      <c r="F7" s="3">
        <v>9.2268125224583688</v>
      </c>
      <c r="G7" s="3">
        <v>13.17784662871105</v>
      </c>
      <c r="H7" s="3">
        <v>12.083339364566648</v>
      </c>
      <c r="I7" s="3">
        <v>12.293214910468446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total wasted effort</vt:lpstr>
      <vt:lpstr>total accuracy increase</vt:lpstr>
      <vt:lpstr>after size x wasted effort</vt:lpstr>
      <vt:lpstr>drift size x wasted effort</vt:lpstr>
      <vt:lpstr>after size x accuracy increase</vt:lpstr>
      <vt:lpstr>drift size x accuracy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2025-05-04T16:33:36Z</dcterms:modified>
</cp:coreProperties>
</file>