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1377BF53-2056-475B-887D-2D745145BCB1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merged_results" sheetId="1" r:id="rId1"/>
    <sheet name="total accuracy increase" sheetId="5" r:id="rId2"/>
    <sheet name="after size X accuracy increase" sheetId="10" r:id="rId3"/>
    <sheet name="total wasted effort" sheetId="6" r:id="rId4"/>
  </sheets>
  <calcPr calcId="0"/>
  <pivotCaches>
    <pivotCache cacheId="14" r:id="rId5"/>
  </pivotCaches>
</workbook>
</file>

<file path=xl/sharedStrings.xml><?xml version="1.0" encoding="utf-8"?>
<sst xmlns="http://schemas.openxmlformats.org/spreadsheetml/2006/main" count="285" uniqueCount="79">
  <si>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</si>
  <si>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</si>
  <si>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</si>
  <si>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</si>
  <si>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</si>
  <si>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</si>
  <si>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</si>
  <si>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</si>
  <si>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</si>
  <si>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</si>
  <si>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</si>
  <si>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</si>
  <si>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</si>
  <si>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</si>
  <si>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</si>
  <si>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</si>
  <si>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</si>
  <si>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</si>
  <si>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</si>
  <si>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</si>
  <si>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</si>
  <si>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</si>
  <si>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</si>
  <si>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</si>
  <si>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</si>
  <si>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</si>
  <si>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</si>
  <si>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</si>
  <si>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</si>
  <si>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</si>
  <si>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</si>
  <si>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</si>
  <si>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</si>
  <si>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</si>
  <si>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</si>
  <si>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</si>
  <si>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</si>
  <si>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</si>
  <si>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</si>
  <si>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</si>
  <si>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</si>
  <si>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</si>
  <si>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</si>
  <si>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</si>
  <si>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</si>
  <si>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</si>
  <si>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</si>
  <si>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</si>
  <si>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</si>
  <si>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</si>
  <si>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</si>
  <si>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</si>
  <si>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תוויות שורה</t>
  </si>
  <si>
    <t>סכום כולל</t>
  </si>
  <si>
    <t xml:space="preserve"> average after retrain accuracy increase</t>
  </si>
  <si>
    <t xml:space="preserve"> average before after retrain accuracy increase</t>
  </si>
  <si>
    <t xml:space="preserve"> average STAT_SFLDT fix accuracy increase</t>
  </si>
  <si>
    <t xml:space="preserve"> average Merge_Features_STAT_SFLDT fix accuracy increase</t>
  </si>
  <si>
    <t xml:space="preserve"> average STAT_SFLDT_Features fix accuracy increase</t>
  </si>
  <si>
    <t xml:space="preserve"> average STAT_BARINEL_Features fix accuracy increase</t>
  </si>
  <si>
    <t xml:space="preserve"> average Fuzzy_Participation_STAT_BARINEL_Features fix accuracy increase</t>
  </si>
  <si>
    <t xml:space="preserve"> average Fuzzy_Error_STAT_BARINEL_Features fix accuracy increase</t>
  </si>
  <si>
    <t xml:space="preserve"> average Confidence_STAT_BARINEL_Features fix accuracy increase</t>
  </si>
  <si>
    <t xml:space="preserve"> average Fuzzy_Participation_Error_Confidence_STAT_BARINEL_Features fix accuracy increase</t>
  </si>
  <si>
    <t xml:space="preserve"> average Fuzzy_Error_Confidence_STAT_BARINEL_Features fix accuracy increase</t>
  </si>
  <si>
    <t xml:space="preserve"> average Fuzzy_Participation_Error_STAT_BARINEL_Features fix accuracy increase</t>
  </si>
  <si>
    <t xml:space="preserve"> average Fuzzy_Participation_Confidence_STAT_BARINEL_Features fix accuracy increase</t>
  </si>
  <si>
    <t xml:space="preserve"> average STAT_SFLDT wasted effort</t>
  </si>
  <si>
    <t xml:space="preserve"> average Merge_Features_STAT_SFLDT wasted effort</t>
  </si>
  <si>
    <t xml:space="preserve"> average STAT_SFLDT_Features wasted effort</t>
  </si>
  <si>
    <t xml:space="preserve"> average STAT_BARINEL_Features wasted effort</t>
  </si>
  <si>
    <t xml:space="preserve"> average Fuzzy_Participation_STAT_BARINEL_Features wasted effort</t>
  </si>
  <si>
    <t xml:space="preserve"> average Fuzzy_Error_STAT_BARINEL_Features wasted effort</t>
  </si>
  <si>
    <t xml:space="preserve"> average Confidence_STAT_BARINEL_Features wasted effort</t>
  </si>
  <si>
    <t xml:space="preserve"> average Fuzzy_Participation_Error_STAT_BARINEL_Features wasted effort</t>
  </si>
  <si>
    <t xml:space="preserve"> average Fuzzy_Participation_Confidence_STAT_BARINEL_Features wasted effort</t>
  </si>
  <si>
    <t xml:space="preserve"> average Fuzzy_Error_Confidence_STAT_BARINEL_Features wasted effort</t>
  </si>
  <si>
    <t xml:space="preserve"> average Fuzzy_Participation_Error_Confidence_STAT_BARINEL_Features wasted effort</t>
  </si>
  <si>
    <t>(פריטים מרובים)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</si>
</sst>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increase'!$A$4</c:f>
              <c:numCache>
                <c:formatCode>General</c:formatCode>
                <c:ptCount val="1"/>
                <c:pt idx="0">
                  <c:v>14.044305569701415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009-8B93-3AE7CA7CD823}"/>
            </c:ext>
          </c:extLst>
        </c:ser>
        <c:ser>
          <c:idx val="1"/>
          <c:order val="1"/>
          <c:tx>
            <c:strRef>
              <c:f>'total accuracy increase'!$B$3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increase'!$B$4</c:f>
              <c:numCache>
                <c:formatCode>General</c:formatCode>
                <c:ptCount val="1"/>
                <c:pt idx="0">
                  <c:v>23.341454702525439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009-8B93-3AE7CA7CD823}"/>
            </c:ext>
          </c:extLst>
        </c:ser>
        <c:ser>
          <c:idx val="2"/>
          <c:order val="2"/>
          <c:tx>
            <c:strRef>
              <c:f>'total accuracy increase'!$C$3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increase'!$C$4</c:f>
              <c:numCache>
                <c:formatCode>General</c:formatCode>
                <c:ptCount val="1"/>
                <c:pt idx="0">
                  <c:v>12.16504480586271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009-8B93-3AE7CA7CD823}"/>
            </c:ext>
          </c:extLst>
        </c:ser>
        <c:ser>
          <c:idx val="3"/>
          <c:order val="3"/>
          <c:tx>
            <c:strRef>
              <c:f>'total accuracy increase'!$D$3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increase'!$D$4</c:f>
              <c:numCache>
                <c:formatCode>General</c:formatCode>
                <c:ptCount val="1"/>
                <c:pt idx="0">
                  <c:v>11.562801340911275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009-8B93-3AE7CA7CD823}"/>
            </c:ext>
          </c:extLst>
        </c:ser>
        <c:ser>
          <c:idx val="4"/>
          <c:order val="4"/>
          <c:tx>
            <c:strRef>
              <c:f>'total accuracy increase'!$E$3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increase'!$E$4</c:f>
              <c:numCache>
                <c:formatCode>General</c:formatCode>
                <c:ptCount val="1"/>
                <c:pt idx="0">
                  <c:v>15.383989830517811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6-4009-8B93-3AE7CA7CD823}"/>
            </c:ext>
          </c:extLst>
        </c:ser>
        <c:ser>
          <c:idx val="5"/>
          <c:order val="5"/>
          <c:tx>
            <c:strRef>
              <c:f>'total accuracy increase'!$F$3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increase'!$F$4</c:f>
              <c:numCache>
                <c:formatCode>General</c:formatCode>
                <c:ptCount val="1"/>
                <c:pt idx="0">
                  <c:v>10.677583946368944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36-4009-8B93-3AE7CA7CD823}"/>
            </c:ext>
          </c:extLst>
        </c:ser>
        <c:ser>
          <c:idx val="6"/>
          <c:order val="6"/>
          <c:tx>
            <c:strRef>
              <c:f>'total accuracy increase'!$G$3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increase'!$G$4</c:f>
              <c:numCache>
                <c:formatCode>General</c:formatCode>
                <c:ptCount val="1"/>
                <c:pt idx="0">
                  <c:v>10.677583946368944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36-4009-8B93-3AE7CA7CD823}"/>
            </c:ext>
          </c:extLst>
        </c:ser>
        <c:ser>
          <c:idx val="7"/>
          <c:order val="7"/>
          <c:tx>
            <c:strRef>
              <c:f>'total accuracy increase'!$H$3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increase'!$H$4</c:f>
              <c:numCache>
                <c:formatCode>General</c:formatCode>
                <c:ptCount val="1"/>
                <c:pt idx="0">
                  <c:v>14.217962463867035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36-4009-8B93-3AE7CA7CD823}"/>
            </c:ext>
          </c:extLst>
        </c:ser>
        <c:ser>
          <c:idx val="8"/>
          <c:order val="8"/>
          <c:tx>
            <c:strRef>
              <c:f>'total accuracy increase'!$I$3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increase'!$I$4</c:f>
              <c:numCache>
                <c:formatCode>General</c:formatCode>
                <c:ptCount val="1"/>
                <c:pt idx="0">
                  <c:v>14.238907273502397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36-4009-8B93-3AE7CA7CD823}"/>
            </c:ext>
          </c:extLst>
        </c:ser>
        <c:ser>
          <c:idx val="9"/>
          <c:order val="9"/>
          <c:tx>
            <c:strRef>
              <c:f>'total accuracy increase'!$J$3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increase'!$J$4</c:f>
              <c:numCache>
                <c:formatCode>General</c:formatCode>
                <c:ptCount val="1"/>
                <c:pt idx="0">
                  <c:v>10.677583946368944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36-4009-8B93-3AE7CA7CD823}"/>
            </c:ext>
          </c:extLst>
        </c:ser>
        <c:ser>
          <c:idx val="10"/>
          <c:order val="10"/>
          <c:tx>
            <c:strRef>
              <c:f>'total accuracy increase'!$K$3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increase'!$K$4</c:f>
              <c:numCache>
                <c:formatCode>General</c:formatCode>
                <c:ptCount val="1"/>
                <c:pt idx="0">
                  <c:v>10.677583946368944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36-4009-8B93-3AE7CA7CD823}"/>
            </c:ext>
          </c:extLst>
        </c:ser>
        <c:ser>
          <c:idx val="11"/>
          <c:order val="11"/>
          <c:tx>
            <c:strRef>
              <c:f>'total accuracy increase'!$L$3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increase'!$L$4</c:f>
              <c:numCache>
                <c:formatCode>General</c:formatCode>
                <c:ptCount val="1"/>
                <c:pt idx="0">
                  <c:v>13.670341681435348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36-4009-8B93-3AE7CA7CD823}"/>
            </c:ext>
          </c:extLst>
        </c:ser>
        <c:ser>
          <c:idx val="12"/>
          <c:order val="12"/>
          <c:tx>
            <c:strRef>
              <c:f>'total accuracy increase'!$M$3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increase'!$M$4</c:f>
              <c:numCache>
                <c:formatCode>General</c:formatCode>
                <c:ptCount val="1"/>
                <c:pt idx="0">
                  <c:v>13.82819845112053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36-4009-8B93-3AE7CA7C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increase'!$B$4:$B$15</c:f>
              <c:numCache>
                <c:formatCode>General</c:formatCode>
                <c:ptCount val="11"/>
                <c:pt idx="0">
                  <c:v>-4.1572487907236022</c:v>
                </c:pt>
                <c:pt idx="1">
                  <c:v>5.8813985256044825</c:v>
                </c:pt>
                <c:pt idx="2">
                  <c:v>9.2610610914443274</c:v>
                </c:pt>
                <c:pt idx="3">
                  <c:v>12.705774786316475</c:v>
                </c:pt>
                <c:pt idx="4">
                  <c:v>13.253963221521012</c:v>
                </c:pt>
                <c:pt idx="5">
                  <c:v>14.611065096002717</c:v>
                </c:pt>
                <c:pt idx="6">
                  <c:v>17.28194127889045</c:v>
                </c:pt>
                <c:pt idx="7">
                  <c:v>18.181045400597831</c:v>
                </c:pt>
                <c:pt idx="8">
                  <c:v>20.514571507204973</c:v>
                </c:pt>
                <c:pt idx="9">
                  <c:v>20.343631900195078</c:v>
                </c:pt>
                <c:pt idx="10">
                  <c:v>18.879265955929721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F-4CEC-8288-65DC43305E6F}"/>
            </c:ext>
          </c:extLst>
        </c:ser>
        <c:ser>
          <c:idx val="1"/>
          <c:order val="1"/>
          <c:tx>
            <c:strRef>
              <c:f>'after size X accuracy increase'!$C$3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increase'!$C$4:$C$15</c:f>
              <c:numCache>
                <c:formatCode>General</c:formatCode>
                <c:ptCount val="11"/>
                <c:pt idx="0">
                  <c:v>14.089524851346253</c:v>
                </c:pt>
                <c:pt idx="1">
                  <c:v>20.530335364224861</c:v>
                </c:pt>
                <c:pt idx="2">
                  <c:v>20.178454736729861</c:v>
                </c:pt>
                <c:pt idx="3">
                  <c:v>21.891004593466754</c:v>
                </c:pt>
                <c:pt idx="4">
                  <c:v>22.519322884464533</c:v>
                </c:pt>
                <c:pt idx="5">
                  <c:v>24.33307580781111</c:v>
                </c:pt>
                <c:pt idx="6">
                  <c:v>24.149499242561959</c:v>
                </c:pt>
                <c:pt idx="7">
                  <c:v>25.577629650591657</c:v>
                </c:pt>
                <c:pt idx="8">
                  <c:v>26.68656119717491</c:v>
                </c:pt>
                <c:pt idx="9">
                  <c:v>26.008653290693655</c:v>
                </c:pt>
                <c:pt idx="10">
                  <c:v>26.995714268878125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F-4CEC-8288-65DC43305E6F}"/>
            </c:ext>
          </c:extLst>
        </c:ser>
        <c:ser>
          <c:idx val="2"/>
          <c:order val="2"/>
          <c:tx>
            <c:strRef>
              <c:f>'after size X accuracy increase'!$D$3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increase'!$D$4:$D$15</c:f>
              <c:numCache>
                <c:formatCode>General</c:formatCode>
                <c:ptCount val="11"/>
                <c:pt idx="0">
                  <c:v>9.2584155788742013</c:v>
                </c:pt>
                <c:pt idx="1">
                  <c:v>13.095061344630412</c:v>
                </c:pt>
                <c:pt idx="2">
                  <c:v>11.444390877487784</c:v>
                </c:pt>
                <c:pt idx="3">
                  <c:v>12.363221911159632</c:v>
                </c:pt>
                <c:pt idx="4">
                  <c:v>12.308393428990016</c:v>
                </c:pt>
                <c:pt idx="5">
                  <c:v>11.888494270946541</c:v>
                </c:pt>
                <c:pt idx="6">
                  <c:v>12.262988355740422</c:v>
                </c:pt>
                <c:pt idx="7">
                  <c:v>12.312284562187928</c:v>
                </c:pt>
                <c:pt idx="8">
                  <c:v>13.001202627370809</c:v>
                </c:pt>
                <c:pt idx="9">
                  <c:v>12.58908565889416</c:v>
                </c:pt>
                <c:pt idx="10">
                  <c:v>12.552139377246574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F-4CEC-8288-65DC43305E6F}"/>
            </c:ext>
          </c:extLst>
        </c:ser>
        <c:ser>
          <c:idx val="3"/>
          <c:order val="3"/>
          <c:tx>
            <c:strRef>
              <c:f>'after size X accuracy increase'!$E$3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increase'!$E$4:$E$15</c:f>
              <c:numCache>
                <c:formatCode>General</c:formatCode>
                <c:ptCount val="11"/>
                <c:pt idx="0">
                  <c:v>3.6349820872245733</c:v>
                </c:pt>
                <c:pt idx="1">
                  <c:v>11.059421464777506</c:v>
                </c:pt>
                <c:pt idx="2">
                  <c:v>10.556550742029666</c:v>
                </c:pt>
                <c:pt idx="3">
                  <c:v>11.837402911095809</c:v>
                </c:pt>
                <c:pt idx="4">
                  <c:v>11.93290246562225</c:v>
                </c:pt>
                <c:pt idx="5">
                  <c:v>11.690245904497585</c:v>
                </c:pt>
                <c:pt idx="6">
                  <c:v>12.388769588736274</c:v>
                </c:pt>
                <c:pt idx="7">
                  <c:v>12.610862008758202</c:v>
                </c:pt>
                <c:pt idx="8">
                  <c:v>12.921400863650184</c:v>
                </c:pt>
                <c:pt idx="9">
                  <c:v>12.855869713155927</c:v>
                </c:pt>
                <c:pt idx="10">
                  <c:v>13.145378459372496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F-4CEC-8288-65DC43305E6F}"/>
            </c:ext>
          </c:extLst>
        </c:ser>
        <c:ser>
          <c:idx val="4"/>
          <c:order val="4"/>
          <c:tx>
            <c:strRef>
              <c:f>'after size X accuracy increase'!$F$3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increase'!$F$4:$F$15</c:f>
              <c:numCache>
                <c:formatCode>General</c:formatCode>
                <c:ptCount val="11"/>
                <c:pt idx="0">
                  <c:v>9.8446438576917128</c:v>
                </c:pt>
                <c:pt idx="1">
                  <c:v>16.089307530742051</c:v>
                </c:pt>
                <c:pt idx="2">
                  <c:v>14.862511054531137</c:v>
                </c:pt>
                <c:pt idx="3">
                  <c:v>15.8443890323144</c:v>
                </c:pt>
                <c:pt idx="4">
                  <c:v>15.518988056501126</c:v>
                </c:pt>
                <c:pt idx="5">
                  <c:v>15.319151058964662</c:v>
                </c:pt>
                <c:pt idx="6">
                  <c:v>15.684030180517389</c:v>
                </c:pt>
                <c:pt idx="7">
                  <c:v>15.91276619399688</c:v>
                </c:pt>
                <c:pt idx="8">
                  <c:v>16.407157083877937</c:v>
                </c:pt>
                <c:pt idx="9">
                  <c:v>16.05376527101242</c:v>
                </c:pt>
                <c:pt idx="10">
                  <c:v>16.144015486871844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2F-4CEC-8288-65DC43305E6F}"/>
            </c:ext>
          </c:extLst>
        </c:ser>
        <c:ser>
          <c:idx val="5"/>
          <c:order val="5"/>
          <c:tx>
            <c:strRef>
              <c:f>'after size X accuracy increase'!$G$3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increase'!$G$4:$G$15</c:f>
              <c:numCache>
                <c:formatCode>General</c:formatCode>
                <c:ptCount val="11"/>
                <c:pt idx="0">
                  <c:v>3.0021714309191445</c:v>
                </c:pt>
                <c:pt idx="1">
                  <c:v>9.6766090663880071</c:v>
                </c:pt>
                <c:pt idx="2">
                  <c:v>10.221023695498513</c:v>
                </c:pt>
                <c:pt idx="3">
                  <c:v>10.816489591687068</c:v>
                </c:pt>
                <c:pt idx="4">
                  <c:v>11.035669015389056</c:v>
                </c:pt>
                <c:pt idx="5">
                  <c:v>10.900135681855851</c:v>
                </c:pt>
                <c:pt idx="6">
                  <c:v>11.623634391387112</c:v>
                </c:pt>
                <c:pt idx="7">
                  <c:v>11.872178009839828</c:v>
                </c:pt>
                <c:pt idx="8">
                  <c:v>12.100091183724947</c:v>
                </c:pt>
                <c:pt idx="9">
                  <c:v>11.67671642103222</c:v>
                </c:pt>
                <c:pt idx="10">
                  <c:v>11.994682948656278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2F-4CEC-8288-65DC43305E6F}"/>
            </c:ext>
          </c:extLst>
        </c:ser>
        <c:ser>
          <c:idx val="6"/>
          <c:order val="6"/>
          <c:tx>
            <c:strRef>
              <c:f>'after size X accuracy increase'!$H$3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increase'!$H$4:$H$15</c:f>
              <c:numCache>
                <c:formatCode>General</c:formatCode>
                <c:ptCount val="11"/>
                <c:pt idx="0">
                  <c:v>3.0021714309191445</c:v>
                </c:pt>
                <c:pt idx="1">
                  <c:v>9.6766090663880071</c:v>
                </c:pt>
                <c:pt idx="2">
                  <c:v>10.221023695498513</c:v>
                </c:pt>
                <c:pt idx="3">
                  <c:v>10.816489591687068</c:v>
                </c:pt>
                <c:pt idx="4">
                  <c:v>11.035669015389056</c:v>
                </c:pt>
                <c:pt idx="5">
                  <c:v>10.900135681855851</c:v>
                </c:pt>
                <c:pt idx="6">
                  <c:v>11.623634391387112</c:v>
                </c:pt>
                <c:pt idx="7">
                  <c:v>11.872178009839828</c:v>
                </c:pt>
                <c:pt idx="8">
                  <c:v>12.100091183724947</c:v>
                </c:pt>
                <c:pt idx="9">
                  <c:v>11.67671642103222</c:v>
                </c:pt>
                <c:pt idx="10">
                  <c:v>11.994682948656278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2F-4CEC-8288-65DC43305E6F}"/>
            </c:ext>
          </c:extLst>
        </c:ser>
        <c:ser>
          <c:idx val="7"/>
          <c:order val="7"/>
          <c:tx>
            <c:strRef>
              <c:f>'after size X accuracy increase'!$I$3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increase'!$I$4:$I$15</c:f>
              <c:numCache>
                <c:formatCode>General</c:formatCode>
                <c:ptCount val="11"/>
                <c:pt idx="0">
                  <c:v>7.3362061724663183</c:v>
                </c:pt>
                <c:pt idx="1">
                  <c:v>15.613669695195664</c:v>
                </c:pt>
                <c:pt idx="2">
                  <c:v>15.276777000548659</c:v>
                </c:pt>
                <c:pt idx="3">
                  <c:v>15.513084076818403</c:v>
                </c:pt>
                <c:pt idx="4">
                  <c:v>15.202589382773912</c:v>
                </c:pt>
                <c:pt idx="5">
                  <c:v>14.061408074232931</c:v>
                </c:pt>
                <c:pt idx="6">
                  <c:v>14.85926014578053</c:v>
                </c:pt>
                <c:pt idx="7">
                  <c:v>14.229876474984087</c:v>
                </c:pt>
                <c:pt idx="8">
                  <c:v>14.299267727131339</c:v>
                </c:pt>
                <c:pt idx="9">
                  <c:v>13.864382323021886</c:v>
                </c:pt>
                <c:pt idx="10">
                  <c:v>14.565875369864582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2F-4CEC-8288-65DC43305E6F}"/>
            </c:ext>
          </c:extLst>
        </c:ser>
        <c:ser>
          <c:idx val="8"/>
          <c:order val="8"/>
          <c:tx>
            <c:strRef>
              <c:f>'after size X accuracy increase'!$J$3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increase'!$J$4:$J$15</c:f>
              <c:numCache>
                <c:formatCode>General</c:formatCode>
                <c:ptCount val="11"/>
                <c:pt idx="0">
                  <c:v>7.1912766337625031</c:v>
                </c:pt>
                <c:pt idx="1">
                  <c:v>15.409865825122179</c:v>
                </c:pt>
                <c:pt idx="2">
                  <c:v>15.230853593502731</c:v>
                </c:pt>
                <c:pt idx="3">
                  <c:v>15.550377645644074</c:v>
                </c:pt>
                <c:pt idx="4">
                  <c:v>15.104613153560518</c:v>
                </c:pt>
                <c:pt idx="5">
                  <c:v>14.38171592203293</c:v>
                </c:pt>
                <c:pt idx="6">
                  <c:v>14.820834140106955</c:v>
                </c:pt>
                <c:pt idx="7">
                  <c:v>14.168174588997601</c:v>
                </c:pt>
                <c:pt idx="8">
                  <c:v>14.656126996449336</c:v>
                </c:pt>
                <c:pt idx="9">
                  <c:v>13.847360751805716</c:v>
                </c:pt>
                <c:pt idx="10">
                  <c:v>14.580379416972136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2F-4CEC-8288-65DC43305E6F}"/>
            </c:ext>
          </c:extLst>
        </c:ser>
        <c:ser>
          <c:idx val="9"/>
          <c:order val="9"/>
          <c:tx>
            <c:strRef>
              <c:f>'after size X accuracy increase'!$K$3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increase'!$K$4:$K$15</c:f>
              <c:numCache>
                <c:formatCode>General</c:formatCode>
                <c:ptCount val="11"/>
                <c:pt idx="0">
                  <c:v>3.0021714309191445</c:v>
                </c:pt>
                <c:pt idx="1">
                  <c:v>9.6766090663880071</c:v>
                </c:pt>
                <c:pt idx="2">
                  <c:v>10.221023695498513</c:v>
                </c:pt>
                <c:pt idx="3">
                  <c:v>10.816489591687068</c:v>
                </c:pt>
                <c:pt idx="4">
                  <c:v>11.035669015389056</c:v>
                </c:pt>
                <c:pt idx="5">
                  <c:v>10.900135681855851</c:v>
                </c:pt>
                <c:pt idx="6">
                  <c:v>11.623634391387112</c:v>
                </c:pt>
                <c:pt idx="7">
                  <c:v>11.872178009839828</c:v>
                </c:pt>
                <c:pt idx="8">
                  <c:v>12.100091183724947</c:v>
                </c:pt>
                <c:pt idx="9">
                  <c:v>11.67671642103222</c:v>
                </c:pt>
                <c:pt idx="10">
                  <c:v>11.994682948656278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2F-4CEC-8288-65DC43305E6F}"/>
            </c:ext>
          </c:extLst>
        </c:ser>
        <c:ser>
          <c:idx val="10"/>
          <c:order val="10"/>
          <c:tx>
            <c:strRef>
              <c:f>'after size X accuracy increase'!$L$3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increase'!$L$4:$L$15</c:f>
              <c:numCache>
                <c:formatCode>General</c:formatCode>
                <c:ptCount val="11"/>
                <c:pt idx="0">
                  <c:v>3.0021714309191445</c:v>
                </c:pt>
                <c:pt idx="1">
                  <c:v>9.6766090663880071</c:v>
                </c:pt>
                <c:pt idx="2">
                  <c:v>10.221023695498513</c:v>
                </c:pt>
                <c:pt idx="3">
                  <c:v>10.816489591687068</c:v>
                </c:pt>
                <c:pt idx="4">
                  <c:v>11.035669015389056</c:v>
                </c:pt>
                <c:pt idx="5">
                  <c:v>10.900135681855851</c:v>
                </c:pt>
                <c:pt idx="6">
                  <c:v>11.623634391387112</c:v>
                </c:pt>
                <c:pt idx="7">
                  <c:v>11.872178009839828</c:v>
                </c:pt>
                <c:pt idx="8">
                  <c:v>12.100091183724947</c:v>
                </c:pt>
                <c:pt idx="9">
                  <c:v>11.67671642103222</c:v>
                </c:pt>
                <c:pt idx="10">
                  <c:v>11.994682948656278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2F-4CEC-8288-65DC43305E6F}"/>
            </c:ext>
          </c:extLst>
        </c:ser>
        <c:ser>
          <c:idx val="11"/>
          <c:order val="11"/>
          <c:tx>
            <c:strRef>
              <c:f>'after size X accuracy increase'!$M$3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increase'!$M$4:$M$15</c:f>
              <c:numCache>
                <c:formatCode>General</c:formatCode>
                <c:ptCount val="11"/>
                <c:pt idx="0">
                  <c:v>7.1931092023330745</c:v>
                </c:pt>
                <c:pt idx="1">
                  <c:v>13.89601220794818</c:v>
                </c:pt>
                <c:pt idx="2">
                  <c:v>13.335957078061293</c:v>
                </c:pt>
                <c:pt idx="3">
                  <c:v>13.862790845506797</c:v>
                </c:pt>
                <c:pt idx="4">
                  <c:v>13.739583372722999</c:v>
                </c:pt>
                <c:pt idx="5">
                  <c:v>14.184545640305315</c:v>
                </c:pt>
                <c:pt idx="6">
                  <c:v>14.255466237450765</c:v>
                </c:pt>
                <c:pt idx="7">
                  <c:v>14.7911498269187</c:v>
                </c:pt>
                <c:pt idx="8">
                  <c:v>14.438370176632972</c:v>
                </c:pt>
                <c:pt idx="9">
                  <c:v>14.389312953370299</c:v>
                </c:pt>
                <c:pt idx="10">
                  <c:v>14.385001366005111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2F-4CEC-8288-65DC43305E6F}"/>
            </c:ext>
          </c:extLst>
        </c:ser>
        <c:ser>
          <c:idx val="12"/>
          <c:order val="12"/>
          <c:tx>
            <c:strRef>
              <c:f>'after size X accuracy increase'!$N$3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increase'!$N$4:$N$15</c:f>
              <c:numCache>
                <c:formatCode>General</c:formatCode>
                <c:ptCount val="11"/>
                <c:pt idx="0">
                  <c:v>7.4174634676066749</c:v>
                </c:pt>
                <c:pt idx="1">
                  <c:v>14.051109176561932</c:v>
                </c:pt>
                <c:pt idx="2">
                  <c:v>12.819961632813651</c:v>
                </c:pt>
                <c:pt idx="3">
                  <c:v>14.010134436863538</c:v>
                </c:pt>
                <c:pt idx="4">
                  <c:v>14.311540754642326</c:v>
                </c:pt>
                <c:pt idx="5">
                  <c:v>14.554389970812155</c:v>
                </c:pt>
                <c:pt idx="6">
                  <c:v>14.637583287594474</c:v>
                </c:pt>
                <c:pt idx="7">
                  <c:v>14.768448282077768</c:v>
                </c:pt>
                <c:pt idx="8">
                  <c:v>14.537183937181423</c:v>
                </c:pt>
                <c:pt idx="9">
                  <c:v>14.40152272619874</c:v>
                </c:pt>
                <c:pt idx="10">
                  <c:v>14.677467612453919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2F-4CEC-8288-65DC4330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 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effort'!$A$3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effort'!$A$4</c:f>
              <c:numCache>
                <c:formatCode>General</c:formatCode>
                <c:ptCount val="1"/>
                <c:pt idx="0">
                  <c:v>5.7240503439025083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06F-B864-DBE226579B35}"/>
            </c:ext>
          </c:extLst>
        </c:ser>
        <c:ser>
          <c:idx val="1"/>
          <c:order val="1"/>
          <c:tx>
            <c:strRef>
              <c:f>'total wasted effort'!$B$3</c:f>
              <c:strCache>
                <c:ptCount val="1"/>
                <c:pt idx="0">
                  <c:v> average STAT_SFLDT_Features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effort'!$B$4</c:f>
              <c:numCache>
                <c:formatCode>General</c:formatCode>
                <c:ptCount val="1"/>
                <c:pt idx="0">
                  <c:v>5.1480350466622902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4-406F-B864-DBE226579B35}"/>
            </c:ext>
          </c:extLst>
        </c:ser>
        <c:ser>
          <c:idx val="2"/>
          <c:order val="2"/>
          <c:tx>
            <c:strRef>
              <c:f>'total wasted effort'!$C$3</c:f>
              <c:strCache>
                <c:ptCount val="1"/>
                <c:pt idx="0">
                  <c:v> average Merge_Features_STAT_SFLDT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effort'!$C$4</c:f>
              <c:numCache>
                <c:formatCode>General</c:formatCode>
                <c:ptCount val="1"/>
                <c:pt idx="0">
                  <c:v>5.3114529524244416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4-406F-B864-DBE226579B35}"/>
            </c:ext>
          </c:extLst>
        </c:ser>
        <c:ser>
          <c:idx val="3"/>
          <c:order val="3"/>
          <c:tx>
            <c:strRef>
              <c:f>'total wasted effort'!$D$3</c:f>
              <c:strCache>
                <c:ptCount val="1"/>
                <c:pt idx="0">
                  <c:v> average STAT_BARINEL_Features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effort'!$D$4</c:f>
              <c:numCache>
                <c:formatCode>General</c:formatCode>
                <c:ptCount val="1"/>
                <c:pt idx="0">
                  <c:v>4.3700162675875456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4-406F-B864-DBE226579B35}"/>
            </c:ext>
          </c:extLst>
        </c:ser>
        <c:ser>
          <c:idx val="4"/>
          <c:order val="4"/>
          <c:tx>
            <c:strRef>
              <c:f>'total wasted effort'!$E$3</c:f>
              <c:strCache>
                <c:ptCount val="1"/>
                <c:pt idx="0">
                  <c:v> average Confidence_STAT_BARINEL_Features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effort'!$E$4</c:f>
              <c:numCache>
                <c:formatCode>General</c:formatCode>
                <c:ptCount val="1"/>
                <c:pt idx="0">
                  <c:v>4.3700162675875456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4-406F-B864-DBE226579B35}"/>
            </c:ext>
          </c:extLst>
        </c:ser>
        <c:ser>
          <c:idx val="5"/>
          <c:order val="5"/>
          <c:tx>
            <c:strRef>
              <c:f>'total wasted effort'!$F$3</c:f>
              <c:strCache>
                <c:ptCount val="1"/>
                <c:pt idx="0">
                  <c:v> average Fuzzy_Participation_STAT_BARINEL_Features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effort'!$F$4</c:f>
              <c:numCache>
                <c:formatCode>General</c:formatCode>
                <c:ptCount val="1"/>
                <c:pt idx="0">
                  <c:v>4.4302634207597249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4-406F-B864-DBE226579B35}"/>
            </c:ext>
          </c:extLst>
        </c:ser>
        <c:ser>
          <c:idx val="6"/>
          <c:order val="6"/>
          <c:tx>
            <c:strRef>
              <c:f>'total wasted effort'!$G$3</c:f>
              <c:strCache>
                <c:ptCount val="1"/>
                <c:pt idx="0">
                  <c:v> average Fuzzy_Participation_Confidence_STAT_BARINEL_Features wasted effort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effort'!$G$4</c:f>
              <c:numCache>
                <c:formatCode>General</c:formatCode>
                <c:ptCount val="1"/>
                <c:pt idx="0">
                  <c:v>4.6871486058392078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4-406F-B864-DBE226579B35}"/>
            </c:ext>
          </c:extLst>
        </c:ser>
        <c:ser>
          <c:idx val="7"/>
          <c:order val="7"/>
          <c:tx>
            <c:strRef>
              <c:f>'total wasted effort'!$H$3</c:f>
              <c:strCache>
                <c:ptCount val="1"/>
                <c:pt idx="0">
                  <c:v> average Fuzzy_Error_STAT_BARINEL_Features wasted effort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effort'!$H$4</c:f>
              <c:numCache>
                <c:formatCode>General</c:formatCode>
                <c:ptCount val="1"/>
                <c:pt idx="0">
                  <c:v>4.3700162675875456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24-406F-B864-DBE226579B35}"/>
            </c:ext>
          </c:extLst>
        </c:ser>
        <c:ser>
          <c:idx val="8"/>
          <c:order val="8"/>
          <c:tx>
            <c:strRef>
              <c:f>'total wasted effort'!$I$3</c:f>
              <c:strCache>
                <c:ptCount val="1"/>
                <c:pt idx="0">
                  <c:v> average Fuzzy_Error_Confidence_STAT_BARINEL_Features wasted effort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effort'!$I$4</c:f>
              <c:numCache>
                <c:formatCode>General</c:formatCode>
                <c:ptCount val="1"/>
                <c:pt idx="0">
                  <c:v>4.3700162675875456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24-406F-B864-DBE226579B35}"/>
            </c:ext>
          </c:extLst>
        </c:ser>
        <c:ser>
          <c:idx val="9"/>
          <c:order val="9"/>
          <c:tx>
            <c:strRef>
              <c:f>'total wasted effort'!$J$3</c:f>
              <c:strCache>
                <c:ptCount val="1"/>
                <c:pt idx="0">
                  <c:v> average Fuzzy_Participation_Error_STAT_BARINEL_Features wasted effort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effort'!$J$4</c:f>
              <c:numCache>
                <c:formatCode>General</c:formatCode>
                <c:ptCount val="1"/>
                <c:pt idx="0">
                  <c:v>4.4092867947144612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24-406F-B864-DBE226579B35}"/>
            </c:ext>
          </c:extLst>
        </c:ser>
        <c:ser>
          <c:idx val="10"/>
          <c:order val="10"/>
          <c:tx>
            <c:strRef>
              <c:f>'total wasted effort'!$K$3</c:f>
              <c:strCache>
                <c:ptCount val="1"/>
                <c:pt idx="0">
                  <c:v> average Fuzzy_Participation_Error_Confidence_STAT_BARINEL_Features wasted effort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 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effort'!$K$4</c:f>
              <c:numCache>
                <c:formatCode>General</c:formatCode>
                <c:ptCount val="1"/>
                <c:pt idx="0">
                  <c:v>4.3176175119152944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24-406F-B864-DBE22657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30482</xdr:rowOff>
    </xdr:from>
    <xdr:to>
      <xdr:col>4</xdr:col>
      <xdr:colOff>1075765</xdr:colOff>
      <xdr:row>36</xdr:row>
      <xdr:rowOff>80683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4F59424-5E9C-B972-6A89-5BE01852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17929</xdr:rowOff>
    </xdr:from>
    <xdr:to>
      <xdr:col>4</xdr:col>
      <xdr:colOff>2976283</xdr:colOff>
      <xdr:row>48</xdr:row>
      <xdr:rowOff>98611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351F54C-1D69-1C79-2795-09155324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5</xdr:row>
      <xdr:rowOff>156210</xdr:rowOff>
    </xdr:from>
    <xdr:to>
      <xdr:col>3</xdr:col>
      <xdr:colOff>1937657</xdr:colOff>
      <xdr:row>37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6C79DB2-8B3E-D9FC-CF32-F77F28F3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3.685766435185" createdVersion="8" refreshedVersion="8" minRefreshableVersion="3" recordCount="100" xr:uid="{D06F43B9-2111-4072-ACEF-19B78CC0CFAC}">
  <cacheSource type="worksheet">
    <worksheetSource ref="A1:AP1048576" sheet="merged_results"/>
  </cacheSource>
  <cacheFields count="68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1297"/>
    </cacheField>
    <cacheField name="after accuracy decrease" numFmtId="0">
      <sharedItems containsString="0" containsBlank="1" containsNumber="1" minValue="68.627450980392155" maxValue="79610.156698120423"/>
    </cacheField>
    <cacheField name="after retrain accuracy increase" numFmtId="0">
      <sharedItems containsString="0" containsBlank="1" containsNumber="1" minValue="-12426.38887424417" maxValue="24850.272163863181"/>
    </cacheField>
    <cacheField name="before after retrain accuracy increase" numFmtId="0">
      <sharedItems containsString="0" containsBlank="1" containsNumber="1" minValue="6.0810810810810851" maxValue="34222.517784191252"/>
    </cacheField>
    <cacheField name="STAT_SFLDT fix accuracy increase" numFmtId="0">
      <sharedItems containsString="0" containsBlank="1" containsNumber="1" minValue="-1030.7692307692309" maxValue="16693.115990060069"/>
    </cacheField>
    <cacheField name="STAT_SFLDT wasted effort" numFmtId="0">
      <sharedItems containsString="0" containsBlank="1" containsNumber="1" containsInteger="1" minValue="0" maxValue="9973"/>
    </cacheField>
    <cacheField name="STAT_SFLDT correctly_identified" numFmtId="0">
      <sharedItems containsString="0" containsBlank="1" containsNumber="1" minValue="1" maxValue="385.5"/>
    </cacheField>
    <cacheField name="Merge_Features_STAT_SFLDT fix accuracy increase" numFmtId="0">
      <sharedItems containsString="0" containsBlank="1" containsNumber="1" minValue="-1030.7692307692309" maxValue="19680.51282051282"/>
    </cacheField>
    <cacheField name="Merge_Features_STAT_SFLDT wasted effort" numFmtId="0">
      <sharedItems containsString="0" containsBlank="1" containsNumber="1" containsInteger="1" minValue="0" maxValue="9345"/>
    </cacheField>
    <cacheField name="Merge_Features_STAT_SFLDT correctly_identified" numFmtId="0">
      <sharedItems containsString="0" containsBlank="1" containsNumber="1" minValue="1" maxValue="385.5"/>
    </cacheField>
    <cacheField name="STAT_SFLDT_Features fix accuracy increase" numFmtId="0">
      <sharedItems containsString="0" containsBlank="1" containsNumber="1" minValue="-1030.7692307692309" maxValue="19441.94596626921"/>
    </cacheField>
    <cacheField name="STAT_SFLDT_Features wasted effort" numFmtId="0">
      <sharedItems containsString="0" containsBlank="1" containsNumber="1" containsInteger="1" minValue="0" maxValue="9001"/>
    </cacheField>
    <cacheField name="STAT_SFLDT_Features correctly_identified" numFmtId="0">
      <sharedItems containsString="0" containsBlank="1" containsNumber="1" minValue="1" maxValue="347.66666666666657"/>
    </cacheField>
    <cacheField name="STAT_BARINEL_Features fix accuracy increase" numFmtId="0">
      <sharedItems containsString="0" containsBlank="1" containsNumber="1" minValue="-1298.387096774193" maxValue="16486.33658272482"/>
    </cacheField>
    <cacheField name="STAT_BARINEL_Features wasted effort" numFmtId="0">
      <sharedItems containsString="0" containsBlank="1" containsNumber="1" containsInteger="1" minValue="0" maxValue="7702"/>
    </cacheField>
    <cacheField name="STAT_BARINEL_Features correctly_identified" numFmtId="0">
      <sharedItems containsString="0" containsBlank="1" containsNumber="1" minValue="1" maxValue="363.66666666666669"/>
    </cacheField>
    <cacheField name="Fuzzy_Participation_STAT_BARINEL_Features fix accuracy increase" numFmtId="0">
      <sharedItems containsString="0" containsBlank="1" containsNumber="1" minValue="-688.22790113112717" maxValue="21208.301106456129"/>
    </cacheField>
    <cacheField name="Fuzzy_Participation_STAT_BARINEL_Features wasted effort" numFmtId="0">
      <sharedItems containsString="0" containsBlank="1" containsNumber="1" containsInteger="1" minValue="3" maxValue="9690"/>
    </cacheField>
    <cacheField name="Fuzzy_Participation_STAT_BARINEL_Features correctly_identified" numFmtId="0">
      <sharedItems containsString="0" containsBlank="1" containsNumber="1" minValue="0" maxValue="387.33333333333331"/>
    </cacheField>
    <cacheField name="Fuzzy_Error_STAT_BARINEL_Features fix accuracy increase" numFmtId="0">
      <sharedItems containsString="0" containsBlank="1" containsNumber="1" minValue="-1298.387096774193" maxValue="16486.33658272482"/>
    </cacheField>
    <cacheField name="Fuzzy_Error_STAT_BARINEL_Features wasted effort" numFmtId="0">
      <sharedItems containsString="0" containsBlank="1" containsNumber="1" containsInteger="1" minValue="0" maxValue="7702"/>
    </cacheField>
    <cacheField name="Fuzzy_Error_STAT_BARINEL_Features correctly_identified" numFmtId="0">
      <sharedItems containsString="0" containsBlank="1" containsNumber="1" minValue="1" maxValue="363.66666666666669"/>
    </cacheField>
    <cacheField name="Confidence_STAT_BARINEL_Features fix accuracy increase" numFmtId="0">
      <sharedItems containsString="0" containsBlank="1" containsNumber="1" minValue="-1298.387096774193" maxValue="16486.33658272482"/>
    </cacheField>
    <cacheField name="Confidence_STAT_BARINEL_Features wasted effort" numFmtId="0">
      <sharedItems containsString="0" containsBlank="1" containsNumber="1" containsInteger="1" minValue="0" maxValue="7702"/>
    </cacheField>
    <cacheField name="Confidence_STAT_BARINEL_Features correctly_identified" numFmtId="0">
      <sharedItems containsString="0" containsBlank="1" containsNumber="1" minValue="1" maxValue="363.66666666666669"/>
    </cacheField>
    <cacheField name="Fuzzy_Participation_Error_STAT_BARINEL_Features fix accuracy increase" numFmtId="0">
      <sharedItems containsString="0" containsBlank="1" containsNumber="1" minValue="-946.29241726015937" maxValue="19034.382533597462"/>
    </cacheField>
    <cacheField name="Fuzzy_Participation_Error_STAT_BARINEL_Features wasted effort" numFmtId="0">
      <sharedItems containsString="0" containsBlank="1" containsNumber="1" containsInteger="1" minValue="1" maxValue="10365"/>
    </cacheField>
    <cacheField name="Fuzzy_Participation_Error_STAT_BARINEL_Features correctly_identified" numFmtId="0">
      <sharedItems containsString="0" containsBlank="1" containsNumber="1" minValue="0" maxValue="417.33333333333331"/>
    </cacheField>
    <cacheField name="Fuzzy_Participation_Confidence_STAT_BARINEL_Features fix accuracy increase" numFmtId="0">
      <sharedItems containsString="0" containsBlank="1" containsNumber="1" minValue="-688.22790113112717" maxValue="21298.955312063601"/>
    </cacheField>
    <cacheField name="Fuzzy_Participation_Confidence_STAT_BARINEL_Features wasted effort" numFmtId="0">
      <sharedItems containsString="0" containsBlank="1" containsNumber="1" containsInteger="1" minValue="3" maxValue="11025"/>
    </cacheField>
    <cacheField name="Fuzzy_Participation_Confidence_STAT_BARINEL_Features correctly_identified" numFmtId="0">
      <sharedItems containsString="0" containsBlank="1" containsNumber="1" minValue="0" maxValue="385.99999999999989"/>
    </cacheField>
    <cacheField name="Fuzzy_Error_Confidence_STAT_BARINEL_Features fix accuracy increase" numFmtId="0">
      <sharedItems containsString="0" containsBlank="1" containsNumber="1" minValue="-1298.387096774193" maxValue="16486.33658272482"/>
    </cacheField>
    <cacheField name="Fuzzy_Error_Confidence_STAT_BARINEL_Features wasted effort" numFmtId="0">
      <sharedItems containsString="0" containsBlank="1" containsNumber="1" containsInteger="1" minValue="0" maxValue="7702"/>
    </cacheField>
    <cacheField name="Fuzzy_Error_Confidence_STAT_BARINEL_Features correctly_identified" numFmtId="0">
      <sharedItems containsString="0" containsBlank="1" containsNumber="1" minValue="1" maxValue="363.66666666666669"/>
    </cacheField>
    <cacheField name="Fuzzy_Participation_Error_Confidence_STAT_BARINEL_Features fix accuracy increase" numFmtId="0">
      <sharedItems containsString="0" containsBlank="1" containsNumber="1" minValue="-688.22790113112717" maxValue="18287.76204793885"/>
    </cacheField>
    <cacheField name="Fuzzy_Participation_Error_Confidence_STAT_BARINEL_Features wasted effort" numFmtId="0">
      <sharedItems containsString="0" containsBlank="1" containsNumber="1" containsInteger="1" minValue="3" maxValue="10504"/>
    </cacheField>
    <cacheField name="Fuzzy_Participation_Error_Confidence_STAT_BARINEL_Features correctly_identified" numFmtId="0">
      <sharedItems containsString="0" containsBlank="1" containsNumber="1" minValue="0" maxValue="409.00000000000011"/>
    </cacheField>
    <cacheField name="average after retrain accuracy increase" numFmtId="0" formula="'after retrain accuracy increase' /count" databaseField="0"/>
    <cacheField name="average before after retrain accuracy increase" numFmtId="0" formula="'before after retrain accuracy increase' /count" databaseField="0"/>
    <cacheField name="average STAT_SFLDT fix accuracy increase" numFmtId="0" formula="'STAT_SFLDT fix accuracy increase' /count" databaseField="0"/>
    <cacheField name="average Merge_Features_STAT_SFLDT fix accuracy increase" numFmtId="0" formula="'Merge_Features_STAT_SFLDT fix accuracy increase' /count" databaseField="0"/>
    <cacheField name="average STAT_SFLDT_Features fix accuracy increase" numFmtId="0" formula="'STAT_SFLDT_Features fix accuracy increase' /count" databaseField="0"/>
    <cacheField name="average STAT_BARINEL_Features fix accuracy increase" numFmtId="0" formula="'STAT_BARINEL_Features fix accuracy increase' /count" databaseField="0"/>
    <cacheField name="average Fuzzy_Participation_STAT_BARINEL_Features fix accuracy increase" numFmtId="0" formula="'Fuzzy_Participation_STAT_BARINEL_Features fix accuracy increase' /count" databaseField="0"/>
    <cacheField name="average Fuzzy_Error_STAT_BARINEL_Features fix accuracy increase" numFmtId="0" formula="'Fuzzy_Error_STAT_BARINEL_Features fix accuracy increase' /count" databaseField="0"/>
    <cacheField name="average Confidence_STAT_BARINEL_Features fix accuracy increase" numFmtId="0" formula="'Confidence_STAT_BARINEL_Features fix accuracy increase' /count" databaseField="0"/>
    <cacheField name="average Fuzzy_Participation_Error_STAT_BARINEL_Features fix accuracy increase" numFmtId="0" formula="'Fuzzy_Participation_Error_STAT_BARINEL_Features fix accuracy increase' /count" databaseField="0"/>
    <cacheField name="average Fuzzy_Participation_Confidence_STAT_BARINEL_Features fix accuracy increase" numFmtId="0" formula="'Fuzzy_Participation_Confidence_STAT_BARINEL_Features fix accuracy increase' /count" databaseField="0"/>
    <cacheField name="average Fuzzy_Error_Confidence_STAT_BARINEL_Features fix accuracy increase" numFmtId="0" formula="'Fuzzy_Error_Confidence_STAT_BARINEL_Features fix accuracy increase' /count" databaseField="0"/>
    <cacheField name="average Fuzzy_Participation_Error_Confidence_STAT_BARINEL_Features fix accuracy increase" numFmtId="0" formula="'Fuzzy_Participation_Error_Confidence_STAT_BARINEL_Features fix accuracy increase' /count" databaseField="0"/>
    <cacheField name="dummy feature 1" numFmtId="0" formula=" 0" databaseField="0"/>
    <cacheField name="dummy feature 2" numFmtId="0" formula=" 0" databaseField="0"/>
    <cacheField name="average STAT_SFLDT wasted effort" numFmtId="0" formula="'STAT_SFLDT wasted effort' /count" databaseField="0"/>
    <cacheField name="average Merge_Features_STAT_SFLDT wasted effort" numFmtId="0" formula="'Merge_Features_STAT_SFLDT wasted effort' /count" databaseField="0"/>
    <cacheField name="average STAT_SFLDT_Features wasted effort" numFmtId="0" formula="'STAT_SFLDT_Features wasted effort' /count" databaseField="0"/>
    <cacheField name="average STAT_BARINEL_Features wasted effort" numFmtId="0" formula="'STAT_BARINEL_Features wasted effort' /count" databaseField="0"/>
    <cacheField name="average Fuzzy_Participation_STAT_BARINEL_Features wasted effort" numFmtId="0" formula="'Fuzzy_Participation_STAT_BARINEL_Features wasted effort' /count" databaseField="0"/>
    <cacheField name="average Fuzzy_Error_STAT_BARINEL_Features wasted effort" numFmtId="0" formula="'Fuzzy_Error_STAT_BARINEL_Features wasted effort' /count" databaseField="0"/>
    <cacheField name="average Confidence_STAT_BARINEL_Features wasted effort" numFmtId="0" formula="'Confidence_STAT_BARINEL_Features wasted effort' /count" databaseField="0"/>
    <cacheField name="average Fuzzy_Participation_Error_STAT_BARINEL_Features wasted effort" numFmtId="0" formula="'Fuzzy_Participation_Error_STAT_BARINEL_Features wasted effort' /count" databaseField="0"/>
    <cacheField name="average Fuzzy_Participation_Confidence_STAT_BARINEL_Features wasted effort" numFmtId="0" formula="'Fuzzy_Participation_Confidence_STAT_BARINEL_Features wasted effort' /count" databaseField="0"/>
    <cacheField name="average Fuzzy_Error_Confidence_STAT_BARINEL_Features wasted effort" numFmtId="0" formula="'Fuzzy_Error_Confidence_STAT_BARINEL_Features wasted effort' /count" databaseField="0"/>
    <cacheField name="average Fuzzy_Participation_Error_Confidence_STAT_BARINEL_Features wasted effort" numFmtId="0" formula="'Fuzzy_Participation_Error_Confidence_STAT_BARINEL_Features wasted effort'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binary"/>
    <s v="binary"/>
    <n v="2"/>
    <n v="1"/>
    <n v="68.831168831168839"/>
    <n v="20.779220779220768"/>
    <n v="8.4415584415584384"/>
    <n v="0.64935064935064402"/>
    <n v="0"/>
    <n v="1"/>
    <n v="0.64935064935064402"/>
    <n v="0"/>
    <n v="1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123"/>
    <n v="7963.3114586889042"/>
    <n v="-1592.9615920504341"/>
    <n v="1544.4249613439131"/>
    <n v="1331.5580354274589"/>
    <n v="911"/>
    <n v="79"/>
    <n v="1524.4247637210599"/>
    <n v="468"/>
    <n v="79"/>
    <n v="540.79838174724364"/>
    <n v="634"/>
    <n v="39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x v="0"/>
    <x v="1"/>
    <s v="binary, binary"/>
    <s v="binary"/>
    <n v="2"/>
    <n v="12"/>
    <n v="824.02597402597405"/>
    <n v="251.2987012987013"/>
    <n v="88.961038961038966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75.471302890657725"/>
    <n v="49"/>
    <n v="10.5"/>
    <n v="101.2777545035609"/>
    <n v="45"/>
    <n v="10.5"/>
    <n v="138.0812735651445"/>
    <n v="38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1028"/>
    <n v="62881.775869768717"/>
    <n v="-12426.38887424417"/>
    <n v="13609.864095942101"/>
    <n v="11579.75985451158"/>
    <n v="9973"/>
    <n v="337"/>
    <n v="12810.9444184359"/>
    <n v="9345"/>
    <n v="337"/>
    <n v="2141.3012726350839"/>
    <n v="8217"/>
    <n v="152.5"/>
    <n v="3183.1285345493729"/>
    <n v="7702"/>
    <n v="185.5"/>
    <n v="11032.32606325505"/>
    <n v="5920"/>
    <n v="340"/>
    <n v="3183.1285345493729"/>
    <n v="7702"/>
    <n v="185.5"/>
    <n v="3183.1285345493729"/>
    <n v="7702"/>
    <n v="185.5"/>
    <n v="10930.899606097209"/>
    <n v="5483"/>
    <n v="331.5"/>
    <n v="10768.982443486701"/>
    <n v="6008"/>
    <n v="326.5"/>
    <n v="3183.1285345493729"/>
    <n v="7702"/>
    <n v="185.5"/>
    <n v="11043.686907649"/>
    <n v="5385"/>
    <n v="337"/>
  </r>
  <r>
    <x v="0"/>
    <x v="2"/>
    <s v="binary, binary, binary"/>
    <s v="binary"/>
    <n v="2"/>
    <n v="48"/>
    <n v="3290.2597402597398"/>
    <n v="1011.038961038961"/>
    <n v="321.42857142857162"/>
    <n v="-102.59740259740239"/>
    <n v="224"/>
    <n v="16"/>
    <n v="-102.59740259740239"/>
    <n v="224"/>
    <n v="16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x v="0"/>
    <x v="2"/>
    <s v="binary, binary, numeric"/>
    <s v="mixed"/>
    <n v="2"/>
    <n v="152"/>
    <n v="9707.9388353581908"/>
    <n v="2926.9166317553409"/>
    <n v="1113.9505655634689"/>
    <n v="-8.0645161290322562"/>
    <n v="478"/>
    <n v="50.666666666666657"/>
    <n v="43.548387096774213"/>
    <n v="466"/>
    <n v="50.666666666666657"/>
    <n v="348.28236279849182"/>
    <n v="504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x v="0"/>
    <x v="2"/>
    <s v="binary, numeric, numeric"/>
    <s v="mixed"/>
    <n v="2"/>
    <n v="25"/>
    <n v="1629.2207792207789"/>
    <n v="611.03896103896102"/>
    <n v="240.90909090909091"/>
    <n v="-31.818181818181809"/>
    <n v="92"/>
    <n v="8.3333333333333321"/>
    <n v="-31.818181818181809"/>
    <n v="92"/>
    <n v="8.3333333333333321"/>
    <n v="3.896103896103897"/>
    <n v="55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x v="0"/>
    <x v="2"/>
    <s v="numeric, numeric, numeric"/>
    <s v="numeric"/>
    <n v="2"/>
    <n v="963"/>
    <n v="58006.968482362478"/>
    <n v="-991.25545954704762"/>
    <n v="16304.72400565826"/>
    <n v="9138.248738721064"/>
    <n v="4896"/>
    <n v="258.66666666666657"/>
    <n v="9027.8977972983848"/>
    <n v="5373"/>
    <n v="258.66666666666657"/>
    <n v="5568.3881632769098"/>
    <n v="3759"/>
    <n v="216"/>
    <n v="5052.1269113742746"/>
    <n v="4265"/>
    <n v="200.33333333333329"/>
    <n v="6793.8972606365242"/>
    <n v="2814"/>
    <n v="264.99999999999989"/>
    <n v="5052.1269113742746"/>
    <n v="4265"/>
    <n v="200.33333333333329"/>
    <n v="5052.1269113742746"/>
    <n v="4265"/>
    <n v="200.33333333333329"/>
    <n v="6835.6709072234426"/>
    <n v="2802"/>
    <n v="264.33333333333331"/>
    <n v="6720.4501295074842"/>
    <n v="2768"/>
    <n v="260.66666666666657"/>
    <n v="5052.1269113742746"/>
    <n v="4265"/>
    <n v="200.33333333333329"/>
    <n v="6956.7411566695209"/>
    <n v="2758"/>
    <n v="261.33333333333331"/>
  </r>
  <r>
    <x v="1"/>
    <x v="0"/>
    <s v="binary"/>
    <s v="binary"/>
    <n v="2"/>
    <n v="1"/>
    <n v="68.627450980392155"/>
    <n v="20.915032679738569"/>
    <n v="20.915032679738569"/>
    <n v="0.65359477124182774"/>
    <n v="0"/>
    <n v="1"/>
    <n v="0.65359477124182774"/>
    <n v="0"/>
    <n v="1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118"/>
    <n v="7535.993377064895"/>
    <n v="-991.59181088592106"/>
    <n v="1713.2833490778089"/>
    <n v="1293.9169623333189"/>
    <n v="851"/>
    <n v="75"/>
    <n v="1520.0326441247089"/>
    <n v="419"/>
    <n v="75"/>
    <n v="615.09575003414011"/>
    <n v="663"/>
    <n v="37"/>
    <n v="718.05097357863372"/>
    <n v="570"/>
    <n v="41"/>
    <n v="1327.1132370174601"/>
    <n v="464"/>
    <n v="73"/>
    <n v="718.05097357863372"/>
    <n v="570"/>
    <n v="41"/>
    <n v="718.05097357863372"/>
    <n v="570"/>
    <n v="41"/>
    <n v="1256.4772738357469"/>
    <n v="472"/>
    <n v="70"/>
    <n v="1309.379849328915"/>
    <n v="468"/>
    <n v="72"/>
    <n v="718.05097357863372"/>
    <n v="570"/>
    <n v="41"/>
    <n v="1267.1733419960131"/>
    <n v="411"/>
    <n v="70"/>
  </r>
  <r>
    <x v="1"/>
    <x v="1"/>
    <s v="binary, binary"/>
    <s v="binary"/>
    <n v="2"/>
    <n v="12"/>
    <n v="821.56862745098033"/>
    <n v="252.94117647058829"/>
    <n v="252.94117647058829"/>
    <n v="-13.071895424836621"/>
    <n v="68"/>
    <n v="6"/>
    <n v="-13.071895424836621"/>
    <n v="68"/>
    <n v="6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1202.267662320907"/>
    <n v="164"/>
    <n v="25"/>
    <n v="1688.671128859183"/>
    <n v="176"/>
    <n v="25"/>
    <n v="1725.5043567740049"/>
    <n v="119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926"/>
    <n v="55191.015089835302"/>
    <n v="-6929.0482864113264"/>
    <n v="14667.86116818596"/>
    <n v="11129.812626523209"/>
    <n v="8497"/>
    <n v="307"/>
    <n v="12320.989485035179"/>
    <n v="7679"/>
    <n v="307"/>
    <n v="2663.3703364130129"/>
    <n v="7321"/>
    <n v="141"/>
    <n v="3616.9301383422671"/>
    <n v="6754"/>
    <n v="184.5"/>
    <n v="11266.15933288246"/>
    <n v="5418"/>
    <n v="342.5"/>
    <n v="3616.9301383422671"/>
    <n v="6754"/>
    <n v="184.5"/>
    <n v="3616.9301383422671"/>
    <n v="6754"/>
    <n v="184.5"/>
    <n v="10694.54643797529"/>
    <n v="5188"/>
    <n v="311.5"/>
    <n v="10871.32512896158"/>
    <n v="5718"/>
    <n v="331"/>
    <n v="3616.9301383422671"/>
    <n v="6754"/>
    <n v="184.5"/>
    <n v="10811.248697923331"/>
    <n v="4900"/>
    <n v="314"/>
  </r>
  <r>
    <x v="1"/>
    <x v="2"/>
    <s v="binary, binary, binary"/>
    <s v="binary"/>
    <n v="2"/>
    <n v="48"/>
    <n v="3280.3921568627452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s v="binary, binary, numeric"/>
    <s v="mixed"/>
    <n v="2"/>
    <n v="500"/>
    <n v="20387.363750507418"/>
    <n v="21499.363146317752"/>
    <n v="16750.621780408521"/>
    <n v="13000.425387295019"/>
    <n v="2078"/>
    <n v="166.66666666666671"/>
    <n v="19091.441275595462"/>
    <n v="2890"/>
    <n v="166.66666666666671"/>
    <n v="19396.395945635519"/>
    <n v="166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x v="1"/>
    <x v="2"/>
    <s v="binary, numeric, numeric"/>
    <s v="mixed"/>
    <n v="2"/>
    <n v="32"/>
    <n v="2080.3921568627452"/>
    <n v="784.96732026143798"/>
    <n v="774.50980392156873"/>
    <n v="-27.450980392156861"/>
    <n v="103"/>
    <n v="10.66666666666667"/>
    <n v="-27.450980392156861"/>
    <n v="103"/>
    <n v="10.66666666666667"/>
    <n v="-0.65359477124181709"/>
    <n v="63"/>
    <n v="10.66666666666667"/>
    <n v="-0.65359477124181709"/>
    <n v="50"/>
    <n v="10.66666666666667"/>
    <n v="-94.771241830065392"/>
    <n v="60"/>
    <n v="8"/>
    <n v="-0.65359477124181709"/>
    <n v="50"/>
    <n v="10.66666666666667"/>
    <n v="-0.65359477124181709"/>
    <n v="50"/>
    <n v="10.66666666666667"/>
    <n v="-94.771241830065392"/>
    <n v="60"/>
    <n v="8"/>
    <n v="-94.771241830065392"/>
    <n v="60"/>
    <n v="8"/>
    <n v="-0.65359477124181709"/>
    <n v="50"/>
    <n v="10.66666666666667"/>
    <n v="-94.771241830065392"/>
    <n v="60"/>
    <n v="8"/>
  </r>
  <r>
    <x v="1"/>
    <x v="2"/>
    <s v="numeric, numeric, numeric"/>
    <s v="numeric"/>
    <n v="2"/>
    <n v="1014"/>
    <n v="61651.808850069683"/>
    <n v="-1640.4667031701119"/>
    <n v="18756.032176512701"/>
    <n v="8886.4753082762491"/>
    <n v="4569"/>
    <n v="248.33333333333329"/>
    <n v="8979.2223618217122"/>
    <n v="4707"/>
    <n v="248.33333333333329"/>
    <n v="5587.4708567884118"/>
    <n v="3830"/>
    <n v="213"/>
    <n v="6228.8538812521119"/>
    <n v="3942"/>
    <n v="225.33333333333329"/>
    <n v="8998.6941146206682"/>
    <n v="3267"/>
    <n v="269.66666666666657"/>
    <n v="6228.8538812521119"/>
    <n v="3942"/>
    <n v="225.33333333333329"/>
    <n v="6228.8538812521119"/>
    <n v="3942"/>
    <n v="225.33333333333329"/>
    <n v="8321.4249191052186"/>
    <n v="2916"/>
    <n v="243.6666666666666"/>
    <n v="8860.7874531616126"/>
    <n v="3269"/>
    <n v="264"/>
    <n v="6228.8538812521119"/>
    <n v="3942"/>
    <n v="225.33333333333329"/>
    <n v="8322.6209225775037"/>
    <n v="2882"/>
    <n v="240.33333333333329"/>
  </r>
  <r>
    <x v="2"/>
    <x v="0"/>
    <s v="binary"/>
    <s v="binary"/>
    <n v="2"/>
    <n v="2"/>
    <n v="147.972972972973"/>
    <n v="30.405405405405411"/>
    <n v="6.0810810810810851"/>
    <n v="-18.918918918918919"/>
    <n v="0"/>
    <n v="2"/>
    <n v="-18.918918918918919"/>
    <n v="0"/>
    <n v="2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117"/>
    <n v="7406.3109299191656"/>
    <n v="-66.559206547119402"/>
    <n v="1914.5425644206191"/>
    <n v="1353.5899086782431"/>
    <n v="742"/>
    <n v="76"/>
    <n v="1678.4922031892429"/>
    <n v="359"/>
    <n v="76"/>
    <n v="731.67776750291796"/>
    <n v="541"/>
    <n v="42"/>
    <n v="934.90511298497859"/>
    <n v="425"/>
    <n v="47"/>
    <n v="1533.077149692009"/>
    <n v="465"/>
    <n v="71"/>
    <n v="934.90511298497859"/>
    <n v="425"/>
    <n v="47"/>
    <n v="934.90511298497859"/>
    <n v="425"/>
    <n v="47"/>
    <n v="1346.4565236163619"/>
    <n v="453"/>
    <n v="64"/>
    <n v="1529.947227566091"/>
    <n v="441"/>
    <n v="71"/>
    <n v="934.90511298497859"/>
    <n v="425"/>
    <n v="47"/>
    <n v="1276.751488874195"/>
    <n v="375"/>
    <n v="63"/>
  </r>
  <r>
    <x v="2"/>
    <x v="1"/>
    <s v="binary, binary"/>
    <s v="binary"/>
    <n v="2"/>
    <n v="24"/>
    <n v="1759.4594594594589"/>
    <n v="381.08108108108109"/>
    <n v="60.810810810810857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57.4076764936981"/>
    <n v="188"/>
    <n v="28"/>
    <n v="1558.214128106601"/>
    <n v="194"/>
    <n v="28"/>
    <n v="1592.4992196497569"/>
    <n v="127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1019"/>
    <n v="61409.847272560357"/>
    <n v="-405.15201836819779"/>
    <n v="18422.834840814168"/>
    <n v="11053.68000934179"/>
    <n v="9038"/>
    <n v="325"/>
    <n v="12831.147201812249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01"/>
    <n v="6330"/>
    <n v="303.5"/>
  </r>
  <r>
    <x v="2"/>
    <x v="2"/>
    <s v="binary, binary, binary"/>
    <s v="binary"/>
    <n v="2"/>
    <n v="96"/>
    <n v="6989.864864864865"/>
    <n v="1572.2972972972971"/>
    <n v="139.86486486486501"/>
    <n v="-995.94594594594582"/>
    <n v="496"/>
    <n v="32"/>
    <n v="-995.94594594594582"/>
    <n v="496"/>
    <n v="32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x v="2"/>
    <x v="2"/>
    <s v="binary, binary, numeric"/>
    <s v="mixed"/>
    <n v="2"/>
    <n v="579"/>
    <n v="26740.382317801668"/>
    <n v="22696.18005101876"/>
    <n v="14928.823447103019"/>
    <n v="11252.52106945655"/>
    <n v="2390"/>
    <n v="193"/>
    <n v="17518.948787497171"/>
    <n v="3202"/>
    <n v="193"/>
    <n v="17713.56517808131"/>
    <n v="2025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x v="2"/>
    <x v="2"/>
    <s v="binary, numeric, numeric"/>
    <s v="mixed"/>
    <n v="2"/>
    <n v="47"/>
    <n v="3243.2432432432429"/>
    <n v="948.64864864864865"/>
    <n v="372.97297297297308"/>
    <n v="-393.91891891891879"/>
    <n v="153"/>
    <n v="15.66666666666667"/>
    <n v="-393.91891891891879"/>
    <n v="153"/>
    <n v="15.66666666666667"/>
    <n v="-409.45945945945942"/>
    <n v="82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7"/>
    <n v="86"/>
    <n v="11.33333333333333"/>
    <n v="-93.243243243243271"/>
    <n v="92"/>
    <n v="10.33333333333333"/>
    <n v="-389.86486486486478"/>
    <n v="50"/>
    <n v="15.66666666666667"/>
    <n v="-89.86486486486487"/>
    <n v="86"/>
    <n v="11.33333333333333"/>
  </r>
  <r>
    <x v="2"/>
    <x v="2"/>
    <s v="numeric, numeric, numeric"/>
    <s v="numeric"/>
    <n v="2"/>
    <n v="1200"/>
    <n v="73249.836847260638"/>
    <n v="1963.863806137927"/>
    <n v="26155.84124209678"/>
    <n v="12870.21571836839"/>
    <n v="4846"/>
    <n v="327.33333333333331"/>
    <n v="14733.509417649529"/>
    <n v="4735"/>
    <n v="327.33333333333331"/>
    <n v="11372.288049853811"/>
    <n v="4463"/>
    <n v="308.33333333333331"/>
    <n v="13228.655708548409"/>
    <n v="4308"/>
    <n v="321"/>
    <n v="13990.303568264269"/>
    <n v="4130"/>
    <n v="330.66666666666657"/>
    <n v="13228.655708548409"/>
    <n v="4308"/>
    <n v="321"/>
    <n v="13228.655708548409"/>
    <n v="4308"/>
    <n v="321"/>
    <n v="12516.359093355941"/>
    <n v="3865"/>
    <n v="312"/>
    <n v="14059.73125461503"/>
    <n v="4130"/>
    <n v="327.99999999999989"/>
    <n v="13228.655708548409"/>
    <n v="4308"/>
    <n v="321"/>
    <n v="11153.35654611519"/>
    <n v="3421"/>
    <n v="276.66666666666669"/>
  </r>
  <r>
    <x v="3"/>
    <x v="0"/>
    <s v="binary"/>
    <s v="binary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118"/>
    <n v="7451.3643893684493"/>
    <n v="384.44700324014389"/>
    <n v="1947.917265376293"/>
    <n v="1483.873800926772"/>
    <n v="812"/>
    <n v="74"/>
    <n v="1833.999033639014"/>
    <n v="414"/>
    <n v="74"/>
    <n v="931.19364476490966"/>
    <n v="553"/>
    <n v="43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21"/>
    <n v="475"/>
    <n v="73"/>
    <n v="1031.5980835755249"/>
    <n v="467"/>
    <n v="45"/>
    <n v="1503.024965505625"/>
    <n v="553"/>
    <n v="66"/>
  </r>
  <r>
    <x v="3"/>
    <x v="1"/>
    <s v="binary, binary"/>
    <s v="binary"/>
    <n v="2"/>
    <n v="24"/>
    <n v="1753.846153846154"/>
    <n v="327.2727272727272"/>
    <n v="394.40559440559451"/>
    <n v="-251.74825174825179"/>
    <n v="136"/>
    <n v="12"/>
    <n v="-251.74825174825179"/>
    <n v="136"/>
    <n v="12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24.1850891044439"/>
    <n v="189"/>
    <n v="28"/>
    <n v="1513.132566358373"/>
    <n v="187"/>
    <n v="28"/>
    <n v="1547.4885329724041"/>
    <n v="140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x v="3"/>
    <x v="1"/>
    <s v="numeric, numeric"/>
    <s v="numeric"/>
    <n v="2"/>
    <n v="1069"/>
    <n v="65049.450486592563"/>
    <n v="4519.6156200710202"/>
    <n v="19076.894434013651"/>
    <n v="11810.278405209579"/>
    <n v="9303"/>
    <n v="333.5"/>
    <n v="13593.626110061679"/>
    <n v="7770"/>
    <n v="334"/>
    <n v="4644.1000067113437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1"/>
    <n v="7164"/>
    <n v="318"/>
  </r>
  <r>
    <x v="3"/>
    <x v="2"/>
    <s v="binary, binary, binary"/>
    <s v="binary"/>
    <n v="2"/>
    <n v="96"/>
    <n v="6965.734265734266"/>
    <n v="1358.741258741258"/>
    <n v="1576.9230769230769"/>
    <n v="-1030.7692307692309"/>
    <n v="544"/>
    <n v="32"/>
    <n v="-1030.7692307692309"/>
    <n v="544"/>
    <n v="32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x v="3"/>
    <x v="2"/>
    <s v="binary, binary, numeric"/>
    <s v="mixed"/>
    <n v="2"/>
    <n v="579"/>
    <n v="26684.412361831721"/>
    <n v="22640.153394992099"/>
    <n v="17865.01616662907"/>
    <n v="10867.8096097451"/>
    <n v="2466"/>
    <n v="193"/>
    <n v="16973.26866681705"/>
    <n v="3246"/>
    <n v="193"/>
    <n v="17165.215429731561"/>
    <n v="2071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x v="3"/>
    <x v="2"/>
    <s v="binary, numeric, numeric"/>
    <s v="mixed"/>
    <n v="2"/>
    <n v="47"/>
    <n v="3249.6503496503501"/>
    <n v="825.87412587412564"/>
    <n v="937.06293706293707"/>
    <n v="-437.76223776223782"/>
    <n v="145"/>
    <n v="15.66666666666667"/>
    <n v="-437.76223776223782"/>
    <n v="145"/>
    <n v="15.66666666666667"/>
    <n v="-443.35664335664342"/>
    <n v="110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x v="3"/>
    <x v="2"/>
    <s v="numeric, numeric, numeric"/>
    <s v="numeric"/>
    <n v="2"/>
    <n v="1169"/>
    <n v="70156.231433839261"/>
    <n v="8112.8523681155693"/>
    <n v="25762.346393677599"/>
    <n v="15621.49447413869"/>
    <n v="4921"/>
    <n v="335.33333333333331"/>
    <n v="17894.103105097529"/>
    <n v="4840"/>
    <n v="335.66666666666657"/>
    <n v="14863.650130337081"/>
    <n v="4512"/>
    <n v="309"/>
    <n v="15227.300520693139"/>
    <n v="4307"/>
    <n v="312.33333333333331"/>
    <n v="16830.597387954029"/>
    <n v="3705"/>
    <n v="350.99999999999989"/>
    <n v="15227.300520693139"/>
    <n v="4307"/>
    <n v="312.33333333333331"/>
    <n v="15227.300520693139"/>
    <n v="4307"/>
    <n v="312.33333333333331"/>
    <n v="15490.57387611336"/>
    <n v="3804"/>
    <n v="322.33333333333331"/>
    <n v="16870.384133435011"/>
    <n v="3705"/>
    <n v="348.99999999999989"/>
    <n v="15227.300520693139"/>
    <n v="4307"/>
    <n v="312.33333333333331"/>
    <n v="15346.731801102211"/>
    <n v="3753"/>
    <n v="316.33333333333331"/>
  </r>
  <r>
    <x v="4"/>
    <x v="0"/>
    <s v="binary"/>
    <s v="binary"/>
    <n v="2"/>
    <n v="2"/>
    <n v="147.10144927536231"/>
    <n v="25.362318840579729"/>
    <n v="10.144927536231879"/>
    <n v="-18.840579710144919"/>
    <n v="0"/>
    <n v="2"/>
    <n v="-18.840579710144919"/>
    <n v="0"/>
    <n v="2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121"/>
    <n v="7687.7441561249188"/>
    <n v="677.1591861164701"/>
    <n v="2210.8882768529561"/>
    <n v="1459.2939578044809"/>
    <n v="745"/>
    <n v="73"/>
    <n v="1783.2446242157389"/>
    <n v="419"/>
    <n v="73"/>
    <n v="1041.13935484279"/>
    <n v="529"/>
    <n v="47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x v="4"/>
    <x v="1"/>
    <s v="binary, binary"/>
    <s v="binary"/>
    <n v="2"/>
    <n v="24"/>
    <n v="1750"/>
    <n v="319.56521739130449"/>
    <n v="178.98550724637681"/>
    <n v="-196.37681159420291"/>
    <n v="118"/>
    <n v="12"/>
    <n v="-196.37681159420291"/>
    <n v="118"/>
    <n v="12"/>
    <n v="-229.71014492753619"/>
    <n v="128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024.8482151593801"/>
    <n v="167"/>
    <n v="28"/>
    <n v="1510.455331224111"/>
    <n v="169"/>
    <n v="28"/>
    <n v="1545.6119464648771"/>
    <n v="141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1124"/>
    <n v="69183.605147503724"/>
    <n v="5790.5610488415996"/>
    <n v="21978.049845976358"/>
    <n v="11393.42198189394"/>
    <n v="9594"/>
    <n v="336"/>
    <n v="13028.680870298531"/>
    <n v="7674"/>
    <n v="336.5"/>
    <n v="5118.4227571688198"/>
    <n v="8762"/>
    <n v="208.5"/>
    <n v="6589.7402253415812"/>
    <n v="7222"/>
    <n v="249.5"/>
    <n v="10100.5033162687"/>
    <n v="6264"/>
    <n v="345"/>
    <n v="6589.7402253415812"/>
    <n v="7222"/>
    <n v="249.5"/>
    <n v="6589.7402253415812"/>
    <n v="7222"/>
    <n v="249.5"/>
    <n v="11695.281241629869"/>
    <n v="7229"/>
    <n v="372"/>
    <n v="9756.5600715511391"/>
    <n v="7503"/>
    <n v="341"/>
    <n v="6589.7402253415812"/>
    <n v="7222"/>
    <n v="249.5"/>
    <n v="11364.506687757699"/>
    <n v="7219"/>
    <n v="361"/>
  </r>
  <r>
    <x v="4"/>
    <x v="2"/>
    <s v="binary, binary, binary"/>
    <s v="binary"/>
    <n v="2"/>
    <n v="96"/>
    <n v="6955.797101449275"/>
    <n v="1322.463768115942"/>
    <n v="857.24637681159425"/>
    <n v="-660.86956521739137"/>
    <n v="496"/>
    <n v="32"/>
    <n v="-660.86956521739137"/>
    <n v="496"/>
    <n v="32"/>
    <n v="-881.8840579710145"/>
    <n v="544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"/>
    <n v="508"/>
    <n v="16"/>
    <n v="-139.13043478260869"/>
    <n v="576"/>
    <n v="0"/>
    <n v="-660.86956521739137"/>
    <n v="538"/>
    <n v="32"/>
    <n v="-172.46376811594209"/>
    <n v="430"/>
    <n v="7.333333333333333"/>
  </r>
  <r>
    <x v="4"/>
    <x v="2"/>
    <s v="binary, binary, numeric"/>
    <s v="mixed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1"/>
    <n v="2025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x v="4"/>
    <x v="2"/>
    <s v="binary, numeric, numeric"/>
    <s v="mixed"/>
    <n v="2"/>
    <n v="47"/>
    <n v="3236.95652173913"/>
    <n v="815.94202898550759"/>
    <n v="836.23188405797111"/>
    <n v="-416.66666666666657"/>
    <n v="126"/>
    <n v="15.66666666666667"/>
    <n v="-416.66666666666657"/>
    <n v="126"/>
    <n v="15.66666666666667"/>
    <n v="-423.18840579710138"/>
    <n v="124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x v="4"/>
    <x v="2"/>
    <s v="numeric, numeric, numeric"/>
    <s v="numeric"/>
    <n v="2"/>
    <n v="1237"/>
    <n v="74982.418193720718"/>
    <n v="10368.429951260419"/>
    <n v="29438.52475413675"/>
    <n v="16693.115990060069"/>
    <n v="5073"/>
    <n v="353.66666666666669"/>
    <n v="18734.740229064821"/>
    <n v="5000"/>
    <n v="354"/>
    <n v="15829.710698415411"/>
    <n v="4776"/>
    <n v="317"/>
    <n v="16241.32421355418"/>
    <n v="4309"/>
    <n v="340"/>
    <n v="18652.602015331689"/>
    <n v="4169"/>
    <n v="387.33333333333331"/>
    <n v="16241.32421355418"/>
    <n v="4309"/>
    <n v="340"/>
    <n v="16241.32421355418"/>
    <n v="4309"/>
    <n v="340"/>
    <n v="17503.757231607491"/>
    <n v="4012"/>
    <n v="383.99999999999989"/>
    <n v="18660.784012518739"/>
    <n v="4169"/>
    <n v="385.99999999999989"/>
    <n v="16241.32421355418"/>
    <n v="4309"/>
    <n v="340"/>
    <n v="17451.3234804926"/>
    <n v="4051"/>
    <n v="383.33333333333331"/>
  </r>
  <r>
    <x v="5"/>
    <x v="0"/>
    <s v="binary"/>
    <s v="binary"/>
    <n v="2"/>
    <n v="2"/>
    <n v="148.12030075187971"/>
    <n v="23.30827067669172"/>
    <n v="30.827067669172941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x v="5"/>
    <x v="0"/>
    <s v="numeric"/>
    <s v="numeric"/>
    <n v="2"/>
    <n v="127"/>
    <n v="8105.3876084437543"/>
    <n v="1000.606302718175"/>
    <n v="2404.6185944729559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x v="5"/>
    <x v="1"/>
    <s v="binary, binary"/>
    <s v="binary"/>
    <n v="2"/>
    <n v="24"/>
    <n v="1761.6541353383459"/>
    <n v="295.48872180451121"/>
    <n v="388.72180451127821"/>
    <n v="-219.5488721804511"/>
    <n v="120"/>
    <n v="12"/>
    <n v="-219.5488721804511"/>
    <n v="120"/>
    <n v="12"/>
    <n v="-255.63909774436081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972.13127975648467"/>
    <n v="236"/>
    <n v="33.5"/>
    <n v="1520.677992559253"/>
    <n v="194"/>
    <n v="33.5"/>
    <n v="1556.5927795266709"/>
    <n v="165"/>
    <n v="33.5"/>
    <n v="835.28943465931252"/>
    <n v="141"/>
    <n v="27.5"/>
    <n v="1516.1013259793081"/>
    <n v="127"/>
    <n v="28.5"/>
    <n v="835.28943465931252"/>
    <n v="141"/>
    <n v="27.5"/>
    <n v="835.28943465931252"/>
    <n v="141"/>
    <n v="27.5"/>
    <n v="1331.7529116909921"/>
    <n v="112"/>
    <n v="29"/>
    <n v="1574.412328398852"/>
    <n v="126"/>
    <n v="28"/>
    <n v="835.28943465931252"/>
    <n v="141"/>
    <n v="27.5"/>
    <n v="1445.286746277458"/>
    <n v="89"/>
    <n v="26.5"/>
  </r>
  <r>
    <x v="5"/>
    <x v="1"/>
    <s v="numeric, numeric"/>
    <s v="numeric"/>
    <n v="2"/>
    <n v="1154"/>
    <n v="71505.308521298008"/>
    <n v="4464.1345700656566"/>
    <n v="23406.635474859271"/>
    <n v="11855.352620108461"/>
    <n v="9480"/>
    <n v="351.5"/>
    <n v="13807.070954325951"/>
    <n v="7689"/>
    <n v="351.5"/>
    <n v="5626.9457920073437"/>
    <n v="8775"/>
    <n v="228"/>
    <n v="7555.081469275"/>
    <n v="6976"/>
    <n v="280"/>
    <n v="10118.065476641381"/>
    <n v="7487"/>
    <n v="345"/>
    <n v="7555.081469275"/>
    <n v="6976"/>
    <n v="280"/>
    <n v="7555.081469275"/>
    <n v="6976"/>
    <n v="280"/>
    <n v="12920.890938173419"/>
    <n v="7104"/>
    <n v="394.5"/>
    <n v="9699.207218540354"/>
    <n v="8488"/>
    <n v="341"/>
    <n v="7555.081469275"/>
    <n v="6976"/>
    <n v="280"/>
    <n v="12770.50506275754"/>
    <n v="7020"/>
    <n v="400"/>
  </r>
  <r>
    <x v="5"/>
    <x v="2"/>
    <s v="binary, binary, binary"/>
    <s v="binary"/>
    <n v="2"/>
    <n v="96"/>
    <n v="7000.7518796992481"/>
    <n v="1227.8195488721799"/>
    <n v="1588.7218045112779"/>
    <n v="-741.35338345864648"/>
    <n v="538"/>
    <n v="32"/>
    <n v="-741.35338345864648"/>
    <n v="538"/>
    <n v="32"/>
    <n v="-981.20300751879688"/>
    <n v="544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x v="5"/>
    <x v="2"/>
    <s v="binary, binary, numeric"/>
    <s v="mixed"/>
    <n v="2"/>
    <n v="619"/>
    <n v="29201.94656190649"/>
    <n v="24470.454163089391"/>
    <n v="23032.83442169437"/>
    <n v="10950.036683404011"/>
    <n v="2546"/>
    <n v="206.33333333333329"/>
    <n v="17456.657213969171"/>
    <n v="3192"/>
    <n v="206.33333333333329"/>
    <n v="17336.055710209781"/>
    <n v="2081"/>
    <n v="204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x v="5"/>
    <x v="2"/>
    <s v="binary, numeric, numeric"/>
    <s v="mixed"/>
    <n v="2"/>
    <n v="47"/>
    <n v="3254.8872180451131"/>
    <n v="773.68421052631561"/>
    <n v="935.33834586466173"/>
    <n v="-430.82706766917289"/>
    <n v="160"/>
    <n v="15.66666666666667"/>
    <n v="-430.82706766917289"/>
    <n v="160"/>
    <n v="15.66666666666667"/>
    <n v="-467.66917293233081"/>
    <n v="131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x v="5"/>
    <x v="2"/>
    <s v="numeric, numeric, numeric"/>
    <s v="numeric"/>
    <n v="2"/>
    <n v="1265"/>
    <n v="77053.355279585783"/>
    <n v="15232.097670779751"/>
    <n v="29028.506721206391"/>
    <n v="16490.09071499958"/>
    <n v="5084"/>
    <n v="362"/>
    <n v="18771.39029051688"/>
    <n v="5090"/>
    <n v="362"/>
    <n v="15877.329165672199"/>
    <n v="4906"/>
    <n v="328.33333333333331"/>
    <n v="16486.33658272482"/>
    <n v="4389"/>
    <n v="352.99999999999989"/>
    <n v="17475.7929373156"/>
    <n v="4773"/>
    <n v="359.33333333333331"/>
    <n v="16486.33658272482"/>
    <n v="4389"/>
    <n v="352.99999999999989"/>
    <n v="16486.33658272482"/>
    <n v="4389"/>
    <n v="352.99999999999989"/>
    <n v="18714.20779563722"/>
    <n v="4154"/>
    <n v="404.33333333333331"/>
    <n v="17524.66903804144"/>
    <n v="4777"/>
    <n v="359.33333333333331"/>
    <n v="16486.33658272482"/>
    <n v="4389"/>
    <n v="352.99999999999989"/>
    <n v="17921.430718301901"/>
    <n v="4087"/>
    <n v="395.66666666666657"/>
  </r>
  <r>
    <x v="6"/>
    <x v="0"/>
    <s v="binary"/>
    <s v="binary"/>
    <n v="2"/>
    <n v="2"/>
    <n v="146.45669291338581"/>
    <n v="23.6220472440945"/>
    <n v="33.070866141732282"/>
    <n v="-12.59842519685038"/>
    <n v="1"/>
    <n v="1"/>
    <n v="-12.59842519685038"/>
    <n v="1"/>
    <n v="1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x v="6"/>
    <x v="0"/>
    <s v="numeric"/>
    <s v="numeric"/>
    <n v="2"/>
    <n v="133"/>
    <n v="8535.4751018129718"/>
    <n v="1184.23995499388"/>
    <n v="2586.9892390476521"/>
    <n v="1595.2159642523679"/>
    <n v="795"/>
    <n v="81"/>
    <n v="1943.6988586287009"/>
    <n v="413"/>
    <n v="81"/>
    <n v="1216.924817839672"/>
    <n v="529"/>
    <n v="56"/>
    <n v="1326.8655467386741"/>
    <n v="375"/>
    <n v="60"/>
    <n v="1528.230581787009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x v="6"/>
    <x v="1"/>
    <s v="binary, binary"/>
    <s v="binary"/>
    <n v="2"/>
    <n v="24"/>
    <n v="1740.944881889764"/>
    <n v="300.00000000000011"/>
    <n v="376.37795275590543"/>
    <n v="-144.8818897637795"/>
    <n v="102"/>
    <n v="7.5"/>
    <n v="-144.8818897637795"/>
    <n v="102"/>
    <n v="7.5"/>
    <n v="-249.6062992125984"/>
    <n v="124"/>
    <n v="11.5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011.374837138163"/>
    <n v="178"/>
    <n v="25"/>
    <n v="1595.6502739315861"/>
    <n v="186"/>
    <n v="25"/>
    <n v="1570.200330174556"/>
    <n v="138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1163"/>
    <n v="71918.747871641797"/>
    <n v="11412.871835432739"/>
    <n v="24769.8190901778"/>
    <n v="11791.990675318621"/>
    <n v="9582"/>
    <n v="349"/>
    <n v="13622.373553617639"/>
    <n v="7601"/>
    <n v="349"/>
    <n v="6383.7406089930746"/>
    <n v="8782"/>
    <n v="242.5"/>
    <n v="7625.1230706908837"/>
    <n v="6750"/>
    <n v="289"/>
    <n v="10052.523137444279"/>
    <n v="7735"/>
    <n v="347"/>
    <n v="7625.1230706908837"/>
    <n v="6750"/>
    <n v="289"/>
    <n v="7625.1230706908837"/>
    <n v="6750"/>
    <n v="289"/>
    <n v="12249.92217653005"/>
    <n v="7449"/>
    <n v="370.5"/>
    <n v="9781.9132428857974"/>
    <n v="8944"/>
    <n v="346"/>
    <n v="7625.1230706908837"/>
    <n v="6750"/>
    <n v="289"/>
    <n v="12164.629672613521"/>
    <n v="7302"/>
    <n v="381.5"/>
  </r>
  <r>
    <x v="6"/>
    <x v="2"/>
    <s v="binary, binary, binary"/>
    <s v="binary"/>
    <n v="2"/>
    <n v="96"/>
    <n v="6915.748031496063"/>
    <n v="1248.031496062993"/>
    <n v="1477.1653543307079"/>
    <n v="-530.70866141732279"/>
    <n v="442"/>
    <n v="23.333333333333329"/>
    <n v="-530.70866141732279"/>
    <n v="442"/>
    <n v="23.333333333333329"/>
    <n v="-958.26771653543301"/>
    <n v="544"/>
    <n v="30.666666666666661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x v="6"/>
    <x v="2"/>
    <s v="binary, binary, numeric"/>
    <s v="mixed"/>
    <n v="2"/>
    <n v="575"/>
    <n v="26276.589976612631"/>
    <n v="21903.240647077389"/>
    <n v="18467.707835980931"/>
    <n v="11575.96523456151"/>
    <n v="2257"/>
    <n v="172.66666666666671"/>
    <n v="18259.726796740331"/>
    <n v="3061"/>
    <n v="172.66666666666671"/>
    <n v="17806.689676380382"/>
    <n v="2009"/>
    <n v="189.33333333333329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x v="6"/>
    <x v="2"/>
    <s v="binary, numeric, numeric"/>
    <s v="mixed"/>
    <n v="2"/>
    <n v="46"/>
    <n v="3141.732283464567"/>
    <n v="770.07874015748052"/>
    <n v="896.06299212598412"/>
    <n v="-329.1338582677165"/>
    <n v="123"/>
    <n v="11"/>
    <n v="-329.1338582677165"/>
    <n v="123"/>
    <n v="11"/>
    <n v="-437.00787401574797"/>
    <n v="119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31"/>
    <n v="124"/>
    <n v="14.66666666666667"/>
    <n v="-411.02362204724409"/>
    <n v="107"/>
    <n v="15.33333333333333"/>
    <n v="-124.4094488188976"/>
    <n v="78"/>
    <n v="10"/>
  </r>
  <r>
    <x v="6"/>
    <x v="2"/>
    <s v="numeric, numeric, numeric"/>
    <s v="numeric"/>
    <n v="2"/>
    <n v="1252"/>
    <n v="75987.869052601265"/>
    <n v="19103.717085643129"/>
    <n v="30481.3096289612"/>
    <n v="16086.9981500382"/>
    <n v="5035"/>
    <n v="353.66666666666669"/>
    <n v="18090.322365919121"/>
    <n v="4974"/>
    <n v="353.66666666666669"/>
    <n v="16153.010710821291"/>
    <n v="4898"/>
    <n v="328.33333333333331"/>
    <n v="16131.554144549311"/>
    <n v="4321"/>
    <n v="353.33333333333343"/>
    <n v="17409.736427585522"/>
    <n v="4519"/>
    <n v="355.99999999999989"/>
    <n v="16131.554144549311"/>
    <n v="4321"/>
    <n v="353.33333333333343"/>
    <n v="16131.554144549311"/>
    <n v="4321"/>
    <n v="353.33333333333343"/>
    <n v="17938.53620679388"/>
    <n v="4036"/>
    <n v="386.66666666666657"/>
    <n v="17459.65413054559"/>
    <n v="4522"/>
    <n v="355.66666666666657"/>
    <n v="16131.554144549311"/>
    <n v="4321"/>
    <n v="353.33333333333343"/>
    <n v="17531.587671132598"/>
    <n v="4112"/>
    <n v="386.33333333333331"/>
  </r>
  <r>
    <x v="7"/>
    <x v="0"/>
    <s v="binary"/>
    <s v="binary"/>
    <n v="2"/>
    <n v="2"/>
    <n v="145.08196721311481"/>
    <n v="23.770491803278698"/>
    <n v="24.59016393442624"/>
    <n v="-13.11475409836066"/>
    <n v="2"/>
    <n v="1"/>
    <n v="-13.11475409836066"/>
    <n v="2"/>
    <n v="1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132"/>
    <n v="8505.3923497600954"/>
    <n v="1327.4607395384089"/>
    <n v="2564.3110629252528"/>
    <n v="1685.4674866933301"/>
    <n v="783"/>
    <n v="81"/>
    <n v="2031.470836007037"/>
    <n v="418"/>
    <n v="81"/>
    <n v="1201.398925330383"/>
    <n v="542"/>
    <n v="52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599"/>
    <n v="644"/>
    <n v="68"/>
    <n v="1353.7902555822529"/>
    <n v="356"/>
    <n v="57"/>
    <n v="1825.9786560819441"/>
    <n v="710"/>
    <n v="75"/>
  </r>
  <r>
    <x v="7"/>
    <x v="1"/>
    <s v="binary, binary"/>
    <s v="binary"/>
    <n v="2"/>
    <n v="24"/>
    <n v="1723.7704918032789"/>
    <n v="302.45901639344282"/>
    <n v="284.42622950819668"/>
    <n v="-150.81967213114751"/>
    <n v="99"/>
    <n v="7.5"/>
    <n v="-150.81967213114751"/>
    <n v="99"/>
    <n v="7.5"/>
    <n v="-241.80327868852461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998.77973622581044"/>
    <n v="198"/>
    <n v="26"/>
    <n v="1547.6240692806689"/>
    <n v="189"/>
    <n v="26"/>
    <n v="1530.4413127536509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1161"/>
    <n v="72086.183030828033"/>
    <n v="11698.800212940259"/>
    <n v="25115.909723035558"/>
    <n v="12535.935580742749"/>
    <n v="9576"/>
    <n v="352"/>
    <n v="14511.584220510629"/>
    <n v="7635"/>
    <n v="352"/>
    <n v="7220.2658855403724"/>
    <n v="8757"/>
    <n v="239.5"/>
    <n v="8510.0920240791911"/>
    <n v="6680"/>
    <n v="298.5"/>
    <n v="10429.0626415199"/>
    <n v="7698"/>
    <n v="335.5"/>
    <n v="8510.0920240791911"/>
    <n v="6680"/>
    <n v="298.5"/>
    <n v="8510.0920240791911"/>
    <n v="6680"/>
    <n v="298.5"/>
    <n v="13525.951391636811"/>
    <n v="8719"/>
    <n v="383"/>
    <n v="10088.505426805739"/>
    <n v="8697"/>
    <n v="335.5"/>
    <n v="8510.0920240791911"/>
    <n v="6680"/>
    <n v="298.5"/>
    <n v="13179.437422487061"/>
    <n v="8697"/>
    <n v="373.5"/>
  </r>
  <r>
    <x v="7"/>
    <x v="2"/>
    <s v="binary, binary, binary"/>
    <s v="binary"/>
    <n v="2"/>
    <n v="96"/>
    <n v="6845.0819672131147"/>
    <n v="1259.8360655737711"/>
    <n v="1094.2622950819671"/>
    <n v="-552.45901639344254"/>
    <n v="448"/>
    <n v="23.333333333333329"/>
    <n v="-552.45901639344254"/>
    <n v="448"/>
    <n v="23.333333333333329"/>
    <n v="-931.96721311475426"/>
    <n v="544"/>
    <n v="30.666666666666661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x v="7"/>
    <x v="2"/>
    <s v="binary, binary, numeric"/>
    <s v="mixed"/>
    <n v="2"/>
    <n v="575"/>
    <n v="25911.612820758641"/>
    <n v="22413.33844629789"/>
    <n v="22852.927172211039"/>
    <n v="11493.12922561413"/>
    <n v="2432"/>
    <n v="179.66666666666671"/>
    <n v="18048.629086377139"/>
    <n v="3118"/>
    <n v="179.66666666666671"/>
    <n v="17666.176141629108"/>
    <n v="2017"/>
    <n v="189.33333333333329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x v="7"/>
    <x v="2"/>
    <s v="binary, numeric, numeric"/>
    <s v="mixed"/>
    <n v="2"/>
    <n v="47"/>
    <n v="3201.6393442622948"/>
    <n v="766.39344262295106"/>
    <n v="826.22950819672133"/>
    <n v="-395.90163934426232"/>
    <n v="124"/>
    <n v="14.33333333333333"/>
    <n v="-395.90163934426232"/>
    <n v="124"/>
    <n v="14.33333333333333"/>
    <n v="-415.5737704918032"/>
    <n v="117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x v="7"/>
    <x v="2"/>
    <s v="numeric, numeric, numeric"/>
    <s v="numeric"/>
    <n v="2"/>
    <n v="1177"/>
    <n v="70894.493200499754"/>
    <n v="19702.303380355159"/>
    <n v="28912.000445510541"/>
    <n v="14660.153571045719"/>
    <n v="4763"/>
    <n v="329.33333333333331"/>
    <n v="17007.732324161541"/>
    <n v="4713"/>
    <n v="329.33333333333331"/>
    <n v="15228.25289682843"/>
    <n v="4588"/>
    <n v="304.66666666666657"/>
    <n v="15039.57267518148"/>
    <n v="3962"/>
    <n v="327.33333333333331"/>
    <n v="17003.482745515539"/>
    <n v="3905"/>
    <n v="334.33333333333331"/>
    <n v="15039.57267518148"/>
    <n v="3962"/>
    <n v="327.33333333333331"/>
    <n v="15039.57267518148"/>
    <n v="3962"/>
    <n v="327.33333333333331"/>
    <n v="16796.241912224359"/>
    <n v="3651"/>
    <n v="358.33333333333343"/>
    <n v="17086.78527562835"/>
    <n v="3905"/>
    <n v="335.33333333333331"/>
    <n v="15039.57267518148"/>
    <n v="3962"/>
    <n v="327.33333333333331"/>
    <n v="16372.81502909248"/>
    <n v="3787"/>
    <n v="350"/>
  </r>
  <r>
    <x v="8"/>
    <x v="0"/>
    <s v="binary"/>
    <s v="binary"/>
    <n v="2"/>
    <n v="2"/>
    <n v="142.7350427350427"/>
    <n v="23.07692307692308"/>
    <n v="36.752136752136749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135"/>
    <n v="8721.7095874338775"/>
    <n v="1812.056025804362"/>
    <n v="2680.611429358305"/>
    <n v="1746.4639158779671"/>
    <n v="758"/>
    <n v="85"/>
    <n v="2096.375240642823"/>
    <n v="422"/>
    <n v="85"/>
    <n v="1246.1692566197989"/>
    <n v="555"/>
    <n v="55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x v="8"/>
    <x v="1"/>
    <s v="binary, binary"/>
    <s v="binary"/>
    <n v="2"/>
    <n v="24"/>
    <n v="1698.2905982905979"/>
    <n v="291.45299145299151"/>
    <n v="441.88034188034192"/>
    <n v="-33.333333333333343"/>
    <n v="78"/>
    <n v="8"/>
    <n v="-33.333333333333343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193.1422825540469"/>
    <n v="187"/>
    <n v="26.5"/>
    <n v="1703.504273504273"/>
    <n v="175"/>
    <n v="26.5"/>
    <n v="1660.3418803418799"/>
    <n v="131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1188"/>
    <n v="74008.771979696176"/>
    <n v="17160.029671236502"/>
    <n v="26253.144210491351"/>
    <n v="13055.51186359832"/>
    <n v="9687"/>
    <n v="364.5"/>
    <n v="15112.00246712288"/>
    <n v="7772"/>
    <n v="364.5"/>
    <n v="7413.402573392561"/>
    <n v="8901"/>
    <n v="249.5"/>
    <n v="8955.1919806978058"/>
    <n v="6616"/>
    <n v="315.5"/>
    <n v="10499.81394929469"/>
    <n v="8898"/>
    <n v="335"/>
    <n v="8955.1919806978058"/>
    <n v="6616"/>
    <n v="315.5"/>
    <n v="8955.1919806978058"/>
    <n v="6616"/>
    <n v="315.5"/>
    <n v="13449.519645662371"/>
    <n v="9657"/>
    <n v="388.5"/>
    <n v="10118.627847252739"/>
    <n v="9706"/>
    <n v="332"/>
    <n v="8955.1919806978058"/>
    <n v="6616"/>
    <n v="315.5"/>
    <n v="13182.841440440239"/>
    <n v="9749"/>
    <n v="382.5"/>
  </r>
  <r>
    <x v="8"/>
    <x v="2"/>
    <s v="binary, binary, binary"/>
    <s v="binary"/>
    <n v="2"/>
    <n v="96"/>
    <n v="6752.9914529914531"/>
    <n v="1212.8205128205129"/>
    <n v="1701.7094017094021"/>
    <n v="-158.11965811965811"/>
    <n v="368"/>
    <n v="25"/>
    <n v="-158.11965811965811"/>
    <n v="368"/>
    <n v="25"/>
    <n v="-689.74358974358972"/>
    <n v="544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2"/>
    <n v="753"/>
    <n v="21"/>
    <n v="0"/>
    <n v="576"/>
    <n v="0"/>
    <n v="-655.55555555555554"/>
    <n v="375"/>
    <n v="32"/>
    <n v="-272.64957264957269"/>
    <n v="816"/>
    <n v="14"/>
  </r>
  <r>
    <x v="8"/>
    <x v="2"/>
    <s v="binary, binary, numeric"/>
    <s v="mixed"/>
    <n v="2"/>
    <n v="590"/>
    <n v="26203.438914027149"/>
    <n v="24652.61940673706"/>
    <n v="24356.088486676719"/>
    <n v="13088.024132730019"/>
    <n v="2269"/>
    <n v="182"/>
    <n v="19680.51282051282"/>
    <n v="2881"/>
    <n v="182"/>
    <n v="19112.991452991449"/>
    <n v="2019"/>
    <n v="194.33333333333329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x v="8"/>
    <x v="2"/>
    <s v="binary, numeric, numeric"/>
    <s v="mixed"/>
    <n v="2"/>
    <n v="47"/>
    <n v="3150.427350427351"/>
    <n v="746.15384615384642"/>
    <n v="1003.418803418803"/>
    <n v="-232.47863247863251"/>
    <n v="116"/>
    <n v="13"/>
    <n v="-232.47863247863251"/>
    <n v="116"/>
    <n v="13"/>
    <n v="-324.78632478632483"/>
    <n v="100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x v="8"/>
    <x v="2"/>
    <s v="numeric, numeric, numeric"/>
    <s v="numeric"/>
    <n v="2"/>
    <n v="1297"/>
    <n v="79610.156698120423"/>
    <n v="22410.086316812361"/>
    <n v="33146.59772877716"/>
    <n v="16027.63226115414"/>
    <n v="5227"/>
    <n v="363.33333333333331"/>
    <n v="18224.645121146699"/>
    <n v="5134"/>
    <n v="363.33333333333331"/>
    <n v="16182.2231092935"/>
    <n v="5151"/>
    <n v="341.66666666666657"/>
    <n v="16036.52045535037"/>
    <n v="4253"/>
    <n v="363.66666666666669"/>
    <n v="17222.364427650169"/>
    <n v="4800"/>
    <n v="361"/>
    <n v="16036.52045535037"/>
    <n v="4253"/>
    <n v="363.66666666666669"/>
    <n v="16036.52045535037"/>
    <n v="4253"/>
    <n v="363.66666666666669"/>
    <n v="17881.15177011655"/>
    <n v="4588"/>
    <n v="415.66666666666657"/>
    <n v="17290.63139389364"/>
    <n v="4799"/>
    <n v="361.33333333333331"/>
    <n v="16036.52045535037"/>
    <n v="4253"/>
    <n v="363.66666666666669"/>
    <n v="17374.475162999832"/>
    <n v="4524"/>
    <n v="399.66666666666657"/>
  </r>
  <r>
    <x v="9"/>
    <x v="0"/>
    <s v="binary"/>
    <s v="binary"/>
    <n v="2"/>
    <n v="2"/>
    <n v="143.75"/>
    <n v="24.107142857142861"/>
    <n v="32.142857142857139"/>
    <n v="-4.4642857142857206"/>
    <n v="1"/>
    <n v="1"/>
    <n v="-4.4642857142857206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s v="numeric"/>
    <s v="numeric"/>
    <n v="2"/>
    <n v="132"/>
    <n v="8505.8809470873184"/>
    <n v="1653.2257640197549"/>
    <n v="2646.3646431203269"/>
    <n v="1739.0462215087191"/>
    <n v="719"/>
    <n v="84"/>
    <n v="2095.4808834899991"/>
    <n v="389"/>
    <n v="84"/>
    <n v="1281.8952846880579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09"/>
    <n v="803"/>
    <n v="74"/>
    <n v="1383.165505393883"/>
    <n v="320"/>
    <n v="59"/>
    <n v="1828.515769341825"/>
    <n v="642"/>
    <n v="74"/>
  </r>
  <r>
    <x v="9"/>
    <x v="1"/>
    <s v="binary, binary"/>
    <s v="binary"/>
    <n v="2"/>
    <n v="24"/>
    <n v="1709.821428571428"/>
    <n v="304.46428571428578"/>
    <n v="391.07142857142861"/>
    <n v="-70.535714285714306"/>
    <n v="87"/>
    <n v="8"/>
    <n v="-70.535714285714306"/>
    <n v="87"/>
    <n v="8"/>
    <n v="-206.25"/>
    <n v="128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1068.1263962375069"/>
    <n v="252"/>
    <n v="31.5"/>
    <n v="1639.87948265726"/>
    <n v="196"/>
    <n v="31.5"/>
    <n v="1665.0223398001169"/>
    <n v="148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1188"/>
    <n v="73991.644621526793"/>
    <n v="16273.77197655573"/>
    <n v="26655.459574413249"/>
    <n v="13750.077260587441"/>
    <n v="9499"/>
    <n v="384.5"/>
    <n v="15763.141315867721"/>
    <n v="7552"/>
    <n v="384.5"/>
    <n v="7987.4332676857348"/>
    <n v="8831"/>
    <n v="258.5"/>
    <n v="8978.7183656737998"/>
    <n v="6331"/>
    <n v="319.5"/>
    <n v="11058.071558429419"/>
    <n v="9588"/>
    <n v="348"/>
    <n v="8978.7183656737998"/>
    <n v="6331"/>
    <n v="319.5"/>
    <n v="8978.7183656737998"/>
    <n v="6331"/>
    <n v="319.5"/>
    <n v="12956.93848996827"/>
    <n v="10255"/>
    <n v="380"/>
    <n v="10796.8981566454"/>
    <n v="10923"/>
    <n v="342.5"/>
    <n v="8978.7183656737998"/>
    <n v="6331"/>
    <n v="319.5"/>
    <n v="12663.87568392393"/>
    <n v="9969"/>
    <n v="382.5"/>
  </r>
  <r>
    <x v="9"/>
    <x v="2"/>
    <s v="binary, binary, binary"/>
    <s v="binary"/>
    <n v="2"/>
    <n v="96"/>
    <n v="6797.3214285714284"/>
    <n v="1245.5357142857149"/>
    <n v="1573.214285714286"/>
    <n v="-317.85714285714278"/>
    <n v="420"/>
    <n v="25"/>
    <n v="-317.85714285714278"/>
    <n v="420"/>
    <n v="25"/>
    <n v="-813.392857142857"/>
    <n v="544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x v="9"/>
    <x v="2"/>
    <s v="binary, binary, numeric"/>
    <s v="mixed"/>
    <n v="2"/>
    <n v="622"/>
    <n v="28921.5057319224"/>
    <n v="23869.268518518511"/>
    <n v="23514.879923574372"/>
    <n v="11902.008377425051"/>
    <n v="2612"/>
    <n v="192.66666666666671"/>
    <n v="18826.946649029978"/>
    <n v="3114"/>
    <n v="192.66666666666671"/>
    <n v="18596.518077601409"/>
    <n v="2089"/>
    <n v="205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x v="9"/>
    <x v="2"/>
    <s v="binary, numeric, numeric"/>
    <s v="mixed"/>
    <n v="2"/>
    <n v="52"/>
    <n v="3577.678571428572"/>
    <n v="786.607142857143"/>
    <n v="993.75"/>
    <n v="-340.17857142857139"/>
    <n v="130"/>
    <n v="14.66666666666667"/>
    <n v="-340.17857142857139"/>
    <n v="130"/>
    <n v="14.66666666666667"/>
    <n v="-326.78571428571428"/>
    <n v="10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x v="9"/>
    <x v="2"/>
    <s v="numeric, numeric, numeric"/>
    <s v="numeric"/>
    <n v="2"/>
    <n v="1285"/>
    <n v="78788.781427667695"/>
    <n v="24207.70697081913"/>
    <n v="32313.577057876839"/>
    <n v="15945.31560923084"/>
    <n v="5165"/>
    <n v="361.66666666666657"/>
    <n v="18098.099108382841"/>
    <n v="5150"/>
    <n v="361.66666666666657"/>
    <n v="16428.6430651626"/>
    <n v="5120"/>
    <n v="347.66666666666657"/>
    <n v="16088.94918538021"/>
    <n v="4234"/>
    <n v="361.33333333333331"/>
    <n v="16781.3002787605"/>
    <n v="4797"/>
    <n v="358.33333333333331"/>
    <n v="16088.94918538021"/>
    <n v="4234"/>
    <n v="361.33333333333331"/>
    <n v="16088.94918538021"/>
    <n v="4234"/>
    <n v="361.33333333333331"/>
    <n v="19034.382533597462"/>
    <n v="4710"/>
    <n v="414.66666666666657"/>
    <n v="16863.706980969178"/>
    <n v="4797"/>
    <n v="358.66666666666669"/>
    <n v="16088.94918538021"/>
    <n v="4234"/>
    <n v="361.33333333333331"/>
    <n v="18287.76204793885"/>
    <n v="4608"/>
    <n v="401.66666666666657"/>
  </r>
  <r>
    <x v="10"/>
    <x v="0"/>
    <s v="binary"/>
    <s v="binary"/>
    <n v="2"/>
    <n v="2"/>
    <n v="144.85981308411209"/>
    <n v="21.495327102803738"/>
    <n v="30.841121495327108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x v="10"/>
    <x v="0"/>
    <s v="numeric"/>
    <s v="numeric"/>
    <n v="2"/>
    <n v="133"/>
    <n v="8575.3382237011192"/>
    <n v="1674.0194594563679"/>
    <n v="2790.7338609177059"/>
    <n v="1757.558180869845"/>
    <n v="719"/>
    <n v="85"/>
    <n v="2102.5850633145469"/>
    <n v="387"/>
    <n v="85"/>
    <n v="1292.4201830625971"/>
    <n v="51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x v="10"/>
    <x v="1"/>
    <s v="binary, binary"/>
    <s v="binary"/>
    <n v="2"/>
    <n v="24"/>
    <n v="1722.429906542056"/>
    <n v="258.87850467289718"/>
    <n v="371.96261682242988"/>
    <n v="-206.54205607476641"/>
    <n v="84"/>
    <n v="12"/>
    <n v="-206.54205607476641"/>
    <n v="84"/>
    <n v="12"/>
    <n v="-258.87850467289718"/>
    <n v="124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1095.584917821463"/>
    <n v="206"/>
    <n v="29.5"/>
    <n v="1657.9412396605439"/>
    <n v="171"/>
    <n v="29.5"/>
    <n v="1687.5362552368681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1199"/>
    <n v="75038.069584407654"/>
    <n v="15592.96558345405"/>
    <n v="26915.376538976139"/>
    <n v="13707.78477376704"/>
    <n v="9695"/>
    <n v="385.5"/>
    <n v="15813.58467341442"/>
    <n v="7562"/>
    <n v="385.5"/>
    <n v="8332.6374510482729"/>
    <n v="9001"/>
    <n v="265"/>
    <n v="9029.9799587886882"/>
    <n v="6198"/>
    <n v="321.5"/>
    <n v="10370.30373676113"/>
    <n v="9690"/>
    <n v="339"/>
    <n v="9029.9799587886882"/>
    <n v="6198"/>
    <n v="321.5"/>
    <n v="9029.9799587886882"/>
    <n v="6198"/>
    <n v="321.5"/>
    <n v="12312.25490338445"/>
    <n v="10365"/>
    <n v="377"/>
    <n v="10134.964419891759"/>
    <n v="11025"/>
    <n v="334"/>
    <n v="9029.9799587886882"/>
    <n v="6198"/>
    <n v="321.5"/>
    <n v="12319.9096984113"/>
    <n v="10504"/>
    <n v="387"/>
  </r>
  <r>
    <x v="10"/>
    <x v="2"/>
    <s v="binary, binary, binary"/>
    <s v="binary"/>
    <n v="2"/>
    <n v="96"/>
    <n v="6845.794392523364"/>
    <n v="1057.0093457943931"/>
    <n v="1476.635514018692"/>
    <n v="-702.80373831775705"/>
    <n v="420"/>
    <n v="32"/>
    <n v="-702.80373831775705"/>
    <n v="420"/>
    <n v="32"/>
    <n v="-1015.88785046729"/>
    <n v="544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x v="10"/>
    <x v="2"/>
    <s v="binary, binary, numeric"/>
    <s v="mixed"/>
    <n v="2"/>
    <n v="598"/>
    <n v="26961.703727575459"/>
    <n v="19362.8101836932"/>
    <n v="24315.22182833817"/>
    <n v="12268.06047910624"/>
    <n v="2385"/>
    <n v="199.33333333333329"/>
    <n v="19493.347835428089"/>
    <n v="2905"/>
    <n v="199.33333333333329"/>
    <n v="19441.94596626921"/>
    <n v="2007"/>
    <n v="197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x v="10"/>
    <x v="2"/>
    <s v="binary, numeric, numeric"/>
    <s v="mixed"/>
    <n v="2"/>
    <n v="47"/>
    <n v="3208.4112149532712"/>
    <n v="700.93457943925239"/>
    <n v="923.36448598130858"/>
    <n v="-446.72897196261692"/>
    <n v="122"/>
    <n v="15.66666666666667"/>
    <n v="-446.72897196261692"/>
    <n v="122"/>
    <n v="15.66666666666667"/>
    <n v="-460.7476635514019"/>
    <n v="114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x v="10"/>
    <x v="2"/>
    <s v="numeric, numeric, numeric"/>
    <s v="numeric"/>
    <n v="2"/>
    <n v="1297"/>
    <n v="79576.263977145078"/>
    <n v="24850.272163863181"/>
    <n v="34222.517784191252"/>
    <n v="15915.28871084102"/>
    <n v="5149"/>
    <n v="362.33333333333331"/>
    <n v="18086.75020934331"/>
    <n v="5148"/>
    <n v="362.33333333333331"/>
    <n v="16418.817487870168"/>
    <n v="5150"/>
    <n v="344.99999999999989"/>
    <n v="16448.13693675317"/>
    <n v="4283"/>
    <n v="363.33333333333331"/>
    <n v="15537.906913230439"/>
    <n v="4968"/>
    <n v="354.66666666666657"/>
    <n v="16448.13693675317"/>
    <n v="4283"/>
    <n v="363.33333333333331"/>
    <n v="16448.13693675317"/>
    <n v="4283"/>
    <n v="363.33333333333331"/>
    <n v="18579.67541225383"/>
    <n v="4947"/>
    <n v="417.33333333333331"/>
    <n v="15677.24217265595"/>
    <n v="4977"/>
    <n v="355.99999999999989"/>
    <n v="16448.13693675317"/>
    <n v="4283"/>
    <n v="363.33333333333331"/>
    <n v="18135.958136026689"/>
    <n v="4841"/>
    <n v="409.00000000000011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1DE43-CED4-4295-B4F5-BFE414A48DB4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M4" firstHeaderRow="0" firstDataRow="1" firstDataCol="0" rowPageCount="1" colPageCount="1"/>
  <pivotFields count="68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3C11C-6CA0-433F-A9F1-F283F7439362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N15" firstHeaderRow="0" firstDataRow="1" firstDataCol="1" rowPageCount="1" colPageCount="1"/>
  <pivotFields count="6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412EF-E6BC-4434-B42F-A8451087FFA5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K4" firstHeaderRow="0" firstDataRow="1" firstDataCol="0" rowPageCount="1" colPageCount="1"/>
  <pivotFields count="68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" hier="-1"/>
  </pageFields>
  <dataFields count="11">
    <dataField name=" average STAT_SFLDT wasted effort" fld="57" baseField="0" baseItem="0"/>
    <dataField name=" average STAT_SFLDT_Features wasted effort" fld="59" baseField="0" baseItem="0"/>
    <dataField name=" average Merge_Features_STAT_SFLDT wasted effort" fld="58" baseField="0" baseItem="0"/>
    <dataField name=" average STAT_BARINEL_Features wasted effort" fld="60" baseField="0" baseItem="0"/>
    <dataField name=" average Confidence_STAT_BARINEL_Features wasted effort" fld="63" baseField="0" baseItem="0"/>
    <dataField name=" average Fuzzy_Participation_STAT_BARINEL_Features wasted effort" fld="61" baseField="0" baseItem="0"/>
    <dataField name=" average Fuzzy_Participation_Confidence_STAT_BARINEL_Features wasted effort" fld="65" baseField="0" baseItem="0"/>
    <dataField name=" average Fuzzy_Error_STAT_BARINEL_Features wasted effort" fld="62" baseField="0" baseItem="0"/>
    <dataField name=" average Fuzzy_Error_Confidence_STAT_BARINEL_Features wasted effort" fld="66" baseField="0" baseItem="0"/>
    <dataField name=" average Fuzzy_Participation_Error_STAT_BARINEL_Features wasted effort" fld="64" baseField="0" baseItem="0"/>
    <dataField name=" average Fuzzy_Participation_Error_Confidence_STAT_BARINEL_Features wasted effort" fld="67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rightToLeft="1" workbookViewId="0"/>
  </sheetViews>
  <sheetFormatPr defaultRowHeight="13.8" x14ac:dyDescent="0.25"/>
  <sheetData>
    <row r="1" spans="1:4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25">
      <c r="A2" s="3">
        <v>0.50000000000000011</v>
      </c>
      <c r="B2" s="3">
        <v>1</v>
      </c>
      <c r="C2" s="3" t="s">
        <v>42</v>
      </c>
      <c r="D2" s="3" t="s">
        <v>42</v>
      </c>
      <c r="E2" s="3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0.64935064935064402</v>
      </c>
      <c r="K2">
        <v>0</v>
      </c>
      <c r="L2">
        <v>1</v>
      </c>
      <c r="M2">
        <v>0.64935064935064402</v>
      </c>
      <c r="N2">
        <v>0</v>
      </c>
      <c r="O2">
        <v>1</v>
      </c>
      <c r="P2">
        <v>0.64935064935064402</v>
      </c>
      <c r="Q2">
        <v>0</v>
      </c>
      <c r="R2">
        <v>1</v>
      </c>
      <c r="S2">
        <v>0.64935064935064402</v>
      </c>
      <c r="T2">
        <v>0</v>
      </c>
      <c r="U2">
        <v>1</v>
      </c>
      <c r="V2">
        <v>-12.98701298701299</v>
      </c>
      <c r="W2">
        <v>3</v>
      </c>
      <c r="X2">
        <v>0</v>
      </c>
      <c r="Y2">
        <v>0.64935064935064402</v>
      </c>
      <c r="Z2">
        <v>0</v>
      </c>
      <c r="AA2">
        <v>1</v>
      </c>
      <c r="AB2">
        <v>0.64935064935064402</v>
      </c>
      <c r="AC2">
        <v>0</v>
      </c>
      <c r="AD2">
        <v>1</v>
      </c>
      <c r="AE2">
        <v>-12.98701298701299</v>
      </c>
      <c r="AF2">
        <v>3</v>
      </c>
      <c r="AG2">
        <v>0</v>
      </c>
      <c r="AH2">
        <v>-12.98701298701299</v>
      </c>
      <c r="AI2">
        <v>3</v>
      </c>
      <c r="AJ2">
        <v>0</v>
      </c>
      <c r="AK2">
        <v>0.64935064935064402</v>
      </c>
      <c r="AL2">
        <v>0</v>
      </c>
      <c r="AM2">
        <v>1</v>
      </c>
      <c r="AN2">
        <v>-12.98701298701299</v>
      </c>
      <c r="AO2">
        <v>3</v>
      </c>
      <c r="AP2">
        <v>0</v>
      </c>
    </row>
    <row r="3" spans="1:42" x14ac:dyDescent="0.25">
      <c r="A3" s="3">
        <v>0.50000000000000011</v>
      </c>
      <c r="B3" s="3">
        <v>1</v>
      </c>
      <c r="C3" s="3" t="s">
        <v>43</v>
      </c>
      <c r="D3" s="3" t="s">
        <v>43</v>
      </c>
      <c r="E3" s="3">
        <v>2</v>
      </c>
      <c r="F3">
        <v>123</v>
      </c>
      <c r="G3">
        <v>7963.3114586889042</v>
      </c>
      <c r="H3">
        <v>-1592.9615920504341</v>
      </c>
      <c r="I3">
        <v>1544.4249613439131</v>
      </c>
      <c r="J3">
        <v>1331.5580354274589</v>
      </c>
      <c r="K3">
        <v>911</v>
      </c>
      <c r="L3">
        <v>79</v>
      </c>
      <c r="M3">
        <v>1524.4247637210599</v>
      </c>
      <c r="N3">
        <v>468</v>
      </c>
      <c r="O3">
        <v>79</v>
      </c>
      <c r="P3">
        <v>540.79838174724364</v>
      </c>
      <c r="Q3">
        <v>634</v>
      </c>
      <c r="R3">
        <v>39</v>
      </c>
      <c r="S3">
        <v>652.11478738103835</v>
      </c>
      <c r="T3">
        <v>632</v>
      </c>
      <c r="U3">
        <v>40</v>
      </c>
      <c r="V3">
        <v>1269.0413469151979</v>
      </c>
      <c r="W3">
        <v>406</v>
      </c>
      <c r="X3">
        <v>73</v>
      </c>
      <c r="Y3">
        <v>652.11478738103835</v>
      </c>
      <c r="Z3">
        <v>632</v>
      </c>
      <c r="AA3">
        <v>40</v>
      </c>
      <c r="AB3">
        <v>652.11478738103835</v>
      </c>
      <c r="AC3">
        <v>632</v>
      </c>
      <c r="AD3">
        <v>40</v>
      </c>
      <c r="AE3">
        <v>1279.447628005094</v>
      </c>
      <c r="AF3">
        <v>354</v>
      </c>
      <c r="AG3">
        <v>74</v>
      </c>
      <c r="AH3">
        <v>1261.914302468432</v>
      </c>
      <c r="AI3">
        <v>399</v>
      </c>
      <c r="AJ3">
        <v>73</v>
      </c>
      <c r="AK3">
        <v>652.11478738103835</v>
      </c>
      <c r="AL3">
        <v>632</v>
      </c>
      <c r="AM3">
        <v>40</v>
      </c>
      <c r="AN3">
        <v>1287.6601678563161</v>
      </c>
      <c r="AO3">
        <v>331</v>
      </c>
      <c r="AP3">
        <v>75</v>
      </c>
    </row>
    <row r="4" spans="1:42" x14ac:dyDescent="0.25">
      <c r="A4" s="3">
        <v>0.50000000000000011</v>
      </c>
      <c r="B4" s="3">
        <v>2</v>
      </c>
      <c r="C4" s="3" t="s">
        <v>44</v>
      </c>
      <c r="D4" s="3" t="s">
        <v>42</v>
      </c>
      <c r="E4" s="3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-12.98701298701298</v>
      </c>
      <c r="K4">
        <v>56</v>
      </c>
      <c r="L4">
        <v>6</v>
      </c>
      <c r="M4">
        <v>-12.98701298701298</v>
      </c>
      <c r="N4">
        <v>56</v>
      </c>
      <c r="O4">
        <v>6</v>
      </c>
      <c r="P4">
        <v>-12.98701298701298</v>
      </c>
      <c r="Q4">
        <v>68</v>
      </c>
      <c r="R4">
        <v>6</v>
      </c>
      <c r="S4">
        <v>-12.98701298701298</v>
      </c>
      <c r="T4">
        <v>72</v>
      </c>
      <c r="U4">
        <v>6</v>
      </c>
      <c r="V4">
        <v>-155.84415584415581</v>
      </c>
      <c r="W4">
        <v>36</v>
      </c>
      <c r="X4">
        <v>0</v>
      </c>
      <c r="Y4">
        <v>-12.98701298701298</v>
      </c>
      <c r="Z4">
        <v>72</v>
      </c>
      <c r="AA4">
        <v>6</v>
      </c>
      <c r="AB4">
        <v>-12.98701298701298</v>
      </c>
      <c r="AC4">
        <v>72</v>
      </c>
      <c r="AD4">
        <v>6</v>
      </c>
      <c r="AE4">
        <v>-155.84415584415581</v>
      </c>
      <c r="AF4">
        <v>36</v>
      </c>
      <c r="AG4">
        <v>0</v>
      </c>
      <c r="AH4">
        <v>-155.84415584415581</v>
      </c>
      <c r="AI4">
        <v>36</v>
      </c>
      <c r="AJ4">
        <v>0</v>
      </c>
      <c r="AK4">
        <v>-12.98701298701298</v>
      </c>
      <c r="AL4">
        <v>72</v>
      </c>
      <c r="AM4">
        <v>6</v>
      </c>
      <c r="AN4">
        <v>-155.84415584415581</v>
      </c>
      <c r="AO4">
        <v>36</v>
      </c>
      <c r="AP4">
        <v>0</v>
      </c>
    </row>
    <row r="5" spans="1:42" x14ac:dyDescent="0.25">
      <c r="A5" s="3">
        <v>0.50000000000000011</v>
      </c>
      <c r="B5" s="3">
        <v>2</v>
      </c>
      <c r="C5" s="3" t="s">
        <v>45</v>
      </c>
      <c r="D5" s="3" t="s">
        <v>46</v>
      </c>
      <c r="E5" s="3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75.471302890657725</v>
      </c>
      <c r="K5">
        <v>49</v>
      </c>
      <c r="L5">
        <v>10.5</v>
      </c>
      <c r="M5">
        <v>101.2777545035609</v>
      </c>
      <c r="N5">
        <v>45</v>
      </c>
      <c r="O5">
        <v>10.5</v>
      </c>
      <c r="P5">
        <v>138.0812735651445</v>
      </c>
      <c r="Q5">
        <v>38</v>
      </c>
      <c r="R5">
        <v>10.5</v>
      </c>
      <c r="S5">
        <v>-318.07708420611652</v>
      </c>
      <c r="T5">
        <v>34</v>
      </c>
      <c r="U5">
        <v>6.5</v>
      </c>
      <c r="V5">
        <v>36.196062002513592</v>
      </c>
      <c r="W5">
        <v>21</v>
      </c>
      <c r="X5">
        <v>7.5</v>
      </c>
      <c r="Y5">
        <v>-318.07708420611652</v>
      </c>
      <c r="Z5">
        <v>34</v>
      </c>
      <c r="AA5">
        <v>6.5</v>
      </c>
      <c r="AB5">
        <v>-318.07708420611652</v>
      </c>
      <c r="AC5">
        <v>34</v>
      </c>
      <c r="AD5">
        <v>6.5</v>
      </c>
      <c r="AE5">
        <v>3.9379974863845462</v>
      </c>
      <c r="AF5">
        <v>37</v>
      </c>
      <c r="AG5">
        <v>7.5</v>
      </c>
      <c r="AH5">
        <v>36.196062002513592</v>
      </c>
      <c r="AI5">
        <v>21</v>
      </c>
      <c r="AJ5">
        <v>7.5</v>
      </c>
      <c r="AK5">
        <v>-318.07708420611652</v>
      </c>
      <c r="AL5">
        <v>34</v>
      </c>
      <c r="AM5">
        <v>6.5</v>
      </c>
      <c r="AN5">
        <v>36.196062002513592</v>
      </c>
      <c r="AO5">
        <v>37</v>
      </c>
      <c r="AP5">
        <v>7.5</v>
      </c>
    </row>
    <row r="6" spans="1:42" x14ac:dyDescent="0.25">
      <c r="A6" s="3">
        <v>0.50000000000000011</v>
      </c>
      <c r="B6" s="3">
        <v>2</v>
      </c>
      <c r="C6" s="3" t="s">
        <v>47</v>
      </c>
      <c r="D6" s="3" t="s">
        <v>43</v>
      </c>
      <c r="E6" s="3">
        <v>2</v>
      </c>
      <c r="F6">
        <v>1028</v>
      </c>
      <c r="G6">
        <v>62881.775869768717</v>
      </c>
      <c r="H6">
        <v>-12426.38887424417</v>
      </c>
      <c r="I6">
        <v>13609.864095942101</v>
      </c>
      <c r="J6">
        <v>11579.75985451158</v>
      </c>
      <c r="K6">
        <v>9973</v>
      </c>
      <c r="L6">
        <v>337</v>
      </c>
      <c r="M6">
        <v>12810.9444184359</v>
      </c>
      <c r="N6">
        <v>9345</v>
      </c>
      <c r="O6">
        <v>337</v>
      </c>
      <c r="P6">
        <v>2141.3012726350839</v>
      </c>
      <c r="Q6">
        <v>8217</v>
      </c>
      <c r="R6">
        <v>152.5</v>
      </c>
      <c r="S6">
        <v>3183.1285345493729</v>
      </c>
      <c r="T6">
        <v>7702</v>
      </c>
      <c r="U6">
        <v>185.5</v>
      </c>
      <c r="V6">
        <v>11032.32606325505</v>
      </c>
      <c r="W6">
        <v>5920</v>
      </c>
      <c r="X6">
        <v>340</v>
      </c>
      <c r="Y6">
        <v>3183.1285345493729</v>
      </c>
      <c r="Z6">
        <v>7702</v>
      </c>
      <c r="AA6">
        <v>185.5</v>
      </c>
      <c r="AB6">
        <v>3183.1285345493729</v>
      </c>
      <c r="AC6">
        <v>7702</v>
      </c>
      <c r="AD6">
        <v>185.5</v>
      </c>
      <c r="AE6">
        <v>10930.899606097209</v>
      </c>
      <c r="AF6">
        <v>5483</v>
      </c>
      <c r="AG6">
        <v>331.5</v>
      </c>
      <c r="AH6">
        <v>10768.982443486701</v>
      </c>
      <c r="AI6">
        <v>6008</v>
      </c>
      <c r="AJ6">
        <v>326.5</v>
      </c>
      <c r="AK6">
        <v>3183.1285345493729</v>
      </c>
      <c r="AL6">
        <v>7702</v>
      </c>
      <c r="AM6">
        <v>185.5</v>
      </c>
      <c r="AN6">
        <v>11043.686907649</v>
      </c>
      <c r="AO6">
        <v>5385</v>
      </c>
      <c r="AP6">
        <v>337</v>
      </c>
    </row>
    <row r="7" spans="1:42" x14ac:dyDescent="0.25">
      <c r="A7" s="3">
        <v>0.50000000000000011</v>
      </c>
      <c r="B7" s="3">
        <v>3</v>
      </c>
      <c r="C7" s="3" t="s">
        <v>48</v>
      </c>
      <c r="D7" s="3" t="s">
        <v>42</v>
      </c>
      <c r="E7" s="3">
        <v>2</v>
      </c>
      <c r="F7">
        <v>48</v>
      </c>
      <c r="G7">
        <v>3290.2597402597398</v>
      </c>
      <c r="H7">
        <v>1011.038961038961</v>
      </c>
      <c r="I7">
        <v>321.42857142857162</v>
      </c>
      <c r="J7">
        <v>-102.59740259740239</v>
      </c>
      <c r="K7">
        <v>224</v>
      </c>
      <c r="L7">
        <v>16</v>
      </c>
      <c r="M7">
        <v>-102.59740259740239</v>
      </c>
      <c r="N7">
        <v>224</v>
      </c>
      <c r="O7">
        <v>16</v>
      </c>
      <c r="P7">
        <v>-102.59740259740239</v>
      </c>
      <c r="Q7">
        <v>272</v>
      </c>
      <c r="R7">
        <v>16</v>
      </c>
      <c r="S7">
        <v>-102.59740259740239</v>
      </c>
      <c r="T7">
        <v>272</v>
      </c>
      <c r="U7">
        <v>16</v>
      </c>
      <c r="V7">
        <v>-623.37662337662334</v>
      </c>
      <c r="W7">
        <v>144</v>
      </c>
      <c r="X7">
        <v>0</v>
      </c>
      <c r="Y7">
        <v>-102.59740259740239</v>
      </c>
      <c r="Z7">
        <v>272</v>
      </c>
      <c r="AA7">
        <v>16</v>
      </c>
      <c r="AB7">
        <v>-102.59740259740239</v>
      </c>
      <c r="AC7">
        <v>272</v>
      </c>
      <c r="AD7">
        <v>16</v>
      </c>
      <c r="AE7">
        <v>-623.37662337662334</v>
      </c>
      <c r="AF7">
        <v>144</v>
      </c>
      <c r="AG7">
        <v>0</v>
      </c>
      <c r="AH7">
        <v>-623.37662337662334</v>
      </c>
      <c r="AI7">
        <v>144</v>
      </c>
      <c r="AJ7">
        <v>0</v>
      </c>
      <c r="AK7">
        <v>-102.59740259740239</v>
      </c>
      <c r="AL7">
        <v>272</v>
      </c>
      <c r="AM7">
        <v>16</v>
      </c>
      <c r="AN7">
        <v>-623.37662337662334</v>
      </c>
      <c r="AO7">
        <v>144</v>
      </c>
      <c r="AP7">
        <v>0</v>
      </c>
    </row>
    <row r="8" spans="1:42" x14ac:dyDescent="0.25">
      <c r="A8" s="3">
        <v>0.50000000000000011</v>
      </c>
      <c r="B8" s="3">
        <v>3</v>
      </c>
      <c r="C8" s="3" t="s">
        <v>49</v>
      </c>
      <c r="D8" s="3" t="s">
        <v>46</v>
      </c>
      <c r="E8" s="3">
        <v>2</v>
      </c>
      <c r="F8">
        <v>152</v>
      </c>
      <c r="G8">
        <v>9707.9388353581908</v>
      </c>
      <c r="H8">
        <v>2926.9166317553409</v>
      </c>
      <c r="I8">
        <v>1113.9505655634689</v>
      </c>
      <c r="J8">
        <v>-8.0645161290322562</v>
      </c>
      <c r="K8">
        <v>478</v>
      </c>
      <c r="L8">
        <v>50.666666666666657</v>
      </c>
      <c r="M8">
        <v>43.548387096774213</v>
      </c>
      <c r="N8">
        <v>466</v>
      </c>
      <c r="O8">
        <v>50.666666666666657</v>
      </c>
      <c r="P8">
        <v>348.28236279849182</v>
      </c>
      <c r="Q8">
        <v>504</v>
      </c>
      <c r="R8">
        <v>50.666666666666657</v>
      </c>
      <c r="S8">
        <v>-1298.387096774193</v>
      </c>
      <c r="T8">
        <v>530</v>
      </c>
      <c r="U8">
        <v>45.333333333333329</v>
      </c>
      <c r="V8">
        <v>-688.22790113112717</v>
      </c>
      <c r="W8">
        <v>244</v>
      </c>
      <c r="X8">
        <v>26.666666666666661</v>
      </c>
      <c r="Y8">
        <v>-1298.387096774193</v>
      </c>
      <c r="Z8">
        <v>530</v>
      </c>
      <c r="AA8">
        <v>45.333333333333329</v>
      </c>
      <c r="AB8">
        <v>-1298.387096774193</v>
      </c>
      <c r="AC8">
        <v>530</v>
      </c>
      <c r="AD8">
        <v>45.333333333333329</v>
      </c>
      <c r="AE8">
        <v>-946.29241726015937</v>
      </c>
      <c r="AF8">
        <v>276</v>
      </c>
      <c r="AG8">
        <v>26.666666666666661</v>
      </c>
      <c r="AH8">
        <v>-688.22790113112717</v>
      </c>
      <c r="AI8">
        <v>244</v>
      </c>
      <c r="AJ8">
        <v>26.666666666666661</v>
      </c>
      <c r="AK8">
        <v>-1298.387096774193</v>
      </c>
      <c r="AL8">
        <v>530</v>
      </c>
      <c r="AM8">
        <v>45.333333333333329</v>
      </c>
      <c r="AN8">
        <v>-688.22790113112717</v>
      </c>
      <c r="AO8">
        <v>276</v>
      </c>
      <c r="AP8">
        <v>26.666666666666661</v>
      </c>
    </row>
    <row r="9" spans="1:42" x14ac:dyDescent="0.25">
      <c r="A9" s="3">
        <v>0.50000000000000011</v>
      </c>
      <c r="B9" s="3">
        <v>3</v>
      </c>
      <c r="C9" s="3" t="s">
        <v>50</v>
      </c>
      <c r="D9" s="3" t="s">
        <v>46</v>
      </c>
      <c r="E9" s="3">
        <v>2</v>
      </c>
      <c r="F9">
        <v>25</v>
      </c>
      <c r="G9">
        <v>1629.2207792207789</v>
      </c>
      <c r="H9">
        <v>611.03896103896102</v>
      </c>
      <c r="I9">
        <v>240.90909090909091</v>
      </c>
      <c r="J9">
        <v>-31.818181818181809</v>
      </c>
      <c r="K9">
        <v>92</v>
      </c>
      <c r="L9">
        <v>8.3333333333333321</v>
      </c>
      <c r="M9">
        <v>-31.818181818181809</v>
      </c>
      <c r="N9">
        <v>92</v>
      </c>
      <c r="O9">
        <v>8.3333333333333321</v>
      </c>
      <c r="P9">
        <v>3.896103896103897</v>
      </c>
      <c r="Q9">
        <v>55</v>
      </c>
      <c r="R9">
        <v>8.3333333333333321</v>
      </c>
      <c r="S9">
        <v>-31.818181818181809</v>
      </c>
      <c r="T9">
        <v>45</v>
      </c>
      <c r="U9">
        <v>8.3333333333333321</v>
      </c>
      <c r="V9">
        <v>-242.20779220779229</v>
      </c>
      <c r="W9">
        <v>49</v>
      </c>
      <c r="X9">
        <v>4</v>
      </c>
      <c r="Y9">
        <v>-31.818181818181809</v>
      </c>
      <c r="Z9">
        <v>45</v>
      </c>
      <c r="AA9">
        <v>8.3333333333333321</v>
      </c>
      <c r="AB9">
        <v>-31.818181818181809</v>
      </c>
      <c r="AC9">
        <v>45</v>
      </c>
      <c r="AD9">
        <v>8.3333333333333321</v>
      </c>
      <c r="AE9">
        <v>-242.20779220779229</v>
      </c>
      <c r="AF9">
        <v>49</v>
      </c>
      <c r="AG9">
        <v>4</v>
      </c>
      <c r="AH9">
        <v>-242.20779220779229</v>
      </c>
      <c r="AI9">
        <v>49</v>
      </c>
      <c r="AJ9">
        <v>4</v>
      </c>
      <c r="AK9">
        <v>-31.818181818181809</v>
      </c>
      <c r="AL9">
        <v>45</v>
      </c>
      <c r="AM9">
        <v>8.3333333333333321</v>
      </c>
      <c r="AN9">
        <v>-242.20779220779229</v>
      </c>
      <c r="AO9">
        <v>49</v>
      </c>
      <c r="AP9">
        <v>4</v>
      </c>
    </row>
    <row r="10" spans="1:42" x14ac:dyDescent="0.25">
      <c r="A10" s="3">
        <v>0.50000000000000011</v>
      </c>
      <c r="B10" s="3">
        <v>3</v>
      </c>
      <c r="C10" s="3" t="s">
        <v>51</v>
      </c>
      <c r="D10" s="3" t="s">
        <v>43</v>
      </c>
      <c r="E10" s="3">
        <v>2</v>
      </c>
      <c r="F10">
        <v>963</v>
      </c>
      <c r="G10">
        <v>58006.968482362478</v>
      </c>
      <c r="H10">
        <v>-991.25545954704762</v>
      </c>
      <c r="I10">
        <v>16304.72400565826</v>
      </c>
      <c r="J10">
        <v>9138.248738721064</v>
      </c>
      <c r="K10">
        <v>4896</v>
      </c>
      <c r="L10">
        <v>258.66666666666657</v>
      </c>
      <c r="M10">
        <v>9027.8977972983848</v>
      </c>
      <c r="N10">
        <v>5373</v>
      </c>
      <c r="O10">
        <v>258.66666666666657</v>
      </c>
      <c r="P10">
        <v>5568.3881632769098</v>
      </c>
      <c r="Q10">
        <v>3759</v>
      </c>
      <c r="R10">
        <v>216</v>
      </c>
      <c r="S10">
        <v>5052.1269113742746</v>
      </c>
      <c r="T10">
        <v>4265</v>
      </c>
      <c r="U10">
        <v>200.33333333333329</v>
      </c>
      <c r="V10">
        <v>6793.8972606365242</v>
      </c>
      <c r="W10">
        <v>2814</v>
      </c>
      <c r="X10">
        <v>264.99999999999989</v>
      </c>
      <c r="Y10">
        <v>5052.1269113742746</v>
      </c>
      <c r="Z10">
        <v>4265</v>
      </c>
      <c r="AA10">
        <v>200.33333333333329</v>
      </c>
      <c r="AB10">
        <v>5052.1269113742746</v>
      </c>
      <c r="AC10">
        <v>4265</v>
      </c>
      <c r="AD10">
        <v>200.33333333333329</v>
      </c>
      <c r="AE10">
        <v>6835.6709072234426</v>
      </c>
      <c r="AF10">
        <v>2802</v>
      </c>
      <c r="AG10">
        <v>264.33333333333331</v>
      </c>
      <c r="AH10">
        <v>6720.4501295074842</v>
      </c>
      <c r="AI10">
        <v>2768</v>
      </c>
      <c r="AJ10">
        <v>260.66666666666657</v>
      </c>
      <c r="AK10">
        <v>5052.1269113742746</v>
      </c>
      <c r="AL10">
        <v>4265</v>
      </c>
      <c r="AM10">
        <v>200.33333333333329</v>
      </c>
      <c r="AN10">
        <v>6956.7411566695209</v>
      </c>
      <c r="AO10">
        <v>2758</v>
      </c>
      <c r="AP10">
        <v>261.33333333333331</v>
      </c>
    </row>
    <row r="11" spans="1:42" x14ac:dyDescent="0.25">
      <c r="A11" s="3">
        <v>1</v>
      </c>
      <c r="B11" s="3">
        <v>1</v>
      </c>
      <c r="C11" s="3" t="s">
        <v>42</v>
      </c>
      <c r="D11" s="3" t="s">
        <v>42</v>
      </c>
      <c r="E11" s="3">
        <v>2</v>
      </c>
      <c r="F11">
        <v>1</v>
      </c>
      <c r="G11">
        <v>68.627450980392155</v>
      </c>
      <c r="H11">
        <v>20.915032679738569</v>
      </c>
      <c r="I11">
        <v>20.915032679738569</v>
      </c>
      <c r="J11">
        <v>0.65359477124182774</v>
      </c>
      <c r="K11">
        <v>0</v>
      </c>
      <c r="L11">
        <v>1</v>
      </c>
      <c r="M11">
        <v>0.65359477124182774</v>
      </c>
      <c r="N11">
        <v>0</v>
      </c>
      <c r="O11">
        <v>1</v>
      </c>
      <c r="P11">
        <v>0.65359477124182774</v>
      </c>
      <c r="Q11">
        <v>0</v>
      </c>
      <c r="R11">
        <v>1</v>
      </c>
      <c r="S11">
        <v>0.65359477124182774</v>
      </c>
      <c r="T11">
        <v>0</v>
      </c>
      <c r="U11">
        <v>1</v>
      </c>
      <c r="V11">
        <v>-2.6143790849673221</v>
      </c>
      <c r="W11">
        <v>3</v>
      </c>
      <c r="X11">
        <v>0</v>
      </c>
      <c r="Y11">
        <v>0.65359477124182774</v>
      </c>
      <c r="Z11">
        <v>0</v>
      </c>
      <c r="AA11">
        <v>1</v>
      </c>
      <c r="AB11">
        <v>0.65359477124182774</v>
      </c>
      <c r="AC11">
        <v>0</v>
      </c>
      <c r="AD11">
        <v>1</v>
      </c>
      <c r="AE11">
        <v>-2.6143790849673221</v>
      </c>
      <c r="AF11">
        <v>3</v>
      </c>
      <c r="AG11">
        <v>0</v>
      </c>
      <c r="AH11">
        <v>-2.6143790849673221</v>
      </c>
      <c r="AI11">
        <v>3</v>
      </c>
      <c r="AJ11">
        <v>0</v>
      </c>
      <c r="AK11">
        <v>0.65359477124182774</v>
      </c>
      <c r="AL11">
        <v>0</v>
      </c>
      <c r="AM11">
        <v>1</v>
      </c>
      <c r="AN11">
        <v>-2.6143790849673221</v>
      </c>
      <c r="AO11">
        <v>3</v>
      </c>
      <c r="AP11">
        <v>0</v>
      </c>
    </row>
    <row r="12" spans="1:42" x14ac:dyDescent="0.25">
      <c r="A12" s="3">
        <v>1</v>
      </c>
      <c r="B12" s="3">
        <v>1</v>
      </c>
      <c r="C12" s="3" t="s">
        <v>43</v>
      </c>
      <c r="D12" s="3" t="s">
        <v>43</v>
      </c>
      <c r="E12" s="3">
        <v>2</v>
      </c>
      <c r="F12">
        <v>118</v>
      </c>
      <c r="G12">
        <v>7535.993377064895</v>
      </c>
      <c r="H12">
        <v>-991.59181088592106</v>
      </c>
      <c r="I12">
        <v>1713.2833490778089</v>
      </c>
      <c r="J12">
        <v>1293.9169623333189</v>
      </c>
      <c r="K12">
        <v>851</v>
      </c>
      <c r="L12">
        <v>75</v>
      </c>
      <c r="M12">
        <v>1520.0326441247089</v>
      </c>
      <c r="N12">
        <v>419</v>
      </c>
      <c r="O12">
        <v>75</v>
      </c>
      <c r="P12">
        <v>615.09575003414011</v>
      </c>
      <c r="Q12">
        <v>663</v>
      </c>
      <c r="R12">
        <v>37</v>
      </c>
      <c r="S12">
        <v>718.05097357863372</v>
      </c>
      <c r="T12">
        <v>570</v>
      </c>
      <c r="U12">
        <v>41</v>
      </c>
      <c r="V12">
        <v>1327.1132370174601</v>
      </c>
      <c r="W12">
        <v>464</v>
      </c>
      <c r="X12">
        <v>73</v>
      </c>
      <c r="Y12">
        <v>718.05097357863372</v>
      </c>
      <c r="Z12">
        <v>570</v>
      </c>
      <c r="AA12">
        <v>41</v>
      </c>
      <c r="AB12">
        <v>718.05097357863372</v>
      </c>
      <c r="AC12">
        <v>570</v>
      </c>
      <c r="AD12">
        <v>41</v>
      </c>
      <c r="AE12">
        <v>1256.4772738357469</v>
      </c>
      <c r="AF12">
        <v>472</v>
      </c>
      <c r="AG12">
        <v>70</v>
      </c>
      <c r="AH12">
        <v>1309.379849328915</v>
      </c>
      <c r="AI12">
        <v>468</v>
      </c>
      <c r="AJ12">
        <v>72</v>
      </c>
      <c r="AK12">
        <v>718.05097357863372</v>
      </c>
      <c r="AL12">
        <v>570</v>
      </c>
      <c r="AM12">
        <v>41</v>
      </c>
      <c r="AN12">
        <v>1267.1733419960131</v>
      </c>
      <c r="AO12">
        <v>411</v>
      </c>
      <c r="AP12">
        <v>70</v>
      </c>
    </row>
    <row r="13" spans="1:42" x14ac:dyDescent="0.25">
      <c r="A13" s="3">
        <v>1</v>
      </c>
      <c r="B13" s="3">
        <v>2</v>
      </c>
      <c r="C13" s="3" t="s">
        <v>44</v>
      </c>
      <c r="D13" s="3" t="s">
        <v>42</v>
      </c>
      <c r="E13" s="3">
        <v>2</v>
      </c>
      <c r="F13">
        <v>12</v>
      </c>
      <c r="G13">
        <v>821.56862745098033</v>
      </c>
      <c r="H13">
        <v>252.94117647058829</v>
      </c>
      <c r="I13">
        <v>252.94117647058829</v>
      </c>
      <c r="J13">
        <v>-13.071895424836621</v>
      </c>
      <c r="K13">
        <v>68</v>
      </c>
      <c r="L13">
        <v>6</v>
      </c>
      <c r="M13">
        <v>-13.071895424836621</v>
      </c>
      <c r="N13">
        <v>68</v>
      </c>
      <c r="O13">
        <v>6</v>
      </c>
      <c r="P13">
        <v>-13.071895424836621</v>
      </c>
      <c r="Q13">
        <v>68</v>
      </c>
      <c r="R13">
        <v>6</v>
      </c>
      <c r="S13">
        <v>-13.071895424836621</v>
      </c>
      <c r="T13">
        <v>72</v>
      </c>
      <c r="U13">
        <v>6</v>
      </c>
      <c r="V13">
        <v>-31.372549019607849</v>
      </c>
      <c r="W13">
        <v>36</v>
      </c>
      <c r="X13">
        <v>0</v>
      </c>
      <c r="Y13">
        <v>-13.071895424836621</v>
      </c>
      <c r="Z13">
        <v>72</v>
      </c>
      <c r="AA13">
        <v>6</v>
      </c>
      <c r="AB13">
        <v>-13.071895424836621</v>
      </c>
      <c r="AC13">
        <v>72</v>
      </c>
      <c r="AD13">
        <v>6</v>
      </c>
      <c r="AE13">
        <v>-31.372549019607849</v>
      </c>
      <c r="AF13">
        <v>36</v>
      </c>
      <c r="AG13">
        <v>0</v>
      </c>
      <c r="AH13">
        <v>-31.372549019607849</v>
      </c>
      <c r="AI13">
        <v>36</v>
      </c>
      <c r="AJ13">
        <v>0</v>
      </c>
      <c r="AK13">
        <v>-13.071895424836621</v>
      </c>
      <c r="AL13">
        <v>72</v>
      </c>
      <c r="AM13">
        <v>6</v>
      </c>
      <c r="AN13">
        <v>-31.372549019607849</v>
      </c>
      <c r="AO13">
        <v>36</v>
      </c>
      <c r="AP13">
        <v>0</v>
      </c>
    </row>
    <row r="14" spans="1:42" x14ac:dyDescent="0.25">
      <c r="A14" s="3">
        <v>1</v>
      </c>
      <c r="B14" s="3">
        <v>2</v>
      </c>
      <c r="C14" s="3" t="s">
        <v>45</v>
      </c>
      <c r="D14" s="3" t="s">
        <v>46</v>
      </c>
      <c r="E14" s="3">
        <v>2</v>
      </c>
      <c r="F14">
        <v>50</v>
      </c>
      <c r="G14">
        <v>2206.1892309483569</v>
      </c>
      <c r="H14">
        <v>1870.93048357202</v>
      </c>
      <c r="I14">
        <v>1498.6242726909411</v>
      </c>
      <c r="J14">
        <v>1202.267662320907</v>
      </c>
      <c r="K14">
        <v>164</v>
      </c>
      <c r="L14">
        <v>25</v>
      </c>
      <c r="M14">
        <v>1688.671128859183</v>
      </c>
      <c r="N14">
        <v>176</v>
      </c>
      <c r="O14">
        <v>25</v>
      </c>
      <c r="P14">
        <v>1725.5043567740049</v>
      </c>
      <c r="Q14">
        <v>119</v>
      </c>
      <c r="R14">
        <v>25</v>
      </c>
      <c r="S14">
        <v>1128.8168266825271</v>
      </c>
      <c r="T14">
        <v>105</v>
      </c>
      <c r="U14">
        <v>21</v>
      </c>
      <c r="V14">
        <v>1689.0295517982511</v>
      </c>
      <c r="W14">
        <v>65</v>
      </c>
      <c r="X14">
        <v>22.5</v>
      </c>
      <c r="Y14">
        <v>1128.8168266825271</v>
      </c>
      <c r="Z14">
        <v>105</v>
      </c>
      <c r="AA14">
        <v>21</v>
      </c>
      <c r="AB14">
        <v>1128.8168266825271</v>
      </c>
      <c r="AC14">
        <v>105</v>
      </c>
      <c r="AD14">
        <v>21</v>
      </c>
      <c r="AE14">
        <v>1527.517755938838</v>
      </c>
      <c r="AF14">
        <v>81</v>
      </c>
      <c r="AG14">
        <v>22.5</v>
      </c>
      <c r="AH14">
        <v>1689.0295517982511</v>
      </c>
      <c r="AI14">
        <v>65</v>
      </c>
      <c r="AJ14">
        <v>22.5</v>
      </c>
      <c r="AK14">
        <v>1128.8168266825271</v>
      </c>
      <c r="AL14">
        <v>105</v>
      </c>
      <c r="AM14">
        <v>21</v>
      </c>
      <c r="AN14">
        <v>1559.775820454968</v>
      </c>
      <c r="AO14">
        <v>81</v>
      </c>
      <c r="AP14">
        <v>22.5</v>
      </c>
    </row>
    <row r="15" spans="1:42" x14ac:dyDescent="0.25">
      <c r="A15" s="3">
        <v>1</v>
      </c>
      <c r="B15" s="3">
        <v>2</v>
      </c>
      <c r="C15" s="3" t="s">
        <v>47</v>
      </c>
      <c r="D15" s="3" t="s">
        <v>43</v>
      </c>
      <c r="E15" s="3">
        <v>2</v>
      </c>
      <c r="F15">
        <v>926</v>
      </c>
      <c r="G15">
        <v>55191.015089835302</v>
      </c>
      <c r="H15">
        <v>-6929.0482864113264</v>
      </c>
      <c r="I15">
        <v>14667.86116818596</v>
      </c>
      <c r="J15">
        <v>11129.812626523209</v>
      </c>
      <c r="K15">
        <v>8497</v>
      </c>
      <c r="L15">
        <v>307</v>
      </c>
      <c r="M15">
        <v>12320.989485035179</v>
      </c>
      <c r="N15">
        <v>7679</v>
      </c>
      <c r="O15">
        <v>307</v>
      </c>
      <c r="P15">
        <v>2663.3703364130129</v>
      </c>
      <c r="Q15">
        <v>7321</v>
      </c>
      <c r="R15">
        <v>141</v>
      </c>
      <c r="S15">
        <v>3616.9301383422671</v>
      </c>
      <c r="T15">
        <v>6754</v>
      </c>
      <c r="U15">
        <v>184.5</v>
      </c>
      <c r="V15">
        <v>11266.15933288246</v>
      </c>
      <c r="W15">
        <v>5418</v>
      </c>
      <c r="X15">
        <v>342.5</v>
      </c>
      <c r="Y15">
        <v>3616.9301383422671</v>
      </c>
      <c r="Z15">
        <v>6754</v>
      </c>
      <c r="AA15">
        <v>184.5</v>
      </c>
      <c r="AB15">
        <v>3616.9301383422671</v>
      </c>
      <c r="AC15">
        <v>6754</v>
      </c>
      <c r="AD15">
        <v>184.5</v>
      </c>
      <c r="AE15">
        <v>10694.54643797529</v>
      </c>
      <c r="AF15">
        <v>5188</v>
      </c>
      <c r="AG15">
        <v>311.5</v>
      </c>
      <c r="AH15">
        <v>10871.32512896158</v>
      </c>
      <c r="AI15">
        <v>5718</v>
      </c>
      <c r="AJ15">
        <v>331</v>
      </c>
      <c r="AK15">
        <v>3616.9301383422671</v>
      </c>
      <c r="AL15">
        <v>6754</v>
      </c>
      <c r="AM15">
        <v>184.5</v>
      </c>
      <c r="AN15">
        <v>10811.248697923331</v>
      </c>
      <c r="AO15">
        <v>4900</v>
      </c>
      <c r="AP15">
        <v>314</v>
      </c>
    </row>
    <row r="16" spans="1:42" x14ac:dyDescent="0.25">
      <c r="A16" s="3">
        <v>1</v>
      </c>
      <c r="B16" s="3">
        <v>3</v>
      </c>
      <c r="C16" s="3" t="s">
        <v>48</v>
      </c>
      <c r="D16" s="3" t="s">
        <v>42</v>
      </c>
      <c r="E16" s="3">
        <v>2</v>
      </c>
      <c r="F16">
        <v>48</v>
      </c>
      <c r="G16">
        <v>3280.3921568627452</v>
      </c>
      <c r="H16">
        <v>1017.64705882353</v>
      </c>
      <c r="I16">
        <v>1017.64705882353</v>
      </c>
      <c r="J16">
        <v>-103.2679738562092</v>
      </c>
      <c r="K16">
        <v>272</v>
      </c>
      <c r="L16">
        <v>16</v>
      </c>
      <c r="M16">
        <v>-103.2679738562092</v>
      </c>
      <c r="N16">
        <v>272</v>
      </c>
      <c r="O16">
        <v>16</v>
      </c>
      <c r="P16">
        <v>-103.2679738562092</v>
      </c>
      <c r="Q16">
        <v>272</v>
      </c>
      <c r="R16">
        <v>16</v>
      </c>
      <c r="S16">
        <v>-103.2679738562092</v>
      </c>
      <c r="T16">
        <v>272</v>
      </c>
      <c r="U16">
        <v>16</v>
      </c>
      <c r="V16">
        <v>-125.4901960784314</v>
      </c>
      <c r="W16">
        <v>144</v>
      </c>
      <c r="X16">
        <v>0</v>
      </c>
      <c r="Y16">
        <v>-103.2679738562092</v>
      </c>
      <c r="Z16">
        <v>272</v>
      </c>
      <c r="AA16">
        <v>16</v>
      </c>
      <c r="AB16">
        <v>-103.2679738562092</v>
      </c>
      <c r="AC16">
        <v>272</v>
      </c>
      <c r="AD16">
        <v>16</v>
      </c>
      <c r="AE16">
        <v>-125.4901960784314</v>
      </c>
      <c r="AF16">
        <v>144</v>
      </c>
      <c r="AG16">
        <v>0</v>
      </c>
      <c r="AH16">
        <v>-125.4901960784314</v>
      </c>
      <c r="AI16">
        <v>144</v>
      </c>
      <c r="AJ16">
        <v>0</v>
      </c>
      <c r="AK16">
        <v>-103.2679738562092</v>
      </c>
      <c r="AL16">
        <v>272</v>
      </c>
      <c r="AM16">
        <v>16</v>
      </c>
      <c r="AN16">
        <v>-125.4901960784314</v>
      </c>
      <c r="AO16">
        <v>144</v>
      </c>
      <c r="AP16">
        <v>0</v>
      </c>
    </row>
    <row r="17" spans="1:42" x14ac:dyDescent="0.25">
      <c r="A17" s="3">
        <v>1</v>
      </c>
      <c r="B17" s="3">
        <v>3</v>
      </c>
      <c r="C17" s="3" t="s">
        <v>49</v>
      </c>
      <c r="D17" s="3" t="s">
        <v>46</v>
      </c>
      <c r="E17" s="3">
        <v>2</v>
      </c>
      <c r="F17">
        <v>500</v>
      </c>
      <c r="G17">
        <v>20387.363750507418</v>
      </c>
      <c r="H17">
        <v>21499.363146317752</v>
      </c>
      <c r="I17">
        <v>16750.621780408521</v>
      </c>
      <c r="J17">
        <v>13000.425387295019</v>
      </c>
      <c r="K17">
        <v>2078</v>
      </c>
      <c r="L17">
        <v>166.66666666666671</v>
      </c>
      <c r="M17">
        <v>19091.441275595462</v>
      </c>
      <c r="N17">
        <v>2890</v>
      </c>
      <c r="O17">
        <v>166.66666666666671</v>
      </c>
      <c r="P17">
        <v>19396.395945635519</v>
      </c>
      <c r="Q17">
        <v>1664</v>
      </c>
      <c r="R17">
        <v>166.66666666666671</v>
      </c>
      <c r="S17">
        <v>14560.20913773951</v>
      </c>
      <c r="T17">
        <v>1668</v>
      </c>
      <c r="U17">
        <v>161.33333333333329</v>
      </c>
      <c r="V17">
        <v>19145.77397641772</v>
      </c>
      <c r="W17">
        <v>748</v>
      </c>
      <c r="X17">
        <v>146.66666666666671</v>
      </c>
      <c r="Y17">
        <v>14560.20913773951</v>
      </c>
      <c r="Z17">
        <v>1668</v>
      </c>
      <c r="AA17">
        <v>161.33333333333329</v>
      </c>
      <c r="AB17">
        <v>14560.20913773951</v>
      </c>
      <c r="AC17">
        <v>1668</v>
      </c>
      <c r="AD17">
        <v>161.33333333333329</v>
      </c>
      <c r="AE17">
        <v>15987.410952826011</v>
      </c>
      <c r="AF17">
        <v>780</v>
      </c>
      <c r="AG17">
        <v>146.66666666666671</v>
      </c>
      <c r="AH17">
        <v>19145.77397641772</v>
      </c>
      <c r="AI17">
        <v>748</v>
      </c>
      <c r="AJ17">
        <v>146.66666666666671</v>
      </c>
      <c r="AK17">
        <v>14560.20913773951</v>
      </c>
      <c r="AL17">
        <v>1668</v>
      </c>
      <c r="AM17">
        <v>161.33333333333329</v>
      </c>
      <c r="AN17">
        <v>16245.475468955039</v>
      </c>
      <c r="AO17">
        <v>780</v>
      </c>
      <c r="AP17">
        <v>146.66666666666671</v>
      </c>
    </row>
    <row r="18" spans="1:42" x14ac:dyDescent="0.25">
      <c r="A18" s="3">
        <v>1</v>
      </c>
      <c r="B18" s="3">
        <v>3</v>
      </c>
      <c r="C18" s="3" t="s">
        <v>50</v>
      </c>
      <c r="D18" s="3" t="s">
        <v>46</v>
      </c>
      <c r="E18" s="3">
        <v>2</v>
      </c>
      <c r="F18">
        <v>32</v>
      </c>
      <c r="G18">
        <v>2080.3921568627452</v>
      </c>
      <c r="H18">
        <v>784.96732026143798</v>
      </c>
      <c r="I18">
        <v>774.50980392156873</v>
      </c>
      <c r="J18">
        <v>-27.450980392156861</v>
      </c>
      <c r="K18">
        <v>103</v>
      </c>
      <c r="L18">
        <v>10.66666666666667</v>
      </c>
      <c r="M18">
        <v>-27.450980392156861</v>
      </c>
      <c r="N18">
        <v>103</v>
      </c>
      <c r="O18">
        <v>10.66666666666667</v>
      </c>
      <c r="P18">
        <v>-0.65359477124181709</v>
      </c>
      <c r="Q18">
        <v>63</v>
      </c>
      <c r="R18">
        <v>10.66666666666667</v>
      </c>
      <c r="S18">
        <v>-0.65359477124181709</v>
      </c>
      <c r="T18">
        <v>50</v>
      </c>
      <c r="U18">
        <v>10.66666666666667</v>
      </c>
      <c r="V18">
        <v>-94.771241830065392</v>
      </c>
      <c r="W18">
        <v>60</v>
      </c>
      <c r="X18">
        <v>8</v>
      </c>
      <c r="Y18">
        <v>-0.65359477124181709</v>
      </c>
      <c r="Z18">
        <v>50</v>
      </c>
      <c r="AA18">
        <v>10.66666666666667</v>
      </c>
      <c r="AB18">
        <v>-0.65359477124181709</v>
      </c>
      <c r="AC18">
        <v>50</v>
      </c>
      <c r="AD18">
        <v>10.66666666666667</v>
      </c>
      <c r="AE18">
        <v>-94.771241830065392</v>
      </c>
      <c r="AF18">
        <v>60</v>
      </c>
      <c r="AG18">
        <v>8</v>
      </c>
      <c r="AH18">
        <v>-94.771241830065392</v>
      </c>
      <c r="AI18">
        <v>60</v>
      </c>
      <c r="AJ18">
        <v>8</v>
      </c>
      <c r="AK18">
        <v>-0.65359477124181709</v>
      </c>
      <c r="AL18">
        <v>50</v>
      </c>
      <c r="AM18">
        <v>10.66666666666667</v>
      </c>
      <c r="AN18">
        <v>-94.771241830065392</v>
      </c>
      <c r="AO18">
        <v>60</v>
      </c>
      <c r="AP18">
        <v>8</v>
      </c>
    </row>
    <row r="19" spans="1:42" x14ac:dyDescent="0.25">
      <c r="A19" s="3">
        <v>1</v>
      </c>
      <c r="B19" s="3">
        <v>3</v>
      </c>
      <c r="C19" s="3" t="s">
        <v>51</v>
      </c>
      <c r="D19" s="3" t="s">
        <v>43</v>
      </c>
      <c r="E19" s="3">
        <v>2</v>
      </c>
      <c r="F19">
        <v>1014</v>
      </c>
      <c r="G19">
        <v>61651.808850069683</v>
      </c>
      <c r="H19">
        <v>-1640.4667031701119</v>
      </c>
      <c r="I19">
        <v>18756.032176512701</v>
      </c>
      <c r="J19">
        <v>8886.4753082762491</v>
      </c>
      <c r="K19">
        <v>4569</v>
      </c>
      <c r="L19">
        <v>248.33333333333329</v>
      </c>
      <c r="M19">
        <v>8979.2223618217122</v>
      </c>
      <c r="N19">
        <v>4707</v>
      </c>
      <c r="O19">
        <v>248.33333333333329</v>
      </c>
      <c r="P19">
        <v>5587.4708567884118</v>
      </c>
      <c r="Q19">
        <v>3830</v>
      </c>
      <c r="R19">
        <v>213</v>
      </c>
      <c r="S19">
        <v>6228.8538812521119</v>
      </c>
      <c r="T19">
        <v>3942</v>
      </c>
      <c r="U19">
        <v>225.33333333333329</v>
      </c>
      <c r="V19">
        <v>8998.6941146206682</v>
      </c>
      <c r="W19">
        <v>3267</v>
      </c>
      <c r="X19">
        <v>269.66666666666657</v>
      </c>
      <c r="Y19">
        <v>6228.8538812521119</v>
      </c>
      <c r="Z19">
        <v>3942</v>
      </c>
      <c r="AA19">
        <v>225.33333333333329</v>
      </c>
      <c r="AB19">
        <v>6228.8538812521119</v>
      </c>
      <c r="AC19">
        <v>3942</v>
      </c>
      <c r="AD19">
        <v>225.33333333333329</v>
      </c>
      <c r="AE19">
        <v>8321.4249191052186</v>
      </c>
      <c r="AF19">
        <v>2916</v>
      </c>
      <c r="AG19">
        <v>243.6666666666666</v>
      </c>
      <c r="AH19">
        <v>8860.7874531616126</v>
      </c>
      <c r="AI19">
        <v>3269</v>
      </c>
      <c r="AJ19">
        <v>264</v>
      </c>
      <c r="AK19">
        <v>6228.8538812521119</v>
      </c>
      <c r="AL19">
        <v>3942</v>
      </c>
      <c r="AM19">
        <v>225.33333333333329</v>
      </c>
      <c r="AN19">
        <v>8322.6209225775037</v>
      </c>
      <c r="AO19">
        <v>2882</v>
      </c>
      <c r="AP19">
        <v>240.33333333333329</v>
      </c>
    </row>
    <row r="20" spans="1:42" x14ac:dyDescent="0.25">
      <c r="A20" s="3">
        <v>2</v>
      </c>
      <c r="B20" s="3">
        <v>1</v>
      </c>
      <c r="C20" s="3" t="s">
        <v>42</v>
      </c>
      <c r="D20" s="3" t="s">
        <v>42</v>
      </c>
      <c r="E20" s="3">
        <v>2</v>
      </c>
      <c r="F20">
        <v>2</v>
      </c>
      <c r="G20">
        <v>147.972972972973</v>
      </c>
      <c r="H20">
        <v>30.405405405405411</v>
      </c>
      <c r="I20">
        <v>6.0810810810810851</v>
      </c>
      <c r="J20">
        <v>-18.918918918918919</v>
      </c>
      <c r="K20">
        <v>0</v>
      </c>
      <c r="L20">
        <v>2</v>
      </c>
      <c r="M20">
        <v>-18.918918918918919</v>
      </c>
      <c r="N20">
        <v>0</v>
      </c>
      <c r="O20">
        <v>2</v>
      </c>
      <c r="P20">
        <v>-18.918918918918919</v>
      </c>
      <c r="Q20">
        <v>0</v>
      </c>
      <c r="R20">
        <v>2</v>
      </c>
      <c r="S20">
        <v>-18.918918918918919</v>
      </c>
      <c r="T20">
        <v>0</v>
      </c>
      <c r="U20">
        <v>2</v>
      </c>
      <c r="V20">
        <v>-2.702702702702708</v>
      </c>
      <c r="W20">
        <v>6</v>
      </c>
      <c r="X20">
        <v>0</v>
      </c>
      <c r="Y20">
        <v>-18.918918918918919</v>
      </c>
      <c r="Z20">
        <v>0</v>
      </c>
      <c r="AA20">
        <v>2</v>
      </c>
      <c r="AB20">
        <v>-18.918918918918919</v>
      </c>
      <c r="AC20">
        <v>0</v>
      </c>
      <c r="AD20">
        <v>2</v>
      </c>
      <c r="AE20">
        <v>-2.702702702702708</v>
      </c>
      <c r="AF20">
        <v>4</v>
      </c>
      <c r="AG20">
        <v>0</v>
      </c>
      <c r="AH20">
        <v>-2.702702702702708</v>
      </c>
      <c r="AI20">
        <v>6</v>
      </c>
      <c r="AJ20">
        <v>0</v>
      </c>
      <c r="AK20">
        <v>-18.918918918918919</v>
      </c>
      <c r="AL20">
        <v>0</v>
      </c>
      <c r="AM20">
        <v>2</v>
      </c>
      <c r="AN20">
        <v>-2.702702702702708</v>
      </c>
      <c r="AO20">
        <v>4</v>
      </c>
      <c r="AP20">
        <v>0</v>
      </c>
    </row>
    <row r="21" spans="1:42" x14ac:dyDescent="0.25">
      <c r="A21" s="3">
        <v>2</v>
      </c>
      <c r="B21" s="3">
        <v>1</v>
      </c>
      <c r="C21" s="3" t="s">
        <v>43</v>
      </c>
      <c r="D21" s="3" t="s">
        <v>43</v>
      </c>
      <c r="E21" s="3">
        <v>2</v>
      </c>
      <c r="F21">
        <v>117</v>
      </c>
      <c r="G21">
        <v>7406.3109299191656</v>
      </c>
      <c r="H21">
        <v>-66.559206547119402</v>
      </c>
      <c r="I21">
        <v>1914.5425644206191</v>
      </c>
      <c r="J21">
        <v>1353.5899086782431</v>
      </c>
      <c r="K21">
        <v>742</v>
      </c>
      <c r="L21">
        <v>76</v>
      </c>
      <c r="M21">
        <v>1678.4922031892429</v>
      </c>
      <c r="N21">
        <v>359</v>
      </c>
      <c r="O21">
        <v>76</v>
      </c>
      <c r="P21">
        <v>731.67776750291796</v>
      </c>
      <c r="Q21">
        <v>541</v>
      </c>
      <c r="R21">
        <v>42</v>
      </c>
      <c r="S21">
        <v>934.90511298497859</v>
      </c>
      <c r="T21">
        <v>425</v>
      </c>
      <c r="U21">
        <v>47</v>
      </c>
      <c r="V21">
        <v>1533.077149692009</v>
      </c>
      <c r="W21">
        <v>465</v>
      </c>
      <c r="X21">
        <v>71</v>
      </c>
      <c r="Y21">
        <v>934.90511298497859</v>
      </c>
      <c r="Z21">
        <v>425</v>
      </c>
      <c r="AA21">
        <v>47</v>
      </c>
      <c r="AB21">
        <v>934.90511298497859</v>
      </c>
      <c r="AC21">
        <v>425</v>
      </c>
      <c r="AD21">
        <v>47</v>
      </c>
      <c r="AE21">
        <v>1346.4565236163619</v>
      </c>
      <c r="AF21">
        <v>453</v>
      </c>
      <c r="AG21">
        <v>64</v>
      </c>
      <c r="AH21">
        <v>1529.947227566091</v>
      </c>
      <c r="AI21">
        <v>441</v>
      </c>
      <c r="AJ21">
        <v>71</v>
      </c>
      <c r="AK21">
        <v>934.90511298497859</v>
      </c>
      <c r="AL21">
        <v>425</v>
      </c>
      <c r="AM21">
        <v>47</v>
      </c>
      <c r="AN21">
        <v>1276.751488874195</v>
      </c>
      <c r="AO21">
        <v>375</v>
      </c>
      <c r="AP21">
        <v>63</v>
      </c>
    </row>
    <row r="22" spans="1:42" x14ac:dyDescent="0.25">
      <c r="A22" s="3">
        <v>2</v>
      </c>
      <c r="B22" s="3">
        <v>2</v>
      </c>
      <c r="C22" s="3" t="s">
        <v>44</v>
      </c>
      <c r="D22" s="3" t="s">
        <v>42</v>
      </c>
      <c r="E22" s="3">
        <v>2</v>
      </c>
      <c r="F22">
        <v>24</v>
      </c>
      <c r="G22">
        <v>1759.4594594594589</v>
      </c>
      <c r="H22">
        <v>381.08108108108109</v>
      </c>
      <c r="I22">
        <v>60.810810810810857</v>
      </c>
      <c r="J22">
        <v>-243.2432432432432</v>
      </c>
      <c r="K22">
        <v>116</v>
      </c>
      <c r="L22">
        <v>12</v>
      </c>
      <c r="M22">
        <v>-243.2432432432432</v>
      </c>
      <c r="N22">
        <v>116</v>
      </c>
      <c r="O22">
        <v>12</v>
      </c>
      <c r="P22">
        <v>-243.2432432432432</v>
      </c>
      <c r="Q22">
        <v>128</v>
      </c>
      <c r="R22">
        <v>12</v>
      </c>
      <c r="S22">
        <v>-243.2432432432432</v>
      </c>
      <c r="T22">
        <v>128</v>
      </c>
      <c r="U22">
        <v>12</v>
      </c>
      <c r="V22">
        <v>-32.432432432432421</v>
      </c>
      <c r="W22">
        <v>72</v>
      </c>
      <c r="X22">
        <v>0</v>
      </c>
      <c r="Y22">
        <v>-243.2432432432432</v>
      </c>
      <c r="Z22">
        <v>128</v>
      </c>
      <c r="AA22">
        <v>12</v>
      </c>
      <c r="AB22">
        <v>-243.2432432432432</v>
      </c>
      <c r="AC22">
        <v>128</v>
      </c>
      <c r="AD22">
        <v>12</v>
      </c>
      <c r="AE22">
        <v>-32.432432432432421</v>
      </c>
      <c r="AF22">
        <v>72</v>
      </c>
      <c r="AG22">
        <v>0</v>
      </c>
      <c r="AH22">
        <v>-32.432432432432421</v>
      </c>
      <c r="AI22">
        <v>72</v>
      </c>
      <c r="AJ22">
        <v>0</v>
      </c>
      <c r="AK22">
        <v>-243.2432432432432</v>
      </c>
      <c r="AL22">
        <v>128</v>
      </c>
      <c r="AM22">
        <v>12</v>
      </c>
      <c r="AN22">
        <v>-32.432432432432421</v>
      </c>
      <c r="AO22">
        <v>72</v>
      </c>
      <c r="AP22">
        <v>0</v>
      </c>
    </row>
    <row r="23" spans="1:42" x14ac:dyDescent="0.25">
      <c r="A23" s="3">
        <v>2</v>
      </c>
      <c r="B23" s="3">
        <v>2</v>
      </c>
      <c r="C23" s="3" t="s">
        <v>45</v>
      </c>
      <c r="D23" s="3" t="s">
        <v>46</v>
      </c>
      <c r="E23" s="3">
        <v>2</v>
      </c>
      <c r="F23">
        <v>56</v>
      </c>
      <c r="G23">
        <v>2695.2788810315692</v>
      </c>
      <c r="H23">
        <v>1958.966762461386</v>
      </c>
      <c r="I23">
        <v>1358.5760491674471</v>
      </c>
      <c r="J23">
        <v>1057.4076764936981</v>
      </c>
      <c r="K23">
        <v>188</v>
      </c>
      <c r="L23">
        <v>28</v>
      </c>
      <c r="M23">
        <v>1558.214128106601</v>
      </c>
      <c r="N23">
        <v>194</v>
      </c>
      <c r="O23">
        <v>28</v>
      </c>
      <c r="P23">
        <v>1592.4992196497569</v>
      </c>
      <c r="Q23">
        <v>127</v>
      </c>
      <c r="R23">
        <v>28</v>
      </c>
      <c r="S23">
        <v>992.73816827580265</v>
      </c>
      <c r="T23">
        <v>105</v>
      </c>
      <c r="U23">
        <v>24</v>
      </c>
      <c r="V23">
        <v>1694.3082867814051</v>
      </c>
      <c r="W23">
        <v>81</v>
      </c>
      <c r="X23">
        <v>23</v>
      </c>
      <c r="Y23">
        <v>992.73816827580265</v>
      </c>
      <c r="Z23">
        <v>105</v>
      </c>
      <c r="AA23">
        <v>24</v>
      </c>
      <c r="AB23">
        <v>992.73816827580265</v>
      </c>
      <c r="AC23">
        <v>105</v>
      </c>
      <c r="AD23">
        <v>24</v>
      </c>
      <c r="AE23">
        <v>1531.861700410087</v>
      </c>
      <c r="AF23">
        <v>90</v>
      </c>
      <c r="AG23">
        <v>23.5</v>
      </c>
      <c r="AH23">
        <v>1694.3082867814051</v>
      </c>
      <c r="AI23">
        <v>81</v>
      </c>
      <c r="AJ23">
        <v>23</v>
      </c>
      <c r="AK23">
        <v>992.73816827580265</v>
      </c>
      <c r="AL23">
        <v>105</v>
      </c>
      <c r="AM23">
        <v>24</v>
      </c>
      <c r="AN23">
        <v>1564.119764926216</v>
      </c>
      <c r="AO23">
        <v>90</v>
      </c>
      <c r="AP23">
        <v>23.5</v>
      </c>
    </row>
    <row r="24" spans="1:42" x14ac:dyDescent="0.25">
      <c r="A24" s="3">
        <v>2</v>
      </c>
      <c r="B24" s="3">
        <v>2</v>
      </c>
      <c r="C24" s="3" t="s">
        <v>47</v>
      </c>
      <c r="D24" s="3" t="s">
        <v>43</v>
      </c>
      <c r="E24" s="3">
        <v>2</v>
      </c>
      <c r="F24">
        <v>1019</v>
      </c>
      <c r="G24">
        <v>61409.847272560357</v>
      </c>
      <c r="H24">
        <v>-405.15201836819779</v>
      </c>
      <c r="I24">
        <v>18422.834840814168</v>
      </c>
      <c r="J24">
        <v>11053.68000934179</v>
      </c>
      <c r="K24">
        <v>9038</v>
      </c>
      <c r="L24">
        <v>325</v>
      </c>
      <c r="M24">
        <v>12831.147201812249</v>
      </c>
      <c r="N24">
        <v>8353</v>
      </c>
      <c r="O24">
        <v>325</v>
      </c>
      <c r="P24">
        <v>3405.106682452923</v>
      </c>
      <c r="Q24">
        <v>7750</v>
      </c>
      <c r="R24">
        <v>182.5</v>
      </c>
      <c r="S24">
        <v>5733.016091077252</v>
      </c>
      <c r="T24">
        <v>6903</v>
      </c>
      <c r="U24">
        <v>234.5</v>
      </c>
      <c r="V24">
        <v>11947.06844389933</v>
      </c>
      <c r="W24">
        <v>6349</v>
      </c>
      <c r="X24">
        <v>334</v>
      </c>
      <c r="Y24">
        <v>5733.016091077252</v>
      </c>
      <c r="Z24">
        <v>6903</v>
      </c>
      <c r="AA24">
        <v>234.5</v>
      </c>
      <c r="AB24">
        <v>5733.016091077252</v>
      </c>
      <c r="AC24">
        <v>6903</v>
      </c>
      <c r="AD24">
        <v>234.5</v>
      </c>
      <c r="AE24">
        <v>10900.77856591514</v>
      </c>
      <c r="AF24">
        <v>6623</v>
      </c>
      <c r="AG24">
        <v>313</v>
      </c>
      <c r="AH24">
        <v>11622.9909346367</v>
      </c>
      <c r="AI24">
        <v>6593</v>
      </c>
      <c r="AJ24">
        <v>327.5</v>
      </c>
      <c r="AK24">
        <v>5733.016091077252</v>
      </c>
      <c r="AL24">
        <v>6903</v>
      </c>
      <c r="AM24">
        <v>234.5</v>
      </c>
      <c r="AN24">
        <v>10422.937869175301</v>
      </c>
      <c r="AO24">
        <v>6330</v>
      </c>
      <c r="AP24">
        <v>303.5</v>
      </c>
    </row>
    <row r="25" spans="1:42" x14ac:dyDescent="0.25">
      <c r="A25" s="3">
        <v>2</v>
      </c>
      <c r="B25" s="3">
        <v>3</v>
      </c>
      <c r="C25" s="3" t="s">
        <v>48</v>
      </c>
      <c r="D25" s="3" t="s">
        <v>42</v>
      </c>
      <c r="E25" s="3">
        <v>2</v>
      </c>
      <c r="F25">
        <v>96</v>
      </c>
      <c r="G25">
        <v>6989.864864864865</v>
      </c>
      <c r="H25">
        <v>1572.2972972972971</v>
      </c>
      <c r="I25">
        <v>139.86486486486501</v>
      </c>
      <c r="J25">
        <v>-995.94594594594582</v>
      </c>
      <c r="K25">
        <v>496</v>
      </c>
      <c r="L25">
        <v>32</v>
      </c>
      <c r="M25">
        <v>-995.94594594594582</v>
      </c>
      <c r="N25">
        <v>496</v>
      </c>
      <c r="O25">
        <v>32</v>
      </c>
      <c r="P25">
        <v>-995.94594594594582</v>
      </c>
      <c r="Q25">
        <v>544</v>
      </c>
      <c r="R25">
        <v>32</v>
      </c>
      <c r="S25">
        <v>-995.94594594594582</v>
      </c>
      <c r="T25">
        <v>496</v>
      </c>
      <c r="U25">
        <v>32</v>
      </c>
      <c r="V25">
        <v>-129.72972972972971</v>
      </c>
      <c r="W25">
        <v>288</v>
      </c>
      <c r="X25">
        <v>0</v>
      </c>
      <c r="Y25">
        <v>-995.94594594594582</v>
      </c>
      <c r="Z25">
        <v>496</v>
      </c>
      <c r="AA25">
        <v>32</v>
      </c>
      <c r="AB25">
        <v>-995.94594594594582</v>
      </c>
      <c r="AC25">
        <v>496</v>
      </c>
      <c r="AD25">
        <v>32</v>
      </c>
      <c r="AE25">
        <v>-129.72972972972971</v>
      </c>
      <c r="AF25">
        <v>288</v>
      </c>
      <c r="AG25">
        <v>0</v>
      </c>
      <c r="AH25">
        <v>-129.72972972972971</v>
      </c>
      <c r="AI25">
        <v>288</v>
      </c>
      <c r="AJ25">
        <v>0</v>
      </c>
      <c r="AK25">
        <v>-995.94594594594582</v>
      </c>
      <c r="AL25">
        <v>496</v>
      </c>
      <c r="AM25">
        <v>32</v>
      </c>
      <c r="AN25">
        <v>-129.72972972972971</v>
      </c>
      <c r="AO25">
        <v>288</v>
      </c>
      <c r="AP25">
        <v>0</v>
      </c>
    </row>
    <row r="26" spans="1:42" x14ac:dyDescent="0.25">
      <c r="A26" s="3">
        <v>2</v>
      </c>
      <c r="B26" s="3">
        <v>3</v>
      </c>
      <c r="C26" s="3" t="s">
        <v>49</v>
      </c>
      <c r="D26" s="3" t="s">
        <v>46</v>
      </c>
      <c r="E26" s="3">
        <v>2</v>
      </c>
      <c r="F26">
        <v>579</v>
      </c>
      <c r="G26">
        <v>26740.382317801668</v>
      </c>
      <c r="H26">
        <v>22696.18005101876</v>
      </c>
      <c r="I26">
        <v>14928.823447103019</v>
      </c>
      <c r="J26">
        <v>11252.52106945655</v>
      </c>
      <c r="K26">
        <v>2390</v>
      </c>
      <c r="L26">
        <v>193</v>
      </c>
      <c r="M26">
        <v>17518.948787497171</v>
      </c>
      <c r="N26">
        <v>3202</v>
      </c>
      <c r="O26">
        <v>193</v>
      </c>
      <c r="P26">
        <v>17713.56517808131</v>
      </c>
      <c r="Q26">
        <v>2025</v>
      </c>
      <c r="R26">
        <v>193</v>
      </c>
      <c r="S26">
        <v>12852.672295951859</v>
      </c>
      <c r="T26">
        <v>1943</v>
      </c>
      <c r="U26">
        <v>187.66666666666671</v>
      </c>
      <c r="V26">
        <v>19062.430441193879</v>
      </c>
      <c r="W26">
        <v>954</v>
      </c>
      <c r="X26">
        <v>153</v>
      </c>
      <c r="Y26">
        <v>12852.672295951859</v>
      </c>
      <c r="Z26">
        <v>1943</v>
      </c>
      <c r="AA26">
        <v>187.66666666666671</v>
      </c>
      <c r="AB26">
        <v>12852.672295951859</v>
      </c>
      <c r="AC26">
        <v>1943</v>
      </c>
      <c r="AD26">
        <v>187.66666666666671</v>
      </c>
      <c r="AE26">
        <v>15834.17907154466</v>
      </c>
      <c r="AF26">
        <v>986</v>
      </c>
      <c r="AG26">
        <v>157</v>
      </c>
      <c r="AH26">
        <v>19176.010688107461</v>
      </c>
      <c r="AI26">
        <v>954</v>
      </c>
      <c r="AJ26">
        <v>153</v>
      </c>
      <c r="AK26">
        <v>12852.672295951859</v>
      </c>
      <c r="AL26">
        <v>1943</v>
      </c>
      <c r="AM26">
        <v>187.66666666666671</v>
      </c>
      <c r="AN26">
        <v>16092.243587673691</v>
      </c>
      <c r="AO26">
        <v>986</v>
      </c>
      <c r="AP26">
        <v>157</v>
      </c>
    </row>
    <row r="27" spans="1:42" x14ac:dyDescent="0.25">
      <c r="A27" s="3">
        <v>2</v>
      </c>
      <c r="B27" s="3">
        <v>3</v>
      </c>
      <c r="C27" s="3" t="s">
        <v>50</v>
      </c>
      <c r="D27" s="3" t="s">
        <v>46</v>
      </c>
      <c r="E27" s="3">
        <v>2</v>
      </c>
      <c r="F27">
        <v>47</v>
      </c>
      <c r="G27">
        <v>3243.2432432432429</v>
      </c>
      <c r="H27">
        <v>948.64864864864865</v>
      </c>
      <c r="I27">
        <v>372.97297297297308</v>
      </c>
      <c r="J27">
        <v>-393.91891891891879</v>
      </c>
      <c r="K27">
        <v>153</v>
      </c>
      <c r="L27">
        <v>15.66666666666667</v>
      </c>
      <c r="M27">
        <v>-393.91891891891879</v>
      </c>
      <c r="N27">
        <v>153</v>
      </c>
      <c r="O27">
        <v>15.66666666666667</v>
      </c>
      <c r="P27">
        <v>-409.45945945945942</v>
      </c>
      <c r="Q27">
        <v>82</v>
      </c>
      <c r="R27">
        <v>15.66666666666667</v>
      </c>
      <c r="S27">
        <v>-389.86486486486478</v>
      </c>
      <c r="T27">
        <v>50</v>
      </c>
      <c r="U27">
        <v>15.66666666666667</v>
      </c>
      <c r="V27">
        <v>-93.243243243243271</v>
      </c>
      <c r="W27">
        <v>92</v>
      </c>
      <c r="X27">
        <v>10.33333333333333</v>
      </c>
      <c r="Y27">
        <v>-389.86486486486478</v>
      </c>
      <c r="Z27">
        <v>50</v>
      </c>
      <c r="AA27">
        <v>15.66666666666667</v>
      </c>
      <c r="AB27">
        <v>-389.86486486486478</v>
      </c>
      <c r="AC27">
        <v>50</v>
      </c>
      <c r="AD27">
        <v>15.66666666666667</v>
      </c>
      <c r="AE27">
        <v>-89.86486486486487</v>
      </c>
      <c r="AF27">
        <v>86</v>
      </c>
      <c r="AG27">
        <v>11.33333333333333</v>
      </c>
      <c r="AH27">
        <v>-93.243243243243271</v>
      </c>
      <c r="AI27">
        <v>92</v>
      </c>
      <c r="AJ27">
        <v>10.33333333333333</v>
      </c>
      <c r="AK27">
        <v>-389.86486486486478</v>
      </c>
      <c r="AL27">
        <v>50</v>
      </c>
      <c r="AM27">
        <v>15.66666666666667</v>
      </c>
      <c r="AN27">
        <v>-89.86486486486487</v>
      </c>
      <c r="AO27">
        <v>86</v>
      </c>
      <c r="AP27">
        <v>11.33333333333333</v>
      </c>
    </row>
    <row r="28" spans="1:42" x14ac:dyDescent="0.25">
      <c r="A28" s="3">
        <v>2</v>
      </c>
      <c r="B28" s="3">
        <v>3</v>
      </c>
      <c r="C28" s="3" t="s">
        <v>51</v>
      </c>
      <c r="D28" s="3" t="s">
        <v>43</v>
      </c>
      <c r="E28" s="3">
        <v>2</v>
      </c>
      <c r="F28">
        <v>1200</v>
      </c>
      <c r="G28">
        <v>73249.836847260638</v>
      </c>
      <c r="H28">
        <v>1963.863806137927</v>
      </c>
      <c r="I28">
        <v>26155.84124209678</v>
      </c>
      <c r="J28">
        <v>12870.21571836839</v>
      </c>
      <c r="K28">
        <v>4846</v>
      </c>
      <c r="L28">
        <v>327.33333333333331</v>
      </c>
      <c r="M28">
        <v>14733.509417649529</v>
      </c>
      <c r="N28">
        <v>4735</v>
      </c>
      <c r="O28">
        <v>327.33333333333331</v>
      </c>
      <c r="P28">
        <v>11372.288049853811</v>
      </c>
      <c r="Q28">
        <v>4463</v>
      </c>
      <c r="R28">
        <v>308.33333333333331</v>
      </c>
      <c r="S28">
        <v>13228.655708548409</v>
      </c>
      <c r="T28">
        <v>4308</v>
      </c>
      <c r="U28">
        <v>321</v>
      </c>
      <c r="V28">
        <v>13990.303568264269</v>
      </c>
      <c r="W28">
        <v>4130</v>
      </c>
      <c r="X28">
        <v>330.66666666666657</v>
      </c>
      <c r="Y28">
        <v>13228.655708548409</v>
      </c>
      <c r="Z28">
        <v>4308</v>
      </c>
      <c r="AA28">
        <v>321</v>
      </c>
      <c r="AB28">
        <v>13228.655708548409</v>
      </c>
      <c r="AC28">
        <v>4308</v>
      </c>
      <c r="AD28">
        <v>321</v>
      </c>
      <c r="AE28">
        <v>12516.359093355941</v>
      </c>
      <c r="AF28">
        <v>3865</v>
      </c>
      <c r="AG28">
        <v>312</v>
      </c>
      <c r="AH28">
        <v>14059.73125461503</v>
      </c>
      <c r="AI28">
        <v>4130</v>
      </c>
      <c r="AJ28">
        <v>327.99999999999989</v>
      </c>
      <c r="AK28">
        <v>13228.655708548409</v>
      </c>
      <c r="AL28">
        <v>4308</v>
      </c>
      <c r="AM28">
        <v>321</v>
      </c>
      <c r="AN28">
        <v>11153.35654611519</v>
      </c>
      <c r="AO28">
        <v>3421</v>
      </c>
      <c r="AP28">
        <v>276.66666666666669</v>
      </c>
    </row>
    <row r="29" spans="1:42" x14ac:dyDescent="0.25">
      <c r="A29" s="3">
        <v>3</v>
      </c>
      <c r="B29" s="3">
        <v>1</v>
      </c>
      <c r="C29" s="3" t="s">
        <v>42</v>
      </c>
      <c r="D29" s="3" t="s">
        <v>42</v>
      </c>
      <c r="E29" s="3">
        <v>2</v>
      </c>
      <c r="F29">
        <v>2</v>
      </c>
      <c r="G29">
        <v>147.5524475524476</v>
      </c>
      <c r="H29">
        <v>25.87412587412587</v>
      </c>
      <c r="I29">
        <v>31.46853146853147</v>
      </c>
      <c r="J29">
        <v>-19.58041958041958</v>
      </c>
      <c r="K29">
        <v>0</v>
      </c>
      <c r="L29">
        <v>2</v>
      </c>
      <c r="M29">
        <v>-19.58041958041958</v>
      </c>
      <c r="N29">
        <v>0</v>
      </c>
      <c r="O29">
        <v>2</v>
      </c>
      <c r="P29">
        <v>-19.58041958041958</v>
      </c>
      <c r="Q29">
        <v>0</v>
      </c>
      <c r="R29">
        <v>2</v>
      </c>
      <c r="S29">
        <v>-19.58041958041958</v>
      </c>
      <c r="T29">
        <v>0</v>
      </c>
      <c r="U29">
        <v>2</v>
      </c>
      <c r="V29">
        <v>-2.7972027972027922</v>
      </c>
      <c r="W29">
        <v>8</v>
      </c>
      <c r="X29">
        <v>0</v>
      </c>
      <c r="Y29">
        <v>-19.58041958041958</v>
      </c>
      <c r="Z29">
        <v>0</v>
      </c>
      <c r="AA29">
        <v>2</v>
      </c>
      <c r="AB29">
        <v>-19.58041958041958</v>
      </c>
      <c r="AC29">
        <v>0</v>
      </c>
      <c r="AD29">
        <v>2</v>
      </c>
      <c r="AE29">
        <v>-2.097902097902093</v>
      </c>
      <c r="AF29">
        <v>3</v>
      </c>
      <c r="AG29">
        <v>1</v>
      </c>
      <c r="AH29">
        <v>-2.7972027972027922</v>
      </c>
      <c r="AI29">
        <v>8</v>
      </c>
      <c r="AJ29">
        <v>0</v>
      </c>
      <c r="AK29">
        <v>-19.58041958041958</v>
      </c>
      <c r="AL29">
        <v>0</v>
      </c>
      <c r="AM29">
        <v>2</v>
      </c>
      <c r="AN29">
        <v>-2.7972027972027922</v>
      </c>
      <c r="AO29">
        <v>6</v>
      </c>
      <c r="AP29">
        <v>0</v>
      </c>
    </row>
    <row r="30" spans="1:42" x14ac:dyDescent="0.25">
      <c r="A30" s="3">
        <v>3</v>
      </c>
      <c r="B30" s="3">
        <v>1</v>
      </c>
      <c r="C30" s="3" t="s">
        <v>43</v>
      </c>
      <c r="D30" s="3" t="s">
        <v>43</v>
      </c>
      <c r="E30" s="3">
        <v>2</v>
      </c>
      <c r="F30">
        <v>118</v>
      </c>
      <c r="G30">
        <v>7451.3643893684493</v>
      </c>
      <c r="H30">
        <v>384.44700324014389</v>
      </c>
      <c r="I30">
        <v>1947.917265376293</v>
      </c>
      <c r="J30">
        <v>1483.873800926772</v>
      </c>
      <c r="K30">
        <v>812</v>
      </c>
      <c r="L30">
        <v>74</v>
      </c>
      <c r="M30">
        <v>1833.999033639014</v>
      </c>
      <c r="N30">
        <v>414</v>
      </c>
      <c r="O30">
        <v>74</v>
      </c>
      <c r="P30">
        <v>931.19364476490966</v>
      </c>
      <c r="Q30">
        <v>553</v>
      </c>
      <c r="R30">
        <v>43</v>
      </c>
      <c r="S30">
        <v>1031.5980835755249</v>
      </c>
      <c r="T30">
        <v>467</v>
      </c>
      <c r="U30">
        <v>45</v>
      </c>
      <c r="V30">
        <v>1622.3389622623961</v>
      </c>
      <c r="W30">
        <v>507</v>
      </c>
      <c r="X30">
        <v>74</v>
      </c>
      <c r="Y30">
        <v>1031.5980835755249</v>
      </c>
      <c r="Z30">
        <v>467</v>
      </c>
      <c r="AA30">
        <v>45</v>
      </c>
      <c r="AB30">
        <v>1031.5980835755249</v>
      </c>
      <c r="AC30">
        <v>467</v>
      </c>
      <c r="AD30">
        <v>45</v>
      </c>
      <c r="AE30">
        <v>1474.548399430593</v>
      </c>
      <c r="AF30">
        <v>617</v>
      </c>
      <c r="AG30">
        <v>64</v>
      </c>
      <c r="AH30">
        <v>1603.0753675397721</v>
      </c>
      <c r="AI30">
        <v>475</v>
      </c>
      <c r="AJ30">
        <v>73</v>
      </c>
      <c r="AK30">
        <v>1031.5980835755249</v>
      </c>
      <c r="AL30">
        <v>467</v>
      </c>
      <c r="AM30">
        <v>45</v>
      </c>
      <c r="AN30">
        <v>1503.024965505625</v>
      </c>
      <c r="AO30">
        <v>553</v>
      </c>
      <c r="AP30">
        <v>66</v>
      </c>
    </row>
    <row r="31" spans="1:42" x14ac:dyDescent="0.25">
      <c r="A31" s="3">
        <v>3</v>
      </c>
      <c r="B31" s="3">
        <v>2</v>
      </c>
      <c r="C31" s="3" t="s">
        <v>44</v>
      </c>
      <c r="D31" s="3" t="s">
        <v>42</v>
      </c>
      <c r="E31" s="3">
        <v>2</v>
      </c>
      <c r="F31">
        <v>24</v>
      </c>
      <c r="G31">
        <v>1753.846153846154</v>
      </c>
      <c r="H31">
        <v>327.2727272727272</v>
      </c>
      <c r="I31">
        <v>394.40559440559451</v>
      </c>
      <c r="J31">
        <v>-251.74825174825179</v>
      </c>
      <c r="K31">
        <v>136</v>
      </c>
      <c r="L31">
        <v>12</v>
      </c>
      <c r="M31">
        <v>-251.74825174825179</v>
      </c>
      <c r="N31">
        <v>136</v>
      </c>
      <c r="O31">
        <v>12</v>
      </c>
      <c r="P31">
        <v>-251.74825174825179</v>
      </c>
      <c r="Q31">
        <v>136</v>
      </c>
      <c r="R31">
        <v>12</v>
      </c>
      <c r="S31">
        <v>-251.74825174825179</v>
      </c>
      <c r="T31">
        <v>144</v>
      </c>
      <c r="U31">
        <v>12</v>
      </c>
      <c r="V31">
        <v>-33.566433566433531</v>
      </c>
      <c r="W31">
        <v>144</v>
      </c>
      <c r="X31">
        <v>0</v>
      </c>
      <c r="Y31">
        <v>-251.74825174825179</v>
      </c>
      <c r="Z31">
        <v>144</v>
      </c>
      <c r="AA31">
        <v>12</v>
      </c>
      <c r="AB31">
        <v>-251.74825174825179</v>
      </c>
      <c r="AC31">
        <v>144</v>
      </c>
      <c r="AD31">
        <v>12</v>
      </c>
      <c r="AE31">
        <v>-46.153846153846132</v>
      </c>
      <c r="AF31">
        <v>72</v>
      </c>
      <c r="AG31">
        <v>6</v>
      </c>
      <c r="AH31">
        <v>-33.566433566433531</v>
      </c>
      <c r="AI31">
        <v>144</v>
      </c>
      <c r="AJ31">
        <v>0</v>
      </c>
      <c r="AK31">
        <v>-251.74825174825179</v>
      </c>
      <c r="AL31">
        <v>144</v>
      </c>
      <c r="AM31">
        <v>12</v>
      </c>
      <c r="AN31">
        <v>-33.566433566433531</v>
      </c>
      <c r="AO31">
        <v>72</v>
      </c>
      <c r="AP31">
        <v>0</v>
      </c>
    </row>
    <row r="32" spans="1:42" x14ac:dyDescent="0.25">
      <c r="A32" s="3">
        <v>3</v>
      </c>
      <c r="B32" s="3">
        <v>2</v>
      </c>
      <c r="C32" s="3" t="s">
        <v>45</v>
      </c>
      <c r="D32" s="3" t="s">
        <v>46</v>
      </c>
      <c r="E32" s="3">
        <v>2</v>
      </c>
      <c r="F32">
        <v>56</v>
      </c>
      <c r="G32">
        <v>2690.9391683585231</v>
      </c>
      <c r="H32">
        <v>1955.4177005789909</v>
      </c>
      <c r="I32">
        <v>1583.5401157981801</v>
      </c>
      <c r="J32">
        <v>1024.1850891044439</v>
      </c>
      <c r="K32">
        <v>189</v>
      </c>
      <c r="L32">
        <v>28</v>
      </c>
      <c r="M32">
        <v>1513.132566358373</v>
      </c>
      <c r="N32">
        <v>187</v>
      </c>
      <c r="O32">
        <v>28</v>
      </c>
      <c r="P32">
        <v>1547.4885329724041</v>
      </c>
      <c r="Q32">
        <v>140</v>
      </c>
      <c r="R32">
        <v>28</v>
      </c>
      <c r="S32">
        <v>953.56793743890512</v>
      </c>
      <c r="T32">
        <v>113</v>
      </c>
      <c r="U32">
        <v>24</v>
      </c>
      <c r="V32">
        <v>1617.531393337845</v>
      </c>
      <c r="W32">
        <v>91</v>
      </c>
      <c r="X32">
        <v>25</v>
      </c>
      <c r="Y32">
        <v>953.56793743890512</v>
      </c>
      <c r="Z32">
        <v>113</v>
      </c>
      <c r="AA32">
        <v>24</v>
      </c>
      <c r="AB32">
        <v>953.56793743890512</v>
      </c>
      <c r="AC32">
        <v>113</v>
      </c>
      <c r="AD32">
        <v>24</v>
      </c>
      <c r="AE32">
        <v>1484.5448905932781</v>
      </c>
      <c r="AF32">
        <v>85</v>
      </c>
      <c r="AG32">
        <v>26</v>
      </c>
      <c r="AH32">
        <v>1638.510414316866</v>
      </c>
      <c r="AI32">
        <v>93</v>
      </c>
      <c r="AJ32">
        <v>25</v>
      </c>
      <c r="AK32">
        <v>953.56793743890512</v>
      </c>
      <c r="AL32">
        <v>113</v>
      </c>
      <c r="AM32">
        <v>24</v>
      </c>
      <c r="AN32">
        <v>1512.6071509136029</v>
      </c>
      <c r="AO32">
        <v>90</v>
      </c>
      <c r="AP32">
        <v>24</v>
      </c>
    </row>
    <row r="33" spans="1:42" x14ac:dyDescent="0.25">
      <c r="A33" s="3">
        <v>3</v>
      </c>
      <c r="B33" s="3">
        <v>2</v>
      </c>
      <c r="C33" s="3" t="s">
        <v>47</v>
      </c>
      <c r="D33" s="3" t="s">
        <v>43</v>
      </c>
      <c r="E33" s="3">
        <v>2</v>
      </c>
      <c r="F33">
        <v>1069</v>
      </c>
      <c r="G33">
        <v>65049.450486592563</v>
      </c>
      <c r="H33">
        <v>4519.6156200710202</v>
      </c>
      <c r="I33">
        <v>19076.894434013651</v>
      </c>
      <c r="J33">
        <v>11810.278405209579</v>
      </c>
      <c r="K33">
        <v>9303</v>
      </c>
      <c r="L33">
        <v>333.5</v>
      </c>
      <c r="M33">
        <v>13593.626110061679</v>
      </c>
      <c r="N33">
        <v>7770</v>
      </c>
      <c r="O33">
        <v>334</v>
      </c>
      <c r="P33">
        <v>4644.1000067113437</v>
      </c>
      <c r="Q33">
        <v>8277</v>
      </c>
      <c r="R33">
        <v>192.5</v>
      </c>
      <c r="S33">
        <v>6290.619739389831</v>
      </c>
      <c r="T33">
        <v>7269</v>
      </c>
      <c r="U33">
        <v>231</v>
      </c>
      <c r="V33">
        <v>11172.17277338995</v>
      </c>
      <c r="W33">
        <v>6471</v>
      </c>
      <c r="X33">
        <v>343</v>
      </c>
      <c r="Y33">
        <v>6290.619739389831</v>
      </c>
      <c r="Z33">
        <v>7269</v>
      </c>
      <c r="AA33">
        <v>231</v>
      </c>
      <c r="AB33">
        <v>6290.619739389831</v>
      </c>
      <c r="AC33">
        <v>7269</v>
      </c>
      <c r="AD33">
        <v>231</v>
      </c>
      <c r="AE33">
        <v>10720.84319072327</v>
      </c>
      <c r="AF33">
        <v>7123</v>
      </c>
      <c r="AG33">
        <v>324</v>
      </c>
      <c r="AH33">
        <v>10862.5042931277</v>
      </c>
      <c r="AI33">
        <v>7192</v>
      </c>
      <c r="AJ33">
        <v>337.5</v>
      </c>
      <c r="AK33">
        <v>6290.619739389831</v>
      </c>
      <c r="AL33">
        <v>7269</v>
      </c>
      <c r="AM33">
        <v>231</v>
      </c>
      <c r="AN33">
        <v>10718.484874694541</v>
      </c>
      <c r="AO33">
        <v>7164</v>
      </c>
      <c r="AP33">
        <v>318</v>
      </c>
    </row>
    <row r="34" spans="1:42" x14ac:dyDescent="0.25">
      <c r="A34" s="3">
        <v>3</v>
      </c>
      <c r="B34" s="3">
        <v>3</v>
      </c>
      <c r="C34" s="3" t="s">
        <v>48</v>
      </c>
      <c r="D34" s="3" t="s">
        <v>42</v>
      </c>
      <c r="E34" s="3">
        <v>2</v>
      </c>
      <c r="F34">
        <v>96</v>
      </c>
      <c r="G34">
        <v>6965.734265734266</v>
      </c>
      <c r="H34">
        <v>1358.741258741258</v>
      </c>
      <c r="I34">
        <v>1576.9230769230769</v>
      </c>
      <c r="J34">
        <v>-1030.7692307692309</v>
      </c>
      <c r="K34">
        <v>544</v>
      </c>
      <c r="L34">
        <v>32</v>
      </c>
      <c r="M34">
        <v>-1030.7692307692309</v>
      </c>
      <c r="N34">
        <v>544</v>
      </c>
      <c r="O34">
        <v>32</v>
      </c>
      <c r="P34">
        <v>-1030.7692307692309</v>
      </c>
      <c r="Q34">
        <v>544</v>
      </c>
      <c r="R34">
        <v>32</v>
      </c>
      <c r="S34">
        <v>-1030.7692307692309</v>
      </c>
      <c r="T34">
        <v>544</v>
      </c>
      <c r="U34">
        <v>32</v>
      </c>
      <c r="V34">
        <v>-134.2657342657341</v>
      </c>
      <c r="W34">
        <v>576</v>
      </c>
      <c r="X34">
        <v>0</v>
      </c>
      <c r="Y34">
        <v>-1030.7692307692309</v>
      </c>
      <c r="Z34">
        <v>544</v>
      </c>
      <c r="AA34">
        <v>32</v>
      </c>
      <c r="AB34">
        <v>-1030.7692307692309</v>
      </c>
      <c r="AC34">
        <v>544</v>
      </c>
      <c r="AD34">
        <v>32</v>
      </c>
      <c r="AE34">
        <v>-233.56643356643349</v>
      </c>
      <c r="AF34">
        <v>288</v>
      </c>
      <c r="AG34">
        <v>16</v>
      </c>
      <c r="AH34">
        <v>-134.2657342657341</v>
      </c>
      <c r="AI34">
        <v>576</v>
      </c>
      <c r="AJ34">
        <v>0</v>
      </c>
      <c r="AK34">
        <v>-1030.7692307692309</v>
      </c>
      <c r="AL34">
        <v>544</v>
      </c>
      <c r="AM34">
        <v>32</v>
      </c>
      <c r="AN34">
        <v>-134.2657342657341</v>
      </c>
      <c r="AO34">
        <v>288</v>
      </c>
      <c r="AP34">
        <v>0</v>
      </c>
    </row>
    <row r="35" spans="1:42" x14ac:dyDescent="0.25">
      <c r="A35" s="3">
        <v>3</v>
      </c>
      <c r="B35" s="3">
        <v>3</v>
      </c>
      <c r="C35" s="3" t="s">
        <v>49</v>
      </c>
      <c r="D35" s="3" t="s">
        <v>46</v>
      </c>
      <c r="E35" s="3">
        <v>2</v>
      </c>
      <c r="F35">
        <v>579</v>
      </c>
      <c r="G35">
        <v>26684.412361831721</v>
      </c>
      <c r="H35">
        <v>22640.153394992099</v>
      </c>
      <c r="I35">
        <v>17865.01616662907</v>
      </c>
      <c r="J35">
        <v>10867.8096097451</v>
      </c>
      <c r="K35">
        <v>2466</v>
      </c>
      <c r="L35">
        <v>193</v>
      </c>
      <c r="M35">
        <v>16973.26866681705</v>
      </c>
      <c r="N35">
        <v>3246</v>
      </c>
      <c r="O35">
        <v>193</v>
      </c>
      <c r="P35">
        <v>17165.215429731561</v>
      </c>
      <c r="Q35">
        <v>2071</v>
      </c>
      <c r="R35">
        <v>193</v>
      </c>
      <c r="S35">
        <v>12402.19565380856</v>
      </c>
      <c r="T35">
        <v>1938</v>
      </c>
      <c r="U35">
        <v>187.66666666666671</v>
      </c>
      <c r="V35">
        <v>18240.942928039702</v>
      </c>
      <c r="W35">
        <v>1371</v>
      </c>
      <c r="X35">
        <v>169</v>
      </c>
      <c r="Y35">
        <v>12402.19565380856</v>
      </c>
      <c r="Z35">
        <v>1938</v>
      </c>
      <c r="AA35">
        <v>187.66666666666671</v>
      </c>
      <c r="AB35">
        <v>12402.19565380856</v>
      </c>
      <c r="AC35">
        <v>1938</v>
      </c>
      <c r="AD35">
        <v>187.66666666666671</v>
      </c>
      <c r="AE35">
        <v>15102.34228137454</v>
      </c>
      <c r="AF35">
        <v>1043</v>
      </c>
      <c r="AG35">
        <v>177</v>
      </c>
      <c r="AH35">
        <v>18509.474396571171</v>
      </c>
      <c r="AI35">
        <v>1299</v>
      </c>
      <c r="AJ35">
        <v>169</v>
      </c>
      <c r="AK35">
        <v>12402.19565380856</v>
      </c>
      <c r="AL35">
        <v>1938</v>
      </c>
      <c r="AM35">
        <v>187.66666666666671</v>
      </c>
      <c r="AN35">
        <v>15521.24595834273</v>
      </c>
      <c r="AO35">
        <v>986</v>
      </c>
      <c r="AP35">
        <v>161</v>
      </c>
    </row>
    <row r="36" spans="1:42" x14ac:dyDescent="0.25">
      <c r="A36" s="3">
        <v>3</v>
      </c>
      <c r="B36" s="3">
        <v>3</v>
      </c>
      <c r="C36" s="3" t="s">
        <v>50</v>
      </c>
      <c r="D36" s="3" t="s">
        <v>46</v>
      </c>
      <c r="E36" s="3">
        <v>2</v>
      </c>
      <c r="F36">
        <v>47</v>
      </c>
      <c r="G36">
        <v>3249.6503496503501</v>
      </c>
      <c r="H36">
        <v>825.87412587412564</v>
      </c>
      <c r="I36">
        <v>937.06293706293707</v>
      </c>
      <c r="J36">
        <v>-437.76223776223782</v>
      </c>
      <c r="K36">
        <v>145</v>
      </c>
      <c r="L36">
        <v>15.66666666666667</v>
      </c>
      <c r="M36">
        <v>-437.76223776223782</v>
      </c>
      <c r="N36">
        <v>145</v>
      </c>
      <c r="O36">
        <v>15.66666666666667</v>
      </c>
      <c r="P36">
        <v>-443.35664335664342</v>
      </c>
      <c r="Q36">
        <v>110</v>
      </c>
      <c r="R36">
        <v>15.66666666666667</v>
      </c>
      <c r="S36">
        <v>-423.07692307692309</v>
      </c>
      <c r="T36">
        <v>98</v>
      </c>
      <c r="U36">
        <v>15.66666666666667</v>
      </c>
      <c r="V36">
        <v>-291.60839160839163</v>
      </c>
      <c r="W36">
        <v>132</v>
      </c>
      <c r="X36">
        <v>16</v>
      </c>
      <c r="Y36">
        <v>-423.07692307692309</v>
      </c>
      <c r="Z36">
        <v>98</v>
      </c>
      <c r="AA36">
        <v>15.66666666666667</v>
      </c>
      <c r="AB36">
        <v>-423.07692307692309</v>
      </c>
      <c r="AC36">
        <v>98</v>
      </c>
      <c r="AD36">
        <v>15.66666666666667</v>
      </c>
      <c r="AE36">
        <v>-184.61538461538461</v>
      </c>
      <c r="AF36">
        <v>89</v>
      </c>
      <c r="AG36">
        <v>14</v>
      </c>
      <c r="AH36">
        <v>-174.12587412587411</v>
      </c>
      <c r="AI36">
        <v>119</v>
      </c>
      <c r="AJ36">
        <v>16</v>
      </c>
      <c r="AK36">
        <v>-423.07692307692309</v>
      </c>
      <c r="AL36">
        <v>98</v>
      </c>
      <c r="AM36">
        <v>15.66666666666667</v>
      </c>
      <c r="AN36">
        <v>-159.44055944055941</v>
      </c>
      <c r="AO36">
        <v>81</v>
      </c>
      <c r="AP36">
        <v>12.33333333333333</v>
      </c>
    </row>
    <row r="37" spans="1:42" x14ac:dyDescent="0.25">
      <c r="A37" s="3">
        <v>3</v>
      </c>
      <c r="B37" s="3">
        <v>3</v>
      </c>
      <c r="C37" s="3" t="s">
        <v>51</v>
      </c>
      <c r="D37" s="3" t="s">
        <v>43</v>
      </c>
      <c r="E37" s="3">
        <v>2</v>
      </c>
      <c r="F37">
        <v>1169</v>
      </c>
      <c r="G37">
        <v>70156.231433839261</v>
      </c>
      <c r="H37">
        <v>8112.8523681155693</v>
      </c>
      <c r="I37">
        <v>25762.346393677599</v>
      </c>
      <c r="J37">
        <v>15621.49447413869</v>
      </c>
      <c r="K37">
        <v>4921</v>
      </c>
      <c r="L37">
        <v>335.33333333333331</v>
      </c>
      <c r="M37">
        <v>17894.103105097529</v>
      </c>
      <c r="N37">
        <v>4840</v>
      </c>
      <c r="O37">
        <v>335.66666666666657</v>
      </c>
      <c r="P37">
        <v>14863.650130337081</v>
      </c>
      <c r="Q37">
        <v>4512</v>
      </c>
      <c r="R37">
        <v>309</v>
      </c>
      <c r="S37">
        <v>15227.300520693139</v>
      </c>
      <c r="T37">
        <v>4307</v>
      </c>
      <c r="U37">
        <v>312.33333333333331</v>
      </c>
      <c r="V37">
        <v>16830.597387954029</v>
      </c>
      <c r="W37">
        <v>3705</v>
      </c>
      <c r="X37">
        <v>350.99999999999989</v>
      </c>
      <c r="Y37">
        <v>15227.300520693139</v>
      </c>
      <c r="Z37">
        <v>4307</v>
      </c>
      <c r="AA37">
        <v>312.33333333333331</v>
      </c>
      <c r="AB37">
        <v>15227.300520693139</v>
      </c>
      <c r="AC37">
        <v>4307</v>
      </c>
      <c r="AD37">
        <v>312.33333333333331</v>
      </c>
      <c r="AE37">
        <v>15490.57387611336</v>
      </c>
      <c r="AF37">
        <v>3804</v>
      </c>
      <c r="AG37">
        <v>322.33333333333331</v>
      </c>
      <c r="AH37">
        <v>16870.384133435011</v>
      </c>
      <c r="AI37">
        <v>3705</v>
      </c>
      <c r="AJ37">
        <v>348.99999999999989</v>
      </c>
      <c r="AK37">
        <v>15227.300520693139</v>
      </c>
      <c r="AL37">
        <v>4307</v>
      </c>
      <c r="AM37">
        <v>312.33333333333331</v>
      </c>
      <c r="AN37">
        <v>15346.731801102211</v>
      </c>
      <c r="AO37">
        <v>3753</v>
      </c>
      <c r="AP37">
        <v>316.33333333333331</v>
      </c>
    </row>
    <row r="38" spans="1:42" x14ac:dyDescent="0.25">
      <c r="A38" s="3">
        <v>4.0000000000000009</v>
      </c>
      <c r="B38" s="3">
        <v>1</v>
      </c>
      <c r="C38" s="3" t="s">
        <v>42</v>
      </c>
      <c r="D38" s="3" t="s">
        <v>42</v>
      </c>
      <c r="E38" s="3">
        <v>2</v>
      </c>
      <c r="F38">
        <v>2</v>
      </c>
      <c r="G38">
        <v>147.10144927536231</v>
      </c>
      <c r="H38">
        <v>25.362318840579729</v>
      </c>
      <c r="I38">
        <v>10.144927536231879</v>
      </c>
      <c r="J38">
        <v>-18.840579710144919</v>
      </c>
      <c r="K38">
        <v>0</v>
      </c>
      <c r="L38">
        <v>2</v>
      </c>
      <c r="M38">
        <v>-18.840579710144919</v>
      </c>
      <c r="N38">
        <v>0</v>
      </c>
      <c r="O38">
        <v>2</v>
      </c>
      <c r="P38">
        <v>-18.840579710144919</v>
      </c>
      <c r="Q38">
        <v>0</v>
      </c>
      <c r="R38">
        <v>2</v>
      </c>
      <c r="S38">
        <v>-18.840579710144919</v>
      </c>
      <c r="T38">
        <v>0</v>
      </c>
      <c r="U38">
        <v>2</v>
      </c>
      <c r="V38">
        <v>-2.8985507246376829</v>
      </c>
      <c r="W38">
        <v>8</v>
      </c>
      <c r="X38">
        <v>0</v>
      </c>
      <c r="Y38">
        <v>-18.840579710144919</v>
      </c>
      <c r="Z38">
        <v>0</v>
      </c>
      <c r="AA38">
        <v>2</v>
      </c>
      <c r="AB38">
        <v>-18.840579710144919</v>
      </c>
      <c r="AC38">
        <v>0</v>
      </c>
      <c r="AD38">
        <v>2</v>
      </c>
      <c r="AE38">
        <v>-20.289855072463769</v>
      </c>
      <c r="AF38">
        <v>1</v>
      </c>
      <c r="AG38">
        <v>1</v>
      </c>
      <c r="AH38">
        <v>-2.8985507246376829</v>
      </c>
      <c r="AI38">
        <v>8</v>
      </c>
      <c r="AJ38">
        <v>0</v>
      </c>
      <c r="AK38">
        <v>-18.840579710144919</v>
      </c>
      <c r="AL38">
        <v>0</v>
      </c>
      <c r="AM38">
        <v>2</v>
      </c>
      <c r="AN38">
        <v>-2.8985507246376829</v>
      </c>
      <c r="AO38">
        <v>4</v>
      </c>
      <c r="AP38">
        <v>0</v>
      </c>
    </row>
    <row r="39" spans="1:42" x14ac:dyDescent="0.25">
      <c r="A39" s="3">
        <v>4.0000000000000009</v>
      </c>
      <c r="B39" s="3">
        <v>1</v>
      </c>
      <c r="C39" s="3" t="s">
        <v>43</v>
      </c>
      <c r="D39" s="3" t="s">
        <v>43</v>
      </c>
      <c r="E39" s="3">
        <v>2</v>
      </c>
      <c r="F39">
        <v>121</v>
      </c>
      <c r="G39">
        <v>7687.7441561249188</v>
      </c>
      <c r="H39">
        <v>677.1591861164701</v>
      </c>
      <c r="I39">
        <v>2210.8882768529561</v>
      </c>
      <c r="J39">
        <v>1459.2939578044809</v>
      </c>
      <c r="K39">
        <v>745</v>
      </c>
      <c r="L39">
        <v>73</v>
      </c>
      <c r="M39">
        <v>1783.2446242157389</v>
      </c>
      <c r="N39">
        <v>419</v>
      </c>
      <c r="O39">
        <v>73</v>
      </c>
      <c r="P39">
        <v>1041.13935484279</v>
      </c>
      <c r="Q39">
        <v>529</v>
      </c>
      <c r="R39">
        <v>47</v>
      </c>
      <c r="S39">
        <v>1048.8797289973791</v>
      </c>
      <c r="T39">
        <v>432</v>
      </c>
      <c r="U39">
        <v>48</v>
      </c>
      <c r="V39">
        <v>1523.9772019109739</v>
      </c>
      <c r="W39">
        <v>483</v>
      </c>
      <c r="X39">
        <v>70</v>
      </c>
      <c r="Y39">
        <v>1048.8797289973791</v>
      </c>
      <c r="Z39">
        <v>432</v>
      </c>
      <c r="AA39">
        <v>48</v>
      </c>
      <c r="AB39">
        <v>1048.8797289973791</v>
      </c>
      <c r="AC39">
        <v>432</v>
      </c>
      <c r="AD39">
        <v>48</v>
      </c>
      <c r="AE39">
        <v>1565.876169083843</v>
      </c>
      <c r="AF39">
        <v>434</v>
      </c>
      <c r="AG39">
        <v>69</v>
      </c>
      <c r="AH39">
        <v>1500.1074008259829</v>
      </c>
      <c r="AI39">
        <v>481</v>
      </c>
      <c r="AJ39">
        <v>69</v>
      </c>
      <c r="AK39">
        <v>1048.8797289973791</v>
      </c>
      <c r="AL39">
        <v>432</v>
      </c>
      <c r="AM39">
        <v>48</v>
      </c>
      <c r="AN39">
        <v>1572.996459108298</v>
      </c>
      <c r="AO39">
        <v>406</v>
      </c>
      <c r="AP39">
        <v>69</v>
      </c>
    </row>
    <row r="40" spans="1:42" x14ac:dyDescent="0.25">
      <c r="A40" s="3">
        <v>4.0000000000000009</v>
      </c>
      <c r="B40" s="3">
        <v>2</v>
      </c>
      <c r="C40" s="3" t="s">
        <v>44</v>
      </c>
      <c r="D40" s="3" t="s">
        <v>42</v>
      </c>
      <c r="E40" s="3">
        <v>2</v>
      </c>
      <c r="F40">
        <v>24</v>
      </c>
      <c r="G40">
        <v>1750</v>
      </c>
      <c r="H40">
        <v>319.56521739130449</v>
      </c>
      <c r="I40">
        <v>178.98550724637681</v>
      </c>
      <c r="J40">
        <v>-196.37681159420291</v>
      </c>
      <c r="K40">
        <v>118</v>
      </c>
      <c r="L40">
        <v>12</v>
      </c>
      <c r="M40">
        <v>-196.37681159420291</v>
      </c>
      <c r="N40">
        <v>118</v>
      </c>
      <c r="O40">
        <v>12</v>
      </c>
      <c r="P40">
        <v>-229.71014492753619</v>
      </c>
      <c r="Q40">
        <v>128</v>
      </c>
      <c r="R40">
        <v>11.5</v>
      </c>
      <c r="S40">
        <v>-196.37681159420291</v>
      </c>
      <c r="T40">
        <v>120</v>
      </c>
      <c r="U40">
        <v>12</v>
      </c>
      <c r="V40">
        <v>-34.782608695652158</v>
      </c>
      <c r="W40">
        <v>144</v>
      </c>
      <c r="X40">
        <v>0</v>
      </c>
      <c r="Y40">
        <v>-196.37681159420291</v>
      </c>
      <c r="Z40">
        <v>120</v>
      </c>
      <c r="AA40">
        <v>12</v>
      </c>
      <c r="AB40">
        <v>-196.37681159420291</v>
      </c>
      <c r="AC40">
        <v>120</v>
      </c>
      <c r="AD40">
        <v>12</v>
      </c>
      <c r="AE40">
        <v>-194.20289855072471</v>
      </c>
      <c r="AF40">
        <v>99</v>
      </c>
      <c r="AG40">
        <v>6</v>
      </c>
      <c r="AH40">
        <v>-34.782608695652158</v>
      </c>
      <c r="AI40">
        <v>144</v>
      </c>
      <c r="AJ40">
        <v>0</v>
      </c>
      <c r="AK40">
        <v>-196.37681159420291</v>
      </c>
      <c r="AL40">
        <v>120</v>
      </c>
      <c r="AM40">
        <v>12</v>
      </c>
      <c r="AN40">
        <v>-39.855072463768117</v>
      </c>
      <c r="AO40">
        <v>76</v>
      </c>
      <c r="AP40">
        <v>1.5</v>
      </c>
    </row>
    <row r="41" spans="1:42" x14ac:dyDescent="0.25">
      <c r="A41" s="3">
        <v>4.0000000000000009</v>
      </c>
      <c r="B41" s="3">
        <v>2</v>
      </c>
      <c r="C41" s="3" t="s">
        <v>45</v>
      </c>
      <c r="D41" s="3" t="s">
        <v>46</v>
      </c>
      <c r="E41" s="3">
        <v>2</v>
      </c>
      <c r="F41">
        <v>56</v>
      </c>
      <c r="G41">
        <v>2689.8730117311929</v>
      </c>
      <c r="H41">
        <v>1923.5280869906919</v>
      </c>
      <c r="I41">
        <v>1494.7430180526501</v>
      </c>
      <c r="J41">
        <v>1024.8482151593801</v>
      </c>
      <c r="K41">
        <v>167</v>
      </c>
      <c r="L41">
        <v>28</v>
      </c>
      <c r="M41">
        <v>1510.455331224111</v>
      </c>
      <c r="N41">
        <v>169</v>
      </c>
      <c r="O41">
        <v>28</v>
      </c>
      <c r="P41">
        <v>1545.6119464648771</v>
      </c>
      <c r="Q41">
        <v>141</v>
      </c>
      <c r="R41">
        <v>28</v>
      </c>
      <c r="S41">
        <v>952.47080403641314</v>
      </c>
      <c r="T41">
        <v>111</v>
      </c>
      <c r="U41">
        <v>24</v>
      </c>
      <c r="V41">
        <v>1631.586701023082</v>
      </c>
      <c r="W41">
        <v>98</v>
      </c>
      <c r="X41">
        <v>25</v>
      </c>
      <c r="Y41">
        <v>952.47080403641314</v>
      </c>
      <c r="Z41">
        <v>111</v>
      </c>
      <c r="AA41">
        <v>24</v>
      </c>
      <c r="AB41">
        <v>952.47080403641314</v>
      </c>
      <c r="AC41">
        <v>111</v>
      </c>
      <c r="AD41">
        <v>24</v>
      </c>
      <c r="AE41">
        <v>1371.241102201016</v>
      </c>
      <c r="AF41">
        <v>93</v>
      </c>
      <c r="AG41">
        <v>25.5</v>
      </c>
      <c r="AH41">
        <v>1632.311338704242</v>
      </c>
      <c r="AI41">
        <v>96</v>
      </c>
      <c r="AJ41">
        <v>24.5</v>
      </c>
      <c r="AK41">
        <v>952.47080403641314</v>
      </c>
      <c r="AL41">
        <v>111</v>
      </c>
      <c r="AM41">
        <v>24</v>
      </c>
      <c r="AN41">
        <v>1508.571630485261</v>
      </c>
      <c r="AO41">
        <v>87</v>
      </c>
      <c r="AP41">
        <v>23</v>
      </c>
    </row>
    <row r="42" spans="1:42" x14ac:dyDescent="0.25">
      <c r="A42" s="3">
        <v>4.0000000000000009</v>
      </c>
      <c r="B42" s="3">
        <v>2</v>
      </c>
      <c r="C42" s="3" t="s">
        <v>47</v>
      </c>
      <c r="D42" s="3" t="s">
        <v>43</v>
      </c>
      <c r="E42" s="3">
        <v>2</v>
      </c>
      <c r="F42">
        <v>1124</v>
      </c>
      <c r="G42">
        <v>69183.605147503724</v>
      </c>
      <c r="H42">
        <v>5790.5610488415996</v>
      </c>
      <c r="I42">
        <v>21978.049845976358</v>
      </c>
      <c r="J42">
        <v>11393.42198189394</v>
      </c>
      <c r="K42">
        <v>9594</v>
      </c>
      <c r="L42">
        <v>336</v>
      </c>
      <c r="M42">
        <v>13028.680870298531</v>
      </c>
      <c r="N42">
        <v>7674</v>
      </c>
      <c r="O42">
        <v>336.5</v>
      </c>
      <c r="P42">
        <v>5118.4227571688198</v>
      </c>
      <c r="Q42">
        <v>8762</v>
      </c>
      <c r="R42">
        <v>208.5</v>
      </c>
      <c r="S42">
        <v>6589.7402253415812</v>
      </c>
      <c r="T42">
        <v>7222</v>
      </c>
      <c r="U42">
        <v>249.5</v>
      </c>
      <c r="V42">
        <v>10100.5033162687</v>
      </c>
      <c r="W42">
        <v>6264</v>
      </c>
      <c r="X42">
        <v>345</v>
      </c>
      <c r="Y42">
        <v>6589.7402253415812</v>
      </c>
      <c r="Z42">
        <v>7222</v>
      </c>
      <c r="AA42">
        <v>249.5</v>
      </c>
      <c r="AB42">
        <v>6589.7402253415812</v>
      </c>
      <c r="AC42">
        <v>7222</v>
      </c>
      <c r="AD42">
        <v>249.5</v>
      </c>
      <c r="AE42">
        <v>11695.281241629869</v>
      </c>
      <c r="AF42">
        <v>7229</v>
      </c>
      <c r="AG42">
        <v>372</v>
      </c>
      <c r="AH42">
        <v>9756.5600715511391</v>
      </c>
      <c r="AI42">
        <v>7503</v>
      </c>
      <c r="AJ42">
        <v>341</v>
      </c>
      <c r="AK42">
        <v>6589.7402253415812</v>
      </c>
      <c r="AL42">
        <v>7222</v>
      </c>
      <c r="AM42">
        <v>249.5</v>
      </c>
      <c r="AN42">
        <v>11364.506687757699</v>
      </c>
      <c r="AO42">
        <v>7219</v>
      </c>
      <c r="AP42">
        <v>361</v>
      </c>
    </row>
    <row r="43" spans="1:42" x14ac:dyDescent="0.25">
      <c r="A43" s="3">
        <v>4.0000000000000009</v>
      </c>
      <c r="B43" s="3">
        <v>3</v>
      </c>
      <c r="C43" s="3" t="s">
        <v>48</v>
      </c>
      <c r="D43" s="3" t="s">
        <v>42</v>
      </c>
      <c r="E43" s="3">
        <v>2</v>
      </c>
      <c r="F43">
        <v>96</v>
      </c>
      <c r="G43">
        <v>6955.797101449275</v>
      </c>
      <c r="H43">
        <v>1322.463768115942</v>
      </c>
      <c r="I43">
        <v>857.24637681159425</v>
      </c>
      <c r="J43">
        <v>-660.86956521739137</v>
      </c>
      <c r="K43">
        <v>496</v>
      </c>
      <c r="L43">
        <v>32</v>
      </c>
      <c r="M43">
        <v>-660.86956521739137</v>
      </c>
      <c r="N43">
        <v>496</v>
      </c>
      <c r="O43">
        <v>32</v>
      </c>
      <c r="P43">
        <v>-881.8840579710145</v>
      </c>
      <c r="Q43">
        <v>544</v>
      </c>
      <c r="R43">
        <v>30.666666666666661</v>
      </c>
      <c r="S43">
        <v>-660.86956521739137</v>
      </c>
      <c r="T43">
        <v>538</v>
      </c>
      <c r="U43">
        <v>32</v>
      </c>
      <c r="V43">
        <v>-139.13043478260869</v>
      </c>
      <c r="W43">
        <v>576</v>
      </c>
      <c r="X43">
        <v>0</v>
      </c>
      <c r="Y43">
        <v>-660.86956521739137</v>
      </c>
      <c r="Z43">
        <v>538</v>
      </c>
      <c r="AA43">
        <v>32</v>
      </c>
      <c r="AB43">
        <v>-660.86956521739137</v>
      </c>
      <c r="AC43">
        <v>538</v>
      </c>
      <c r="AD43">
        <v>32</v>
      </c>
      <c r="AE43">
        <v>-608.695652173913</v>
      </c>
      <c r="AF43">
        <v>508</v>
      </c>
      <c r="AG43">
        <v>16</v>
      </c>
      <c r="AH43">
        <v>-139.13043478260869</v>
      </c>
      <c r="AI43">
        <v>576</v>
      </c>
      <c r="AJ43">
        <v>0</v>
      </c>
      <c r="AK43">
        <v>-660.86956521739137</v>
      </c>
      <c r="AL43">
        <v>538</v>
      </c>
      <c r="AM43">
        <v>32</v>
      </c>
      <c r="AN43">
        <v>-172.46376811594209</v>
      </c>
      <c r="AO43">
        <v>430</v>
      </c>
      <c r="AP43">
        <v>7.333333333333333</v>
      </c>
    </row>
    <row r="44" spans="1:42" x14ac:dyDescent="0.25">
      <c r="A44" s="3">
        <v>4.0000000000000009</v>
      </c>
      <c r="B44" s="3">
        <v>3</v>
      </c>
      <c r="C44" s="3" t="s">
        <v>49</v>
      </c>
      <c r="D44" s="3" t="s">
        <v>46</v>
      </c>
      <c r="E44" s="3">
        <v>2</v>
      </c>
      <c r="F44">
        <v>579</v>
      </c>
      <c r="G44">
        <v>26682.66033899779</v>
      </c>
      <c r="H44">
        <v>22309.51153937553</v>
      </c>
      <c r="I44">
        <v>16993.68040767956</v>
      </c>
      <c r="J44">
        <v>11167.45428593173</v>
      </c>
      <c r="K44">
        <v>2264</v>
      </c>
      <c r="L44">
        <v>193</v>
      </c>
      <c r="M44">
        <v>17231.02732204791</v>
      </c>
      <c r="N44">
        <v>3028</v>
      </c>
      <c r="O44">
        <v>193</v>
      </c>
      <c r="P44">
        <v>17230.255933548611</v>
      </c>
      <c r="Q44">
        <v>2025</v>
      </c>
      <c r="R44">
        <v>190.66666666666671</v>
      </c>
      <c r="S44">
        <v>12719.923847421491</v>
      </c>
      <c r="T44">
        <v>1790</v>
      </c>
      <c r="U44">
        <v>187.66666666666671</v>
      </c>
      <c r="V44">
        <v>18403.561216391059</v>
      </c>
      <c r="W44">
        <v>1371</v>
      </c>
      <c r="X44">
        <v>169</v>
      </c>
      <c r="Y44">
        <v>12719.923847421491</v>
      </c>
      <c r="Z44">
        <v>1790</v>
      </c>
      <c r="AA44">
        <v>187.66666666666671</v>
      </c>
      <c r="AB44">
        <v>12719.923847421491</v>
      </c>
      <c r="AC44">
        <v>1790</v>
      </c>
      <c r="AD44">
        <v>187.66666666666671</v>
      </c>
      <c r="AE44">
        <v>14209.941305202079</v>
      </c>
      <c r="AF44">
        <v>1229</v>
      </c>
      <c r="AG44">
        <v>175</v>
      </c>
      <c r="AH44">
        <v>18431.822085956279</v>
      </c>
      <c r="AI44">
        <v>1335</v>
      </c>
      <c r="AJ44">
        <v>165</v>
      </c>
      <c r="AK44">
        <v>12719.923847421491</v>
      </c>
      <c r="AL44">
        <v>1790</v>
      </c>
      <c r="AM44">
        <v>187.66666666666671</v>
      </c>
      <c r="AN44">
        <v>15493.368140171689</v>
      </c>
      <c r="AO44">
        <v>1043</v>
      </c>
      <c r="AP44">
        <v>159</v>
      </c>
    </row>
    <row r="45" spans="1:42" x14ac:dyDescent="0.25">
      <c r="A45" s="3">
        <v>4.0000000000000009</v>
      </c>
      <c r="B45" s="3">
        <v>3</v>
      </c>
      <c r="C45" s="3" t="s">
        <v>50</v>
      </c>
      <c r="D45" s="3" t="s">
        <v>46</v>
      </c>
      <c r="E45" s="3">
        <v>2</v>
      </c>
      <c r="F45">
        <v>47</v>
      </c>
      <c r="G45">
        <v>3236.95652173913</v>
      </c>
      <c r="H45">
        <v>815.94202898550759</v>
      </c>
      <c r="I45">
        <v>836.23188405797111</v>
      </c>
      <c r="J45">
        <v>-416.66666666666657</v>
      </c>
      <c r="K45">
        <v>126</v>
      </c>
      <c r="L45">
        <v>15.66666666666667</v>
      </c>
      <c r="M45">
        <v>-416.66666666666657</v>
      </c>
      <c r="N45">
        <v>126</v>
      </c>
      <c r="O45">
        <v>15.66666666666667</v>
      </c>
      <c r="P45">
        <v>-423.18840579710138</v>
      </c>
      <c r="Q45">
        <v>124</v>
      </c>
      <c r="R45">
        <v>15.66666666666667</v>
      </c>
      <c r="S45">
        <v>-413.04347826086951</v>
      </c>
      <c r="T45">
        <v>100</v>
      </c>
      <c r="U45">
        <v>15.66666666666667</v>
      </c>
      <c r="V45">
        <v>-179.71014492753619</v>
      </c>
      <c r="W45">
        <v>137</v>
      </c>
      <c r="X45">
        <v>16.333333333333329</v>
      </c>
      <c r="Y45">
        <v>-413.04347826086951</v>
      </c>
      <c r="Z45">
        <v>100</v>
      </c>
      <c r="AA45">
        <v>15.66666666666667</v>
      </c>
      <c r="AB45">
        <v>-413.04347826086951</v>
      </c>
      <c r="AC45">
        <v>100</v>
      </c>
      <c r="AD45">
        <v>15.66666666666667</v>
      </c>
      <c r="AE45">
        <v>-374.63768115942031</v>
      </c>
      <c r="AF45">
        <v>97</v>
      </c>
      <c r="AG45">
        <v>12.66666666666667</v>
      </c>
      <c r="AH45">
        <v>-171.01449275362319</v>
      </c>
      <c r="AI45">
        <v>128</v>
      </c>
      <c r="AJ45">
        <v>15</v>
      </c>
      <c r="AK45">
        <v>-413.04347826086951</v>
      </c>
      <c r="AL45">
        <v>100</v>
      </c>
      <c r="AM45">
        <v>15.66666666666667</v>
      </c>
      <c r="AN45">
        <v>-147.82608695652169</v>
      </c>
      <c r="AO45">
        <v>78</v>
      </c>
      <c r="AP45">
        <v>10.33333333333333</v>
      </c>
    </row>
    <row r="46" spans="1:42" x14ac:dyDescent="0.25">
      <c r="A46" s="3">
        <v>4.0000000000000009</v>
      </c>
      <c r="B46" s="3">
        <v>3</v>
      </c>
      <c r="C46" s="3" t="s">
        <v>51</v>
      </c>
      <c r="D46" s="3" t="s">
        <v>43</v>
      </c>
      <c r="E46" s="3">
        <v>2</v>
      </c>
      <c r="F46">
        <v>1237</v>
      </c>
      <c r="G46">
        <v>74982.418193720718</v>
      </c>
      <c r="H46">
        <v>10368.429951260419</v>
      </c>
      <c r="I46">
        <v>29438.52475413675</v>
      </c>
      <c r="J46">
        <v>16693.115990060069</v>
      </c>
      <c r="K46">
        <v>5073</v>
      </c>
      <c r="L46">
        <v>353.66666666666669</v>
      </c>
      <c r="M46">
        <v>18734.740229064821</v>
      </c>
      <c r="N46">
        <v>5000</v>
      </c>
      <c r="O46">
        <v>354</v>
      </c>
      <c r="P46">
        <v>15829.710698415411</v>
      </c>
      <c r="Q46">
        <v>4776</v>
      </c>
      <c r="R46">
        <v>317</v>
      </c>
      <c r="S46">
        <v>16241.32421355418</v>
      </c>
      <c r="T46">
        <v>4309</v>
      </c>
      <c r="U46">
        <v>340</v>
      </c>
      <c r="V46">
        <v>18652.602015331689</v>
      </c>
      <c r="W46">
        <v>4169</v>
      </c>
      <c r="X46">
        <v>387.33333333333331</v>
      </c>
      <c r="Y46">
        <v>16241.32421355418</v>
      </c>
      <c r="Z46">
        <v>4309</v>
      </c>
      <c r="AA46">
        <v>340</v>
      </c>
      <c r="AB46">
        <v>16241.32421355418</v>
      </c>
      <c r="AC46">
        <v>4309</v>
      </c>
      <c r="AD46">
        <v>340</v>
      </c>
      <c r="AE46">
        <v>17503.757231607491</v>
      </c>
      <c r="AF46">
        <v>4012</v>
      </c>
      <c r="AG46">
        <v>383.99999999999989</v>
      </c>
      <c r="AH46">
        <v>18660.784012518739</v>
      </c>
      <c r="AI46">
        <v>4169</v>
      </c>
      <c r="AJ46">
        <v>385.99999999999989</v>
      </c>
      <c r="AK46">
        <v>16241.32421355418</v>
      </c>
      <c r="AL46">
        <v>4309</v>
      </c>
      <c r="AM46">
        <v>340</v>
      </c>
      <c r="AN46">
        <v>17451.3234804926</v>
      </c>
      <c r="AO46">
        <v>4051</v>
      </c>
      <c r="AP46">
        <v>383.33333333333331</v>
      </c>
    </row>
    <row r="47" spans="1:42" x14ac:dyDescent="0.25">
      <c r="A47" s="3">
        <v>5</v>
      </c>
      <c r="B47" s="3">
        <v>1</v>
      </c>
      <c r="C47" s="3" t="s">
        <v>42</v>
      </c>
      <c r="D47" s="3" t="s">
        <v>42</v>
      </c>
      <c r="E47" s="3">
        <v>2</v>
      </c>
      <c r="F47">
        <v>2</v>
      </c>
      <c r="G47">
        <v>148.12030075187971</v>
      </c>
      <c r="H47">
        <v>23.30827067669172</v>
      </c>
      <c r="I47">
        <v>30.827067669172941</v>
      </c>
      <c r="J47">
        <v>-21.05263157894737</v>
      </c>
      <c r="K47">
        <v>0</v>
      </c>
      <c r="L47">
        <v>2</v>
      </c>
      <c r="M47">
        <v>-21.05263157894737</v>
      </c>
      <c r="N47">
        <v>0</v>
      </c>
      <c r="O47">
        <v>2</v>
      </c>
      <c r="P47">
        <v>-21.05263157894737</v>
      </c>
      <c r="Q47">
        <v>0</v>
      </c>
      <c r="R47">
        <v>2</v>
      </c>
      <c r="S47">
        <v>-21.05263157894737</v>
      </c>
      <c r="T47">
        <v>0</v>
      </c>
      <c r="U47">
        <v>2</v>
      </c>
      <c r="V47">
        <v>0</v>
      </c>
      <c r="W47">
        <v>8</v>
      </c>
      <c r="X47">
        <v>0</v>
      </c>
      <c r="Y47">
        <v>-21.05263157894737</v>
      </c>
      <c r="Z47">
        <v>0</v>
      </c>
      <c r="AA47">
        <v>2</v>
      </c>
      <c r="AB47">
        <v>-21.05263157894737</v>
      </c>
      <c r="AC47">
        <v>0</v>
      </c>
      <c r="AD47">
        <v>2</v>
      </c>
      <c r="AE47">
        <v>-18.796992481202999</v>
      </c>
      <c r="AF47">
        <v>1</v>
      </c>
      <c r="AG47">
        <v>1</v>
      </c>
      <c r="AH47">
        <v>0</v>
      </c>
      <c r="AI47">
        <v>8</v>
      </c>
      <c r="AJ47">
        <v>0</v>
      </c>
      <c r="AK47">
        <v>-21.05263157894737</v>
      </c>
      <c r="AL47">
        <v>0</v>
      </c>
      <c r="AM47">
        <v>2</v>
      </c>
      <c r="AN47">
        <v>0</v>
      </c>
      <c r="AO47">
        <v>4</v>
      </c>
      <c r="AP47">
        <v>0</v>
      </c>
    </row>
    <row r="48" spans="1:42" x14ac:dyDescent="0.25">
      <c r="A48" s="3">
        <v>5</v>
      </c>
      <c r="B48" s="3">
        <v>1</v>
      </c>
      <c r="C48" s="3" t="s">
        <v>43</v>
      </c>
      <c r="D48" s="3" t="s">
        <v>43</v>
      </c>
      <c r="E48" s="3">
        <v>2</v>
      </c>
      <c r="F48">
        <v>127</v>
      </c>
      <c r="G48">
        <v>8105.3876084437543</v>
      </c>
      <c r="H48">
        <v>1000.606302718175</v>
      </c>
      <c r="I48">
        <v>2404.6185944729559</v>
      </c>
      <c r="J48">
        <v>1577.939672107867</v>
      </c>
      <c r="K48">
        <v>756</v>
      </c>
      <c r="L48">
        <v>78</v>
      </c>
      <c r="M48">
        <v>1957.418255054783</v>
      </c>
      <c r="N48">
        <v>388</v>
      </c>
      <c r="O48">
        <v>78</v>
      </c>
      <c r="P48">
        <v>1087.166783554735</v>
      </c>
      <c r="Q48">
        <v>514</v>
      </c>
      <c r="R48">
        <v>49</v>
      </c>
      <c r="S48">
        <v>1239.183804035096</v>
      </c>
      <c r="T48">
        <v>382</v>
      </c>
      <c r="U48">
        <v>55</v>
      </c>
      <c r="V48">
        <v>1552.723308074899</v>
      </c>
      <c r="W48">
        <v>625</v>
      </c>
      <c r="X48">
        <v>71</v>
      </c>
      <c r="Y48">
        <v>1239.183804035096</v>
      </c>
      <c r="Z48">
        <v>382</v>
      </c>
      <c r="AA48">
        <v>55</v>
      </c>
      <c r="AB48">
        <v>1239.183804035096</v>
      </c>
      <c r="AC48">
        <v>382</v>
      </c>
      <c r="AD48">
        <v>55</v>
      </c>
      <c r="AE48">
        <v>1828.4839084504331</v>
      </c>
      <c r="AF48">
        <v>707</v>
      </c>
      <c r="AG48">
        <v>76</v>
      </c>
      <c r="AH48">
        <v>1529.9016308315299</v>
      </c>
      <c r="AI48">
        <v>535</v>
      </c>
      <c r="AJ48">
        <v>70</v>
      </c>
      <c r="AK48">
        <v>1239.183804035096</v>
      </c>
      <c r="AL48">
        <v>382</v>
      </c>
      <c r="AM48">
        <v>55</v>
      </c>
      <c r="AN48">
        <v>1904.6753991802029</v>
      </c>
      <c r="AO48">
        <v>571</v>
      </c>
      <c r="AP48">
        <v>79</v>
      </c>
    </row>
    <row r="49" spans="1:42" x14ac:dyDescent="0.25">
      <c r="A49" s="3">
        <v>5</v>
      </c>
      <c r="B49" s="3">
        <v>2</v>
      </c>
      <c r="C49" s="3" t="s">
        <v>44</v>
      </c>
      <c r="D49" s="3" t="s">
        <v>42</v>
      </c>
      <c r="E49" s="3">
        <v>2</v>
      </c>
      <c r="F49">
        <v>24</v>
      </c>
      <c r="G49">
        <v>1761.6541353383459</v>
      </c>
      <c r="H49">
        <v>295.48872180451121</v>
      </c>
      <c r="I49">
        <v>388.72180451127821</v>
      </c>
      <c r="J49">
        <v>-219.5488721804511</v>
      </c>
      <c r="K49">
        <v>120</v>
      </c>
      <c r="L49">
        <v>12</v>
      </c>
      <c r="M49">
        <v>-219.5488721804511</v>
      </c>
      <c r="N49">
        <v>120</v>
      </c>
      <c r="O49">
        <v>12</v>
      </c>
      <c r="P49">
        <v>-255.63909774436081</v>
      </c>
      <c r="Q49">
        <v>128</v>
      </c>
      <c r="R49">
        <v>11.5</v>
      </c>
      <c r="S49">
        <v>-219.5488721804511</v>
      </c>
      <c r="T49">
        <v>112</v>
      </c>
      <c r="U49">
        <v>12</v>
      </c>
      <c r="V49">
        <v>0</v>
      </c>
      <c r="W49">
        <v>144</v>
      </c>
      <c r="X49">
        <v>0</v>
      </c>
      <c r="Y49">
        <v>-219.5488721804511</v>
      </c>
      <c r="Z49">
        <v>112</v>
      </c>
      <c r="AA49">
        <v>12</v>
      </c>
      <c r="AB49">
        <v>-219.5488721804511</v>
      </c>
      <c r="AC49">
        <v>112</v>
      </c>
      <c r="AD49">
        <v>12</v>
      </c>
      <c r="AE49">
        <v>-172.18045112781951</v>
      </c>
      <c r="AF49">
        <v>99</v>
      </c>
      <c r="AG49">
        <v>6</v>
      </c>
      <c r="AH49">
        <v>0</v>
      </c>
      <c r="AI49">
        <v>144</v>
      </c>
      <c r="AJ49">
        <v>0</v>
      </c>
      <c r="AK49">
        <v>-219.5488721804511</v>
      </c>
      <c r="AL49">
        <v>112</v>
      </c>
      <c r="AM49">
        <v>12</v>
      </c>
      <c r="AN49">
        <v>-5.2631578947368247</v>
      </c>
      <c r="AO49">
        <v>76</v>
      </c>
      <c r="AP49">
        <v>1.5</v>
      </c>
    </row>
    <row r="50" spans="1:42" x14ac:dyDescent="0.25">
      <c r="A50" s="3">
        <v>5</v>
      </c>
      <c r="B50" s="3">
        <v>2</v>
      </c>
      <c r="C50" s="3" t="s">
        <v>45</v>
      </c>
      <c r="D50" s="3" t="s">
        <v>46</v>
      </c>
      <c r="E50" s="3">
        <v>2</v>
      </c>
      <c r="F50">
        <v>67</v>
      </c>
      <c r="G50">
        <v>3395.8389052215321</v>
      </c>
      <c r="H50">
        <v>2204.6389329725698</v>
      </c>
      <c r="I50">
        <v>1940.586587576207</v>
      </c>
      <c r="J50">
        <v>972.13127975648467</v>
      </c>
      <c r="K50">
        <v>236</v>
      </c>
      <c r="L50">
        <v>33.5</v>
      </c>
      <c r="M50">
        <v>1520.677992559253</v>
      </c>
      <c r="N50">
        <v>194</v>
      </c>
      <c r="O50">
        <v>33.5</v>
      </c>
      <c r="P50">
        <v>1556.5927795266709</v>
      </c>
      <c r="Q50">
        <v>165</v>
      </c>
      <c r="R50">
        <v>33.5</v>
      </c>
      <c r="S50">
        <v>835.28943465931252</v>
      </c>
      <c r="T50">
        <v>141</v>
      </c>
      <c r="U50">
        <v>27.5</v>
      </c>
      <c r="V50">
        <v>1516.1013259793081</v>
      </c>
      <c r="W50">
        <v>127</v>
      </c>
      <c r="X50">
        <v>28.5</v>
      </c>
      <c r="Y50">
        <v>835.28943465931252</v>
      </c>
      <c r="Z50">
        <v>141</v>
      </c>
      <c r="AA50">
        <v>27.5</v>
      </c>
      <c r="AB50">
        <v>835.28943465931252</v>
      </c>
      <c r="AC50">
        <v>141</v>
      </c>
      <c r="AD50">
        <v>27.5</v>
      </c>
      <c r="AE50">
        <v>1331.7529116909921</v>
      </c>
      <c r="AF50">
        <v>112</v>
      </c>
      <c r="AG50">
        <v>29</v>
      </c>
      <c r="AH50">
        <v>1574.412328398852</v>
      </c>
      <c r="AI50">
        <v>126</v>
      </c>
      <c r="AJ50">
        <v>28</v>
      </c>
      <c r="AK50">
        <v>835.28943465931252</v>
      </c>
      <c r="AL50">
        <v>141</v>
      </c>
      <c r="AM50">
        <v>27.5</v>
      </c>
      <c r="AN50">
        <v>1445.286746277458</v>
      </c>
      <c r="AO50">
        <v>89</v>
      </c>
      <c r="AP50">
        <v>26.5</v>
      </c>
    </row>
    <row r="51" spans="1:42" x14ac:dyDescent="0.25">
      <c r="A51" s="3">
        <v>5</v>
      </c>
      <c r="B51" s="3">
        <v>2</v>
      </c>
      <c r="C51" s="3" t="s">
        <v>47</v>
      </c>
      <c r="D51" s="3" t="s">
        <v>43</v>
      </c>
      <c r="E51" s="3">
        <v>2</v>
      </c>
      <c r="F51">
        <v>1154</v>
      </c>
      <c r="G51">
        <v>71505.308521298008</v>
      </c>
      <c r="H51">
        <v>4464.1345700656566</v>
      </c>
      <c r="I51">
        <v>23406.635474859271</v>
      </c>
      <c r="J51">
        <v>11855.352620108461</v>
      </c>
      <c r="K51">
        <v>9480</v>
      </c>
      <c r="L51">
        <v>351.5</v>
      </c>
      <c r="M51">
        <v>13807.070954325951</v>
      </c>
      <c r="N51">
        <v>7689</v>
      </c>
      <c r="O51">
        <v>351.5</v>
      </c>
      <c r="P51">
        <v>5626.9457920073437</v>
      </c>
      <c r="Q51">
        <v>8775</v>
      </c>
      <c r="R51">
        <v>228</v>
      </c>
      <c r="S51">
        <v>7555.081469275</v>
      </c>
      <c r="T51">
        <v>6976</v>
      </c>
      <c r="U51">
        <v>280</v>
      </c>
      <c r="V51">
        <v>10118.065476641381</v>
      </c>
      <c r="W51">
        <v>7487</v>
      </c>
      <c r="X51">
        <v>345</v>
      </c>
      <c r="Y51">
        <v>7555.081469275</v>
      </c>
      <c r="Z51">
        <v>6976</v>
      </c>
      <c r="AA51">
        <v>280</v>
      </c>
      <c r="AB51">
        <v>7555.081469275</v>
      </c>
      <c r="AC51">
        <v>6976</v>
      </c>
      <c r="AD51">
        <v>280</v>
      </c>
      <c r="AE51">
        <v>12920.890938173419</v>
      </c>
      <c r="AF51">
        <v>7104</v>
      </c>
      <c r="AG51">
        <v>394.5</v>
      </c>
      <c r="AH51">
        <v>9699.207218540354</v>
      </c>
      <c r="AI51">
        <v>8488</v>
      </c>
      <c r="AJ51">
        <v>341</v>
      </c>
      <c r="AK51">
        <v>7555.081469275</v>
      </c>
      <c r="AL51">
        <v>6976</v>
      </c>
      <c r="AM51">
        <v>280</v>
      </c>
      <c r="AN51">
        <v>12770.50506275754</v>
      </c>
      <c r="AO51">
        <v>7020</v>
      </c>
      <c r="AP51">
        <v>400</v>
      </c>
    </row>
    <row r="52" spans="1:42" x14ac:dyDescent="0.25">
      <c r="A52" s="3">
        <v>5</v>
      </c>
      <c r="B52" s="3">
        <v>3</v>
      </c>
      <c r="C52" s="3" t="s">
        <v>48</v>
      </c>
      <c r="D52" s="3" t="s">
        <v>42</v>
      </c>
      <c r="E52" s="3">
        <v>2</v>
      </c>
      <c r="F52">
        <v>96</v>
      </c>
      <c r="G52">
        <v>7000.7518796992481</v>
      </c>
      <c r="H52">
        <v>1227.8195488721799</v>
      </c>
      <c r="I52">
        <v>1588.7218045112779</v>
      </c>
      <c r="J52">
        <v>-741.35338345864648</v>
      </c>
      <c r="K52">
        <v>538</v>
      </c>
      <c r="L52">
        <v>32</v>
      </c>
      <c r="M52">
        <v>-741.35338345864648</v>
      </c>
      <c r="N52">
        <v>538</v>
      </c>
      <c r="O52">
        <v>32</v>
      </c>
      <c r="P52">
        <v>-981.20300751879688</v>
      </c>
      <c r="Q52">
        <v>544</v>
      </c>
      <c r="R52">
        <v>30.666666666666661</v>
      </c>
      <c r="S52">
        <v>-741.35338345864648</v>
      </c>
      <c r="T52">
        <v>490</v>
      </c>
      <c r="U52">
        <v>32</v>
      </c>
      <c r="V52">
        <v>0</v>
      </c>
      <c r="W52">
        <v>576</v>
      </c>
      <c r="X52">
        <v>0</v>
      </c>
      <c r="Y52">
        <v>-741.35338345864648</v>
      </c>
      <c r="Z52">
        <v>490</v>
      </c>
      <c r="AA52">
        <v>32</v>
      </c>
      <c r="AB52">
        <v>-741.35338345864648</v>
      </c>
      <c r="AC52">
        <v>490</v>
      </c>
      <c r="AD52">
        <v>32</v>
      </c>
      <c r="AE52">
        <v>-506.76691729323301</v>
      </c>
      <c r="AF52">
        <v>508</v>
      </c>
      <c r="AG52">
        <v>16</v>
      </c>
      <c r="AH52">
        <v>0</v>
      </c>
      <c r="AI52">
        <v>576</v>
      </c>
      <c r="AJ52">
        <v>0</v>
      </c>
      <c r="AK52">
        <v>-741.35338345864648</v>
      </c>
      <c r="AL52">
        <v>490</v>
      </c>
      <c r="AM52">
        <v>32</v>
      </c>
      <c r="AN52">
        <v>-34.586466165413484</v>
      </c>
      <c r="AO52">
        <v>430</v>
      </c>
      <c r="AP52">
        <v>7.333333333333333</v>
      </c>
    </row>
    <row r="53" spans="1:42" x14ac:dyDescent="0.25">
      <c r="A53" s="3">
        <v>5</v>
      </c>
      <c r="B53" s="3">
        <v>3</v>
      </c>
      <c r="C53" s="3" t="s">
        <v>49</v>
      </c>
      <c r="D53" s="3" t="s">
        <v>46</v>
      </c>
      <c r="E53" s="3">
        <v>2</v>
      </c>
      <c r="F53">
        <v>619</v>
      </c>
      <c r="G53">
        <v>29201.94656190649</v>
      </c>
      <c r="H53">
        <v>24470.454163089391</v>
      </c>
      <c r="I53">
        <v>23032.83442169437</v>
      </c>
      <c r="J53">
        <v>10950.036683404011</v>
      </c>
      <c r="K53">
        <v>2546</v>
      </c>
      <c r="L53">
        <v>206.33333333333329</v>
      </c>
      <c r="M53">
        <v>17456.657213969171</v>
      </c>
      <c r="N53">
        <v>3192</v>
      </c>
      <c r="O53">
        <v>206.33333333333329</v>
      </c>
      <c r="P53">
        <v>17336.055710209781</v>
      </c>
      <c r="Q53">
        <v>2081</v>
      </c>
      <c r="R53">
        <v>204</v>
      </c>
      <c r="S53">
        <v>12393.81602795917</v>
      </c>
      <c r="T53">
        <v>1862</v>
      </c>
      <c r="U53">
        <v>199.66666666666671</v>
      </c>
      <c r="V53">
        <v>17320.31618839486</v>
      </c>
      <c r="W53">
        <v>1423</v>
      </c>
      <c r="X53">
        <v>181</v>
      </c>
      <c r="Y53">
        <v>12393.81602795917</v>
      </c>
      <c r="Z53">
        <v>1862</v>
      </c>
      <c r="AA53">
        <v>199.66666666666671</v>
      </c>
      <c r="AB53">
        <v>12393.81602795917</v>
      </c>
      <c r="AC53">
        <v>1862</v>
      </c>
      <c r="AD53">
        <v>199.66666666666671</v>
      </c>
      <c r="AE53">
        <v>14522.24401835037</v>
      </c>
      <c r="AF53">
        <v>1237</v>
      </c>
      <c r="AG53">
        <v>187</v>
      </c>
      <c r="AH53">
        <v>18712.597063593239</v>
      </c>
      <c r="AI53">
        <v>1404</v>
      </c>
      <c r="AJ53">
        <v>177</v>
      </c>
      <c r="AK53">
        <v>12393.81602795917</v>
      </c>
      <c r="AL53">
        <v>1862</v>
      </c>
      <c r="AM53">
        <v>199.66666666666671</v>
      </c>
      <c r="AN53">
        <v>15631.26657474135</v>
      </c>
      <c r="AO53">
        <v>1055</v>
      </c>
      <c r="AP53">
        <v>171</v>
      </c>
    </row>
    <row r="54" spans="1:42" x14ac:dyDescent="0.25">
      <c r="A54" s="3">
        <v>5</v>
      </c>
      <c r="B54" s="3">
        <v>3</v>
      </c>
      <c r="C54" s="3" t="s">
        <v>50</v>
      </c>
      <c r="D54" s="3" t="s">
        <v>46</v>
      </c>
      <c r="E54" s="3">
        <v>2</v>
      </c>
      <c r="F54">
        <v>47</v>
      </c>
      <c r="G54">
        <v>3254.8872180451131</v>
      </c>
      <c r="H54">
        <v>773.68421052631561</v>
      </c>
      <c r="I54">
        <v>935.33834586466173</v>
      </c>
      <c r="J54">
        <v>-430.82706766917289</v>
      </c>
      <c r="K54">
        <v>160</v>
      </c>
      <c r="L54">
        <v>15.66666666666667</v>
      </c>
      <c r="M54">
        <v>-430.82706766917289</v>
      </c>
      <c r="N54">
        <v>160</v>
      </c>
      <c r="O54">
        <v>15.66666666666667</v>
      </c>
      <c r="P54">
        <v>-467.66917293233081</v>
      </c>
      <c r="Q54">
        <v>131</v>
      </c>
      <c r="R54">
        <v>15.66666666666667</v>
      </c>
      <c r="S54">
        <v>-456.39097744360902</v>
      </c>
      <c r="T54">
        <v>140</v>
      </c>
      <c r="U54">
        <v>15.66666666666667</v>
      </c>
      <c r="V54">
        <v>-160.1503759398496</v>
      </c>
      <c r="W54">
        <v>137</v>
      </c>
      <c r="X54">
        <v>16.333333333333329</v>
      </c>
      <c r="Y54">
        <v>-456.39097744360902</v>
      </c>
      <c r="Z54">
        <v>140</v>
      </c>
      <c r="AA54">
        <v>15.66666666666667</v>
      </c>
      <c r="AB54">
        <v>-456.39097744360902</v>
      </c>
      <c r="AC54">
        <v>140</v>
      </c>
      <c r="AD54">
        <v>15.66666666666667</v>
      </c>
      <c r="AE54">
        <v>-378.19548872180451</v>
      </c>
      <c r="AF54">
        <v>96</v>
      </c>
      <c r="AG54">
        <v>12.33333333333333</v>
      </c>
      <c r="AH54">
        <v>-128.57142857142861</v>
      </c>
      <c r="AI54">
        <v>126</v>
      </c>
      <c r="AJ54">
        <v>15</v>
      </c>
      <c r="AK54">
        <v>-456.39097744360902</v>
      </c>
      <c r="AL54">
        <v>140</v>
      </c>
      <c r="AM54">
        <v>15.66666666666667</v>
      </c>
      <c r="AN54">
        <v>-133.8345864661654</v>
      </c>
      <c r="AO54">
        <v>78</v>
      </c>
      <c r="AP54">
        <v>10.33333333333333</v>
      </c>
    </row>
    <row r="55" spans="1:42" x14ac:dyDescent="0.25">
      <c r="A55" s="3">
        <v>5</v>
      </c>
      <c r="B55" s="3">
        <v>3</v>
      </c>
      <c r="C55" s="3" t="s">
        <v>51</v>
      </c>
      <c r="D55" s="3" t="s">
        <v>43</v>
      </c>
      <c r="E55" s="3">
        <v>2</v>
      </c>
      <c r="F55">
        <v>1265</v>
      </c>
      <c r="G55">
        <v>77053.355279585783</v>
      </c>
      <c r="H55">
        <v>15232.097670779751</v>
      </c>
      <c r="I55">
        <v>29028.506721206391</v>
      </c>
      <c r="J55">
        <v>16490.09071499958</v>
      </c>
      <c r="K55">
        <v>5084</v>
      </c>
      <c r="L55">
        <v>362</v>
      </c>
      <c r="M55">
        <v>18771.39029051688</v>
      </c>
      <c r="N55">
        <v>5090</v>
      </c>
      <c r="O55">
        <v>362</v>
      </c>
      <c r="P55">
        <v>15877.329165672199</v>
      </c>
      <c r="Q55">
        <v>4906</v>
      </c>
      <c r="R55">
        <v>328.33333333333331</v>
      </c>
      <c r="S55">
        <v>16486.33658272482</v>
      </c>
      <c r="T55">
        <v>4389</v>
      </c>
      <c r="U55">
        <v>352.99999999999989</v>
      </c>
      <c r="V55">
        <v>17475.7929373156</v>
      </c>
      <c r="W55">
        <v>4773</v>
      </c>
      <c r="X55">
        <v>359.33333333333331</v>
      </c>
      <c r="Y55">
        <v>16486.33658272482</v>
      </c>
      <c r="Z55">
        <v>4389</v>
      </c>
      <c r="AA55">
        <v>352.99999999999989</v>
      </c>
      <c r="AB55">
        <v>16486.33658272482</v>
      </c>
      <c r="AC55">
        <v>4389</v>
      </c>
      <c r="AD55">
        <v>352.99999999999989</v>
      </c>
      <c r="AE55">
        <v>18714.20779563722</v>
      </c>
      <c r="AF55">
        <v>4154</v>
      </c>
      <c r="AG55">
        <v>404.33333333333331</v>
      </c>
      <c r="AH55">
        <v>17524.66903804144</v>
      </c>
      <c r="AI55">
        <v>4777</v>
      </c>
      <c r="AJ55">
        <v>359.33333333333331</v>
      </c>
      <c r="AK55">
        <v>16486.33658272482</v>
      </c>
      <c r="AL55">
        <v>4389</v>
      </c>
      <c r="AM55">
        <v>352.99999999999989</v>
      </c>
      <c r="AN55">
        <v>17921.430718301901</v>
      </c>
      <c r="AO55">
        <v>4087</v>
      </c>
      <c r="AP55">
        <v>395.66666666666657</v>
      </c>
    </row>
    <row r="56" spans="1:42" x14ac:dyDescent="0.25">
      <c r="A56" s="3">
        <v>6</v>
      </c>
      <c r="B56" s="3">
        <v>1</v>
      </c>
      <c r="C56" s="3" t="s">
        <v>42</v>
      </c>
      <c r="D56" s="3" t="s">
        <v>42</v>
      </c>
      <c r="E56" s="3">
        <v>2</v>
      </c>
      <c r="F56">
        <v>2</v>
      </c>
      <c r="G56">
        <v>146.45669291338581</v>
      </c>
      <c r="H56">
        <v>23.6220472440945</v>
      </c>
      <c r="I56">
        <v>33.070866141732282</v>
      </c>
      <c r="J56">
        <v>-12.59842519685038</v>
      </c>
      <c r="K56">
        <v>1</v>
      </c>
      <c r="L56">
        <v>1</v>
      </c>
      <c r="M56">
        <v>-12.59842519685038</v>
      </c>
      <c r="N56">
        <v>1</v>
      </c>
      <c r="O56">
        <v>1</v>
      </c>
      <c r="P56">
        <v>-20.472440944881889</v>
      </c>
      <c r="Q56">
        <v>0</v>
      </c>
      <c r="R56">
        <v>2</v>
      </c>
      <c r="S56">
        <v>-20.472440944881889</v>
      </c>
      <c r="T56">
        <v>0</v>
      </c>
      <c r="U56">
        <v>2</v>
      </c>
      <c r="V56">
        <v>0</v>
      </c>
      <c r="W56">
        <v>8</v>
      </c>
      <c r="X56">
        <v>0</v>
      </c>
      <c r="Y56">
        <v>-20.472440944881889</v>
      </c>
      <c r="Z56">
        <v>0</v>
      </c>
      <c r="AA56">
        <v>2</v>
      </c>
      <c r="AB56">
        <v>-20.472440944881889</v>
      </c>
      <c r="AC56">
        <v>0</v>
      </c>
      <c r="AD56">
        <v>2</v>
      </c>
      <c r="AE56">
        <v>-18.110236220472441</v>
      </c>
      <c r="AF56">
        <v>2</v>
      </c>
      <c r="AG56">
        <v>1</v>
      </c>
      <c r="AH56">
        <v>0</v>
      </c>
      <c r="AI56">
        <v>8</v>
      </c>
      <c r="AJ56">
        <v>0</v>
      </c>
      <c r="AK56">
        <v>-20.472440944881889</v>
      </c>
      <c r="AL56">
        <v>0</v>
      </c>
      <c r="AM56">
        <v>2</v>
      </c>
      <c r="AN56">
        <v>0</v>
      </c>
      <c r="AO56">
        <v>5</v>
      </c>
      <c r="AP56">
        <v>0</v>
      </c>
    </row>
    <row r="57" spans="1:42" x14ac:dyDescent="0.25">
      <c r="A57" s="3">
        <v>6</v>
      </c>
      <c r="B57" s="3">
        <v>1</v>
      </c>
      <c r="C57" s="3" t="s">
        <v>43</v>
      </c>
      <c r="D57" s="3" t="s">
        <v>43</v>
      </c>
      <c r="E57" s="3">
        <v>2</v>
      </c>
      <c r="F57">
        <v>133</v>
      </c>
      <c r="G57">
        <v>8535.4751018129718</v>
      </c>
      <c r="H57">
        <v>1184.23995499388</v>
      </c>
      <c r="I57">
        <v>2586.9892390476521</v>
      </c>
      <c r="J57">
        <v>1595.2159642523679</v>
      </c>
      <c r="K57">
        <v>795</v>
      </c>
      <c r="L57">
        <v>81</v>
      </c>
      <c r="M57">
        <v>1943.6988586287009</v>
      </c>
      <c r="N57">
        <v>413</v>
      </c>
      <c r="O57">
        <v>81</v>
      </c>
      <c r="P57">
        <v>1216.924817839672</v>
      </c>
      <c r="Q57">
        <v>529</v>
      </c>
      <c r="R57">
        <v>56</v>
      </c>
      <c r="S57">
        <v>1326.8655467386741</v>
      </c>
      <c r="T57">
        <v>375</v>
      </c>
      <c r="U57">
        <v>60</v>
      </c>
      <c r="V57">
        <v>1528.2305817870099</v>
      </c>
      <c r="W57">
        <v>637</v>
      </c>
      <c r="X57">
        <v>75</v>
      </c>
      <c r="Y57">
        <v>1326.8655467386741</v>
      </c>
      <c r="Z57">
        <v>375</v>
      </c>
      <c r="AA57">
        <v>60</v>
      </c>
      <c r="AB57">
        <v>1326.8655467386741</v>
      </c>
      <c r="AC57">
        <v>375</v>
      </c>
      <c r="AD57">
        <v>60</v>
      </c>
      <c r="AE57">
        <v>1707.395377498678</v>
      </c>
      <c r="AF57">
        <v>790</v>
      </c>
      <c r="AG57">
        <v>74</v>
      </c>
      <c r="AH57">
        <v>1526.610144994406</v>
      </c>
      <c r="AI57">
        <v>582</v>
      </c>
      <c r="AJ57">
        <v>75</v>
      </c>
      <c r="AK57">
        <v>1326.8655467386741</v>
      </c>
      <c r="AL57">
        <v>375</v>
      </c>
      <c r="AM57">
        <v>60</v>
      </c>
      <c r="AN57">
        <v>1786.456199655521</v>
      </c>
      <c r="AO57">
        <v>517</v>
      </c>
      <c r="AP57">
        <v>78</v>
      </c>
    </row>
    <row r="58" spans="1:42" x14ac:dyDescent="0.25">
      <c r="A58" s="3">
        <v>6</v>
      </c>
      <c r="B58" s="3">
        <v>2</v>
      </c>
      <c r="C58" s="3" t="s">
        <v>44</v>
      </c>
      <c r="D58" s="3" t="s">
        <v>42</v>
      </c>
      <c r="E58" s="3">
        <v>2</v>
      </c>
      <c r="F58">
        <v>24</v>
      </c>
      <c r="G58">
        <v>1740.944881889764</v>
      </c>
      <c r="H58">
        <v>300.00000000000011</v>
      </c>
      <c r="I58">
        <v>376.37795275590543</v>
      </c>
      <c r="J58">
        <v>-144.8818897637795</v>
      </c>
      <c r="K58">
        <v>102</v>
      </c>
      <c r="L58">
        <v>7.5</v>
      </c>
      <c r="M58">
        <v>-144.8818897637795</v>
      </c>
      <c r="N58">
        <v>102</v>
      </c>
      <c r="O58">
        <v>7.5</v>
      </c>
      <c r="P58">
        <v>-249.6062992125984</v>
      </c>
      <c r="Q58">
        <v>124</v>
      </c>
      <c r="R58">
        <v>11.5</v>
      </c>
      <c r="S58">
        <v>-213.38582677165351</v>
      </c>
      <c r="T58">
        <v>108</v>
      </c>
      <c r="U58">
        <v>12</v>
      </c>
      <c r="V58">
        <v>0</v>
      </c>
      <c r="W58">
        <v>144</v>
      </c>
      <c r="X58">
        <v>0</v>
      </c>
      <c r="Y58">
        <v>-213.38582677165351</v>
      </c>
      <c r="Z58">
        <v>108</v>
      </c>
      <c r="AA58">
        <v>12</v>
      </c>
      <c r="AB58">
        <v>-213.38582677165351</v>
      </c>
      <c r="AC58">
        <v>108</v>
      </c>
      <c r="AD58">
        <v>12</v>
      </c>
      <c r="AE58">
        <v>-163.77952755905511</v>
      </c>
      <c r="AF58">
        <v>99</v>
      </c>
      <c r="AG58">
        <v>6</v>
      </c>
      <c r="AH58">
        <v>0</v>
      </c>
      <c r="AI58">
        <v>144</v>
      </c>
      <c r="AJ58">
        <v>0</v>
      </c>
      <c r="AK58">
        <v>-213.38582677165351</v>
      </c>
      <c r="AL58">
        <v>108</v>
      </c>
      <c r="AM58">
        <v>12</v>
      </c>
      <c r="AN58">
        <v>-3.1496062992125928</v>
      </c>
      <c r="AO58">
        <v>76</v>
      </c>
      <c r="AP58">
        <v>1.5</v>
      </c>
    </row>
    <row r="59" spans="1:42" x14ac:dyDescent="0.25">
      <c r="A59" s="3">
        <v>6</v>
      </c>
      <c r="B59" s="3">
        <v>2</v>
      </c>
      <c r="C59" s="3" t="s">
        <v>45</v>
      </c>
      <c r="D59" s="3" t="s">
        <v>46</v>
      </c>
      <c r="E59" s="3">
        <v>2</v>
      </c>
      <c r="F59">
        <v>56</v>
      </c>
      <c r="G59">
        <v>2678.8890597308432</v>
      </c>
      <c r="H59">
        <v>1896.8556538346379</v>
      </c>
      <c r="I59">
        <v>1739.871005332966</v>
      </c>
      <c r="J59">
        <v>1011.374837138163</v>
      </c>
      <c r="K59">
        <v>178</v>
      </c>
      <c r="L59">
        <v>25</v>
      </c>
      <c r="M59">
        <v>1595.6502739315861</v>
      </c>
      <c r="N59">
        <v>186</v>
      </c>
      <c r="O59">
        <v>25</v>
      </c>
      <c r="P59">
        <v>1570.200330174556</v>
      </c>
      <c r="Q59">
        <v>138</v>
      </c>
      <c r="R59">
        <v>28</v>
      </c>
      <c r="S59">
        <v>1319.121193483908</v>
      </c>
      <c r="T59">
        <v>110</v>
      </c>
      <c r="U59">
        <v>28</v>
      </c>
      <c r="V59">
        <v>1679.1710838303491</v>
      </c>
      <c r="W59">
        <v>98</v>
      </c>
      <c r="X59">
        <v>25</v>
      </c>
      <c r="Y59">
        <v>1319.121193483908</v>
      </c>
      <c r="Z59">
        <v>110</v>
      </c>
      <c r="AA59">
        <v>28</v>
      </c>
      <c r="AB59">
        <v>1319.121193483908</v>
      </c>
      <c r="AC59">
        <v>110</v>
      </c>
      <c r="AD59">
        <v>28</v>
      </c>
      <c r="AE59">
        <v>1457.8885822725399</v>
      </c>
      <c r="AF59">
        <v>97</v>
      </c>
      <c r="AG59">
        <v>25</v>
      </c>
      <c r="AH59">
        <v>1683.1080917043639</v>
      </c>
      <c r="AI59">
        <v>97</v>
      </c>
      <c r="AJ59">
        <v>24.5</v>
      </c>
      <c r="AK59">
        <v>1319.121193483908</v>
      </c>
      <c r="AL59">
        <v>110</v>
      </c>
      <c r="AM59">
        <v>28</v>
      </c>
      <c r="AN59">
        <v>1549.227164949705</v>
      </c>
      <c r="AO59">
        <v>75</v>
      </c>
      <c r="AP59">
        <v>23</v>
      </c>
    </row>
    <row r="60" spans="1:42" x14ac:dyDescent="0.25">
      <c r="A60" s="3">
        <v>6</v>
      </c>
      <c r="B60" s="3">
        <v>2</v>
      </c>
      <c r="C60" s="3" t="s">
        <v>47</v>
      </c>
      <c r="D60" s="3" t="s">
        <v>43</v>
      </c>
      <c r="E60" s="3">
        <v>2</v>
      </c>
      <c r="F60">
        <v>1163</v>
      </c>
      <c r="G60">
        <v>71918.747871641797</v>
      </c>
      <c r="H60">
        <v>11412.871835432739</v>
      </c>
      <c r="I60">
        <v>24769.8190901778</v>
      </c>
      <c r="J60">
        <v>11791.990675318621</v>
      </c>
      <c r="K60">
        <v>9582</v>
      </c>
      <c r="L60">
        <v>349</v>
      </c>
      <c r="M60">
        <v>13622.373553617639</v>
      </c>
      <c r="N60">
        <v>7601</v>
      </c>
      <c r="O60">
        <v>349</v>
      </c>
      <c r="P60">
        <v>6383.7406089930746</v>
      </c>
      <c r="Q60">
        <v>8782</v>
      </c>
      <c r="R60">
        <v>242.5</v>
      </c>
      <c r="S60">
        <v>7625.1230706908837</v>
      </c>
      <c r="T60">
        <v>6750</v>
      </c>
      <c r="U60">
        <v>289</v>
      </c>
      <c r="V60">
        <v>10052.523137444279</v>
      </c>
      <c r="W60">
        <v>7735</v>
      </c>
      <c r="X60">
        <v>347</v>
      </c>
      <c r="Y60">
        <v>7625.1230706908837</v>
      </c>
      <c r="Z60">
        <v>6750</v>
      </c>
      <c r="AA60">
        <v>289</v>
      </c>
      <c r="AB60">
        <v>7625.1230706908837</v>
      </c>
      <c r="AC60">
        <v>6750</v>
      </c>
      <c r="AD60">
        <v>289</v>
      </c>
      <c r="AE60">
        <v>12249.92217653005</v>
      </c>
      <c r="AF60">
        <v>7449</v>
      </c>
      <c r="AG60">
        <v>370.5</v>
      </c>
      <c r="AH60">
        <v>9781.9132428857974</v>
      </c>
      <c r="AI60">
        <v>8944</v>
      </c>
      <c r="AJ60">
        <v>346</v>
      </c>
      <c r="AK60">
        <v>7625.1230706908837</v>
      </c>
      <c r="AL60">
        <v>6750</v>
      </c>
      <c r="AM60">
        <v>289</v>
      </c>
      <c r="AN60">
        <v>12164.629672613521</v>
      </c>
      <c r="AO60">
        <v>7302</v>
      </c>
      <c r="AP60">
        <v>381.5</v>
      </c>
    </row>
    <row r="61" spans="1:42" x14ac:dyDescent="0.25">
      <c r="A61" s="3">
        <v>6</v>
      </c>
      <c r="B61" s="3">
        <v>3</v>
      </c>
      <c r="C61" s="3" t="s">
        <v>48</v>
      </c>
      <c r="D61" s="3" t="s">
        <v>42</v>
      </c>
      <c r="E61" s="3">
        <v>2</v>
      </c>
      <c r="F61">
        <v>96</v>
      </c>
      <c r="G61">
        <v>6915.748031496063</v>
      </c>
      <c r="H61">
        <v>1248.031496062993</v>
      </c>
      <c r="I61">
        <v>1477.1653543307079</v>
      </c>
      <c r="J61">
        <v>-530.70866141732279</v>
      </c>
      <c r="K61">
        <v>442</v>
      </c>
      <c r="L61">
        <v>23.333333333333329</v>
      </c>
      <c r="M61">
        <v>-530.70866141732279</v>
      </c>
      <c r="N61">
        <v>442</v>
      </c>
      <c r="O61">
        <v>23.333333333333329</v>
      </c>
      <c r="P61">
        <v>-958.26771653543301</v>
      </c>
      <c r="Q61">
        <v>544</v>
      </c>
      <c r="R61">
        <v>30.666666666666661</v>
      </c>
      <c r="S61">
        <v>-718.11023622047242</v>
      </c>
      <c r="T61">
        <v>490</v>
      </c>
      <c r="U61">
        <v>32</v>
      </c>
      <c r="V61">
        <v>0</v>
      </c>
      <c r="W61">
        <v>576</v>
      </c>
      <c r="X61">
        <v>0</v>
      </c>
      <c r="Y61">
        <v>-718.11023622047242</v>
      </c>
      <c r="Z61">
        <v>490</v>
      </c>
      <c r="AA61">
        <v>32</v>
      </c>
      <c r="AB61">
        <v>-718.11023622047242</v>
      </c>
      <c r="AC61">
        <v>490</v>
      </c>
      <c r="AD61">
        <v>32</v>
      </c>
      <c r="AE61">
        <v>-472.44094488188978</v>
      </c>
      <c r="AF61">
        <v>508</v>
      </c>
      <c r="AG61">
        <v>16</v>
      </c>
      <c r="AH61">
        <v>0</v>
      </c>
      <c r="AI61">
        <v>576</v>
      </c>
      <c r="AJ61">
        <v>0</v>
      </c>
      <c r="AK61">
        <v>-718.11023622047242</v>
      </c>
      <c r="AL61">
        <v>490</v>
      </c>
      <c r="AM61">
        <v>32</v>
      </c>
      <c r="AN61">
        <v>-18.897637795275571</v>
      </c>
      <c r="AO61">
        <v>414</v>
      </c>
      <c r="AP61">
        <v>7.333333333333333</v>
      </c>
    </row>
    <row r="62" spans="1:42" x14ac:dyDescent="0.25">
      <c r="A62" s="3">
        <v>6</v>
      </c>
      <c r="B62" s="3">
        <v>3</v>
      </c>
      <c r="C62" s="3" t="s">
        <v>49</v>
      </c>
      <c r="D62" s="3" t="s">
        <v>46</v>
      </c>
      <c r="E62" s="3">
        <v>2</v>
      </c>
      <c r="F62">
        <v>575</v>
      </c>
      <c r="G62">
        <v>26276.589976612631</v>
      </c>
      <c r="H62">
        <v>21903.240647077389</v>
      </c>
      <c r="I62">
        <v>18467.707835980931</v>
      </c>
      <c r="J62">
        <v>11575.96523456151</v>
      </c>
      <c r="K62">
        <v>2257</v>
      </c>
      <c r="L62">
        <v>172.66666666666671</v>
      </c>
      <c r="M62">
        <v>18259.726796740331</v>
      </c>
      <c r="N62">
        <v>3061</v>
      </c>
      <c r="O62">
        <v>172.66666666666671</v>
      </c>
      <c r="P62">
        <v>17806.689676380382</v>
      </c>
      <c r="Q62">
        <v>2009</v>
      </c>
      <c r="R62">
        <v>189.33333333333329</v>
      </c>
      <c r="S62">
        <v>13864.632478494141</v>
      </c>
      <c r="T62">
        <v>1745</v>
      </c>
      <c r="U62">
        <v>191.66666666666671</v>
      </c>
      <c r="V62">
        <v>19224.124996965311</v>
      </c>
      <c r="W62">
        <v>1351</v>
      </c>
      <c r="X62">
        <v>167.66666666666671</v>
      </c>
      <c r="Y62">
        <v>13864.632478494141</v>
      </c>
      <c r="Z62">
        <v>1745</v>
      </c>
      <c r="AA62">
        <v>191.66666666666671</v>
      </c>
      <c r="AB62">
        <v>13864.632478494141</v>
      </c>
      <c r="AC62">
        <v>1745</v>
      </c>
      <c r="AD62">
        <v>191.66666666666671</v>
      </c>
      <c r="AE62">
        <v>15282.13779932185</v>
      </c>
      <c r="AF62">
        <v>1162</v>
      </c>
      <c r="AG62">
        <v>172.66666666666671</v>
      </c>
      <c r="AH62">
        <v>19292.628933973181</v>
      </c>
      <c r="AI62">
        <v>1315</v>
      </c>
      <c r="AJ62">
        <v>163.66666666666671</v>
      </c>
      <c r="AK62">
        <v>13864.632478494141</v>
      </c>
      <c r="AL62">
        <v>1745</v>
      </c>
      <c r="AM62">
        <v>191.66666666666671</v>
      </c>
      <c r="AN62">
        <v>16106.54724814074</v>
      </c>
      <c r="AO62">
        <v>961</v>
      </c>
      <c r="AP62">
        <v>160.66666666666671</v>
      </c>
    </row>
    <row r="63" spans="1:42" x14ac:dyDescent="0.25">
      <c r="A63" s="3">
        <v>6</v>
      </c>
      <c r="B63" s="3">
        <v>3</v>
      </c>
      <c r="C63" s="3" t="s">
        <v>50</v>
      </c>
      <c r="D63" s="3" t="s">
        <v>46</v>
      </c>
      <c r="E63" s="3">
        <v>2</v>
      </c>
      <c r="F63">
        <v>46</v>
      </c>
      <c r="G63">
        <v>3141.732283464567</v>
      </c>
      <c r="H63">
        <v>770.07874015748052</v>
      </c>
      <c r="I63">
        <v>896.06299212598412</v>
      </c>
      <c r="J63">
        <v>-329.1338582677165</v>
      </c>
      <c r="K63">
        <v>123</v>
      </c>
      <c r="L63">
        <v>11</v>
      </c>
      <c r="M63">
        <v>-329.1338582677165</v>
      </c>
      <c r="N63">
        <v>123</v>
      </c>
      <c r="O63">
        <v>11</v>
      </c>
      <c r="P63">
        <v>-437.00787401574797</v>
      </c>
      <c r="Q63">
        <v>119</v>
      </c>
      <c r="R63">
        <v>15.33333333333333</v>
      </c>
      <c r="S63">
        <v>-411.02362204724409</v>
      </c>
      <c r="T63">
        <v>107</v>
      </c>
      <c r="U63">
        <v>15.33333333333333</v>
      </c>
      <c r="V63">
        <v>-159.84251968503941</v>
      </c>
      <c r="W63">
        <v>132</v>
      </c>
      <c r="X63">
        <v>16</v>
      </c>
      <c r="Y63">
        <v>-411.02362204724409</v>
      </c>
      <c r="Z63">
        <v>107</v>
      </c>
      <c r="AA63">
        <v>15.33333333333333</v>
      </c>
      <c r="AB63">
        <v>-411.02362204724409</v>
      </c>
      <c r="AC63">
        <v>107</v>
      </c>
      <c r="AD63">
        <v>15.33333333333333</v>
      </c>
      <c r="AE63">
        <v>-268.50393700787401</v>
      </c>
      <c r="AF63">
        <v>97</v>
      </c>
      <c r="AG63">
        <v>10.66666666666667</v>
      </c>
      <c r="AH63">
        <v>-138.58267716535431</v>
      </c>
      <c r="AI63">
        <v>124</v>
      </c>
      <c r="AJ63">
        <v>14.66666666666667</v>
      </c>
      <c r="AK63">
        <v>-411.02362204724409</v>
      </c>
      <c r="AL63">
        <v>107</v>
      </c>
      <c r="AM63">
        <v>15.33333333333333</v>
      </c>
      <c r="AN63">
        <v>-124.4094488188976</v>
      </c>
      <c r="AO63">
        <v>78</v>
      </c>
      <c r="AP63">
        <v>10</v>
      </c>
    </row>
    <row r="64" spans="1:42" x14ac:dyDescent="0.25">
      <c r="A64" s="3">
        <v>6</v>
      </c>
      <c r="B64" s="3">
        <v>3</v>
      </c>
      <c r="C64" s="3" t="s">
        <v>51</v>
      </c>
      <c r="D64" s="3" t="s">
        <v>43</v>
      </c>
      <c r="E64" s="3">
        <v>2</v>
      </c>
      <c r="F64">
        <v>1252</v>
      </c>
      <c r="G64">
        <v>75987.869052601265</v>
      </c>
      <c r="H64">
        <v>19103.717085643129</v>
      </c>
      <c r="I64">
        <v>30481.3096289612</v>
      </c>
      <c r="J64">
        <v>16086.9981500382</v>
      </c>
      <c r="K64">
        <v>5035</v>
      </c>
      <c r="L64">
        <v>353.66666666666669</v>
      </c>
      <c r="M64">
        <v>18090.322365919121</v>
      </c>
      <c r="N64">
        <v>4974</v>
      </c>
      <c r="O64">
        <v>353.66666666666669</v>
      </c>
      <c r="P64">
        <v>16153.010710821291</v>
      </c>
      <c r="Q64">
        <v>4898</v>
      </c>
      <c r="R64">
        <v>328.33333333333331</v>
      </c>
      <c r="S64">
        <v>16131.554144549311</v>
      </c>
      <c r="T64">
        <v>4321</v>
      </c>
      <c r="U64">
        <v>353.33333333333343</v>
      </c>
      <c r="V64">
        <v>17409.736427585522</v>
      </c>
      <c r="W64">
        <v>4519</v>
      </c>
      <c r="X64">
        <v>355.99999999999989</v>
      </c>
      <c r="Y64">
        <v>16131.554144549311</v>
      </c>
      <c r="Z64">
        <v>4321</v>
      </c>
      <c r="AA64">
        <v>353.33333333333343</v>
      </c>
      <c r="AB64">
        <v>16131.554144549311</v>
      </c>
      <c r="AC64">
        <v>4321</v>
      </c>
      <c r="AD64">
        <v>353.33333333333343</v>
      </c>
      <c r="AE64">
        <v>17938.53620679388</v>
      </c>
      <c r="AF64">
        <v>4036</v>
      </c>
      <c r="AG64">
        <v>386.66666666666657</v>
      </c>
      <c r="AH64">
        <v>17459.65413054559</v>
      </c>
      <c r="AI64">
        <v>4522</v>
      </c>
      <c r="AJ64">
        <v>355.66666666666657</v>
      </c>
      <c r="AK64">
        <v>16131.554144549311</v>
      </c>
      <c r="AL64">
        <v>4321</v>
      </c>
      <c r="AM64">
        <v>353.33333333333343</v>
      </c>
      <c r="AN64">
        <v>17531.587671132598</v>
      </c>
      <c r="AO64">
        <v>4112</v>
      </c>
      <c r="AP64">
        <v>386.33333333333331</v>
      </c>
    </row>
    <row r="65" spans="1:42" x14ac:dyDescent="0.25">
      <c r="A65" s="3">
        <v>6.9999999999999991</v>
      </c>
      <c r="B65" s="3">
        <v>1</v>
      </c>
      <c r="C65" s="3" t="s">
        <v>42</v>
      </c>
      <c r="D65" s="3" t="s">
        <v>42</v>
      </c>
      <c r="E65" s="3">
        <v>2</v>
      </c>
      <c r="F65">
        <v>2</v>
      </c>
      <c r="G65">
        <v>145.08196721311481</v>
      </c>
      <c r="H65">
        <v>23.770491803278698</v>
      </c>
      <c r="I65">
        <v>24.59016393442624</v>
      </c>
      <c r="J65">
        <v>-13.11475409836066</v>
      </c>
      <c r="K65">
        <v>2</v>
      </c>
      <c r="L65">
        <v>1</v>
      </c>
      <c r="M65">
        <v>-13.11475409836066</v>
      </c>
      <c r="N65">
        <v>2</v>
      </c>
      <c r="O65">
        <v>1</v>
      </c>
      <c r="P65">
        <v>-19.672131147540981</v>
      </c>
      <c r="Q65">
        <v>0</v>
      </c>
      <c r="R65">
        <v>2</v>
      </c>
      <c r="S65">
        <v>-19.672131147540981</v>
      </c>
      <c r="T65">
        <v>0</v>
      </c>
      <c r="U65">
        <v>2</v>
      </c>
      <c r="V65">
        <v>0</v>
      </c>
      <c r="W65">
        <v>8</v>
      </c>
      <c r="X65">
        <v>0</v>
      </c>
      <c r="Y65">
        <v>-19.672131147540981</v>
      </c>
      <c r="Z65">
        <v>0</v>
      </c>
      <c r="AA65">
        <v>2</v>
      </c>
      <c r="AB65">
        <v>-19.672131147540981</v>
      </c>
      <c r="AC65">
        <v>0</v>
      </c>
      <c r="AD65">
        <v>2</v>
      </c>
      <c r="AE65">
        <v>-20.491803278688529</v>
      </c>
      <c r="AF65">
        <v>3</v>
      </c>
      <c r="AG65">
        <v>1</v>
      </c>
      <c r="AH65">
        <v>0</v>
      </c>
      <c r="AI65">
        <v>8</v>
      </c>
      <c r="AJ65">
        <v>0</v>
      </c>
      <c r="AK65">
        <v>-19.672131147540981</v>
      </c>
      <c r="AL65">
        <v>0</v>
      </c>
      <c r="AM65">
        <v>2</v>
      </c>
      <c r="AN65">
        <v>-3.278688524590168</v>
      </c>
      <c r="AO65">
        <v>6</v>
      </c>
      <c r="AP65">
        <v>0</v>
      </c>
    </row>
    <row r="66" spans="1:42" x14ac:dyDescent="0.25">
      <c r="A66" s="3">
        <v>6.9999999999999991</v>
      </c>
      <c r="B66" s="3">
        <v>1</v>
      </c>
      <c r="C66" s="3" t="s">
        <v>43</v>
      </c>
      <c r="D66" s="3" t="s">
        <v>43</v>
      </c>
      <c r="E66" s="3">
        <v>2</v>
      </c>
      <c r="F66">
        <v>132</v>
      </c>
      <c r="G66">
        <v>8505.3923497600954</v>
      </c>
      <c r="H66">
        <v>1327.4607395384089</v>
      </c>
      <c r="I66">
        <v>2564.3110629252528</v>
      </c>
      <c r="J66">
        <v>1685.4674866933301</v>
      </c>
      <c r="K66">
        <v>783</v>
      </c>
      <c r="L66">
        <v>81</v>
      </c>
      <c r="M66">
        <v>2031.470836007037</v>
      </c>
      <c r="N66">
        <v>418</v>
      </c>
      <c r="O66">
        <v>81</v>
      </c>
      <c r="P66">
        <v>1201.398925330383</v>
      </c>
      <c r="Q66">
        <v>542</v>
      </c>
      <c r="R66">
        <v>52</v>
      </c>
      <c r="S66">
        <v>1353.7902555822529</v>
      </c>
      <c r="T66">
        <v>356</v>
      </c>
      <c r="U66">
        <v>57</v>
      </c>
      <c r="V66">
        <v>1438.3091469775829</v>
      </c>
      <c r="W66">
        <v>639</v>
      </c>
      <c r="X66">
        <v>69</v>
      </c>
      <c r="Y66">
        <v>1353.7902555822529</v>
      </c>
      <c r="Z66">
        <v>356</v>
      </c>
      <c r="AA66">
        <v>57</v>
      </c>
      <c r="AB66">
        <v>1353.7902555822529</v>
      </c>
      <c r="AC66">
        <v>356</v>
      </c>
      <c r="AD66">
        <v>57</v>
      </c>
      <c r="AE66">
        <v>1857.3210357580181</v>
      </c>
      <c r="AF66">
        <v>784</v>
      </c>
      <c r="AG66">
        <v>78</v>
      </c>
      <c r="AH66">
        <v>1416.7494840752599</v>
      </c>
      <c r="AI66">
        <v>644</v>
      </c>
      <c r="AJ66">
        <v>68</v>
      </c>
      <c r="AK66">
        <v>1353.7902555822529</v>
      </c>
      <c r="AL66">
        <v>356</v>
      </c>
      <c r="AM66">
        <v>57</v>
      </c>
      <c r="AN66">
        <v>1825.9786560819441</v>
      </c>
      <c r="AO66">
        <v>710</v>
      </c>
      <c r="AP66">
        <v>75</v>
      </c>
    </row>
    <row r="67" spans="1:42" x14ac:dyDescent="0.25">
      <c r="A67" s="3">
        <v>6.9999999999999991</v>
      </c>
      <c r="B67" s="3">
        <v>2</v>
      </c>
      <c r="C67" s="3" t="s">
        <v>44</v>
      </c>
      <c r="D67" s="3" t="s">
        <v>42</v>
      </c>
      <c r="E67" s="3">
        <v>2</v>
      </c>
      <c r="F67">
        <v>24</v>
      </c>
      <c r="G67">
        <v>1723.7704918032789</v>
      </c>
      <c r="H67">
        <v>302.45901639344282</v>
      </c>
      <c r="I67">
        <v>284.42622950819668</v>
      </c>
      <c r="J67">
        <v>-150.81967213114751</v>
      </c>
      <c r="K67">
        <v>99</v>
      </c>
      <c r="L67">
        <v>7.5</v>
      </c>
      <c r="M67">
        <v>-150.81967213114751</v>
      </c>
      <c r="N67">
        <v>99</v>
      </c>
      <c r="O67">
        <v>7.5</v>
      </c>
      <c r="P67">
        <v>-241.80327868852461</v>
      </c>
      <c r="Q67">
        <v>124</v>
      </c>
      <c r="R67">
        <v>11.5</v>
      </c>
      <c r="S67">
        <v>-207.3770491803279</v>
      </c>
      <c r="T67">
        <v>101</v>
      </c>
      <c r="U67">
        <v>12</v>
      </c>
      <c r="V67">
        <v>0</v>
      </c>
      <c r="W67">
        <v>144</v>
      </c>
      <c r="X67">
        <v>0</v>
      </c>
      <c r="Y67">
        <v>-207.3770491803279</v>
      </c>
      <c r="Z67">
        <v>101</v>
      </c>
      <c r="AA67">
        <v>12</v>
      </c>
      <c r="AB67">
        <v>-207.3770491803279</v>
      </c>
      <c r="AC67">
        <v>101</v>
      </c>
      <c r="AD67">
        <v>12</v>
      </c>
      <c r="AE67">
        <v>-195.08196721311481</v>
      </c>
      <c r="AF67">
        <v>99</v>
      </c>
      <c r="AG67">
        <v>6</v>
      </c>
      <c r="AH67">
        <v>0</v>
      </c>
      <c r="AI67">
        <v>144</v>
      </c>
      <c r="AJ67">
        <v>0</v>
      </c>
      <c r="AK67">
        <v>-207.3770491803279</v>
      </c>
      <c r="AL67">
        <v>101</v>
      </c>
      <c r="AM67">
        <v>12</v>
      </c>
      <c r="AN67">
        <v>-42.622950819672127</v>
      </c>
      <c r="AO67">
        <v>80</v>
      </c>
      <c r="AP67">
        <v>1.5</v>
      </c>
    </row>
    <row r="68" spans="1:42" x14ac:dyDescent="0.25">
      <c r="A68" s="3">
        <v>6.9999999999999991</v>
      </c>
      <c r="B68" s="3">
        <v>2</v>
      </c>
      <c r="C68" s="3" t="s">
        <v>45</v>
      </c>
      <c r="D68" s="3" t="s">
        <v>46</v>
      </c>
      <c r="E68" s="3">
        <v>2</v>
      </c>
      <c r="F68">
        <v>56</v>
      </c>
      <c r="G68">
        <v>2636.7094877448631</v>
      </c>
      <c r="H68">
        <v>1957.656664429745</v>
      </c>
      <c r="I68">
        <v>1964.1923570310109</v>
      </c>
      <c r="J68">
        <v>998.77973622581044</v>
      </c>
      <c r="K68">
        <v>198</v>
      </c>
      <c r="L68">
        <v>26</v>
      </c>
      <c r="M68">
        <v>1547.6240692806689</v>
      </c>
      <c r="N68">
        <v>189</v>
      </c>
      <c r="O68">
        <v>26</v>
      </c>
      <c r="P68">
        <v>1530.4413127536509</v>
      </c>
      <c r="Q68">
        <v>138</v>
      </c>
      <c r="R68">
        <v>28</v>
      </c>
      <c r="S68">
        <v>1296.383947117338</v>
      </c>
      <c r="T68">
        <v>119</v>
      </c>
      <c r="U68">
        <v>28</v>
      </c>
      <c r="V68">
        <v>1519.046706018233</v>
      </c>
      <c r="W68">
        <v>96</v>
      </c>
      <c r="X68">
        <v>26</v>
      </c>
      <c r="Y68">
        <v>1296.383947117338</v>
      </c>
      <c r="Z68">
        <v>119</v>
      </c>
      <c r="AA68">
        <v>28</v>
      </c>
      <c r="AB68">
        <v>1296.383947117338</v>
      </c>
      <c r="AC68">
        <v>119</v>
      </c>
      <c r="AD68">
        <v>28</v>
      </c>
      <c r="AE68">
        <v>1476.719576719576</v>
      </c>
      <c r="AF68">
        <v>94</v>
      </c>
      <c r="AG68">
        <v>25.5</v>
      </c>
      <c r="AH68">
        <v>1522.325394542823</v>
      </c>
      <c r="AI68">
        <v>95</v>
      </c>
      <c r="AJ68">
        <v>25.5</v>
      </c>
      <c r="AK68">
        <v>1296.383947117338</v>
      </c>
      <c r="AL68">
        <v>119</v>
      </c>
      <c r="AM68">
        <v>28</v>
      </c>
      <c r="AN68">
        <v>1493.932691473675</v>
      </c>
      <c r="AO68">
        <v>75</v>
      </c>
      <c r="AP68">
        <v>25</v>
      </c>
    </row>
    <row r="69" spans="1:42" x14ac:dyDescent="0.25">
      <c r="A69" s="3">
        <v>6.9999999999999991</v>
      </c>
      <c r="B69" s="3">
        <v>2</v>
      </c>
      <c r="C69" s="3" t="s">
        <v>47</v>
      </c>
      <c r="D69" s="3" t="s">
        <v>43</v>
      </c>
      <c r="E69" s="3">
        <v>2</v>
      </c>
      <c r="F69">
        <v>1161</v>
      </c>
      <c r="G69">
        <v>72086.183030828033</v>
      </c>
      <c r="H69">
        <v>11698.800212940259</v>
      </c>
      <c r="I69">
        <v>25115.909723035558</v>
      </c>
      <c r="J69">
        <v>12535.935580742749</v>
      </c>
      <c r="K69">
        <v>9576</v>
      </c>
      <c r="L69">
        <v>352</v>
      </c>
      <c r="M69">
        <v>14511.584220510629</v>
      </c>
      <c r="N69">
        <v>7635</v>
      </c>
      <c r="O69">
        <v>352</v>
      </c>
      <c r="P69">
        <v>7220.2658855403724</v>
      </c>
      <c r="Q69">
        <v>8757</v>
      </c>
      <c r="R69">
        <v>239.5</v>
      </c>
      <c r="S69">
        <v>8510.0920240791911</v>
      </c>
      <c r="T69">
        <v>6680</v>
      </c>
      <c r="U69">
        <v>298.5</v>
      </c>
      <c r="V69">
        <v>10429.0626415199</v>
      </c>
      <c r="W69">
        <v>7698</v>
      </c>
      <c r="X69">
        <v>335.5</v>
      </c>
      <c r="Y69">
        <v>8510.0920240791911</v>
      </c>
      <c r="Z69">
        <v>6680</v>
      </c>
      <c r="AA69">
        <v>298.5</v>
      </c>
      <c r="AB69">
        <v>8510.0920240791911</v>
      </c>
      <c r="AC69">
        <v>6680</v>
      </c>
      <c r="AD69">
        <v>298.5</v>
      </c>
      <c r="AE69">
        <v>13525.951391636811</v>
      </c>
      <c r="AF69">
        <v>8719</v>
      </c>
      <c r="AG69">
        <v>383</v>
      </c>
      <c r="AH69">
        <v>10088.505426805739</v>
      </c>
      <c r="AI69">
        <v>8697</v>
      </c>
      <c r="AJ69">
        <v>335.5</v>
      </c>
      <c r="AK69">
        <v>8510.0920240791911</v>
      </c>
      <c r="AL69">
        <v>6680</v>
      </c>
      <c r="AM69">
        <v>298.5</v>
      </c>
      <c r="AN69">
        <v>13179.437422487061</v>
      </c>
      <c r="AO69">
        <v>8697</v>
      </c>
      <c r="AP69">
        <v>373.5</v>
      </c>
    </row>
    <row r="70" spans="1:42" x14ac:dyDescent="0.25">
      <c r="A70" s="3">
        <v>6.9999999999999991</v>
      </c>
      <c r="B70" s="3">
        <v>3</v>
      </c>
      <c r="C70" s="3" t="s">
        <v>48</v>
      </c>
      <c r="D70" s="3" t="s">
        <v>42</v>
      </c>
      <c r="E70" s="3">
        <v>2</v>
      </c>
      <c r="F70">
        <v>96</v>
      </c>
      <c r="G70">
        <v>6845.0819672131147</v>
      </c>
      <c r="H70">
        <v>1259.8360655737711</v>
      </c>
      <c r="I70">
        <v>1094.2622950819671</v>
      </c>
      <c r="J70">
        <v>-552.45901639344254</v>
      </c>
      <c r="K70">
        <v>448</v>
      </c>
      <c r="L70">
        <v>23.333333333333329</v>
      </c>
      <c r="M70">
        <v>-552.45901639344254</v>
      </c>
      <c r="N70">
        <v>448</v>
      </c>
      <c r="O70">
        <v>23.333333333333329</v>
      </c>
      <c r="P70">
        <v>-931.96721311475426</v>
      </c>
      <c r="Q70">
        <v>544</v>
      </c>
      <c r="R70">
        <v>30.666666666666661</v>
      </c>
      <c r="S70">
        <v>-704.91803278688531</v>
      </c>
      <c r="T70">
        <v>484</v>
      </c>
      <c r="U70">
        <v>32</v>
      </c>
      <c r="V70">
        <v>0</v>
      </c>
      <c r="W70">
        <v>576</v>
      </c>
      <c r="X70">
        <v>0</v>
      </c>
      <c r="Y70">
        <v>-704.91803278688531</v>
      </c>
      <c r="Z70">
        <v>484</v>
      </c>
      <c r="AA70">
        <v>32</v>
      </c>
      <c r="AB70">
        <v>-704.91803278688531</v>
      </c>
      <c r="AC70">
        <v>484</v>
      </c>
      <c r="AD70">
        <v>32</v>
      </c>
      <c r="AE70">
        <v>-606.55737704918045</v>
      </c>
      <c r="AF70">
        <v>524</v>
      </c>
      <c r="AG70">
        <v>16</v>
      </c>
      <c r="AH70">
        <v>0</v>
      </c>
      <c r="AI70">
        <v>576</v>
      </c>
      <c r="AJ70">
        <v>0</v>
      </c>
      <c r="AK70">
        <v>-704.91803278688531</v>
      </c>
      <c r="AL70">
        <v>484</v>
      </c>
      <c r="AM70">
        <v>32</v>
      </c>
      <c r="AN70">
        <v>-177.04918032786881</v>
      </c>
      <c r="AO70">
        <v>430</v>
      </c>
      <c r="AP70">
        <v>7.333333333333333</v>
      </c>
    </row>
    <row r="71" spans="1:42" x14ac:dyDescent="0.25">
      <c r="A71" s="3">
        <v>6.9999999999999991</v>
      </c>
      <c r="B71" s="3">
        <v>3</v>
      </c>
      <c r="C71" s="3" t="s">
        <v>49</v>
      </c>
      <c r="D71" s="3" t="s">
        <v>46</v>
      </c>
      <c r="E71" s="3">
        <v>2</v>
      </c>
      <c r="F71">
        <v>575</v>
      </c>
      <c r="G71">
        <v>25911.612820758641</v>
      </c>
      <c r="H71">
        <v>22413.33844629789</v>
      </c>
      <c r="I71">
        <v>22852.927172211039</v>
      </c>
      <c r="J71">
        <v>11493.12922561413</v>
      </c>
      <c r="K71">
        <v>2432</v>
      </c>
      <c r="L71">
        <v>179.66666666666671</v>
      </c>
      <c r="M71">
        <v>18048.629086377139</v>
      </c>
      <c r="N71">
        <v>3118</v>
      </c>
      <c r="O71">
        <v>179.66666666666671</v>
      </c>
      <c r="P71">
        <v>17666.176141629108</v>
      </c>
      <c r="Q71">
        <v>2017</v>
      </c>
      <c r="R71">
        <v>189.33333333333329</v>
      </c>
      <c r="S71">
        <v>13945.95368201925</v>
      </c>
      <c r="T71">
        <v>1836</v>
      </c>
      <c r="U71">
        <v>191.66666666666671</v>
      </c>
      <c r="V71">
        <v>16272.942374150311</v>
      </c>
      <c r="W71">
        <v>1351</v>
      </c>
      <c r="X71">
        <v>175.66666666666671</v>
      </c>
      <c r="Y71">
        <v>13945.95368201925</v>
      </c>
      <c r="Z71">
        <v>1836</v>
      </c>
      <c r="AA71">
        <v>191.66666666666671</v>
      </c>
      <c r="AB71">
        <v>13945.95368201925</v>
      </c>
      <c r="AC71">
        <v>1836</v>
      </c>
      <c r="AD71">
        <v>191.66666666666671</v>
      </c>
      <c r="AE71">
        <v>15691.153886537841</v>
      </c>
      <c r="AF71">
        <v>1042</v>
      </c>
      <c r="AG71">
        <v>178.66666666666671</v>
      </c>
      <c r="AH71">
        <v>16334.417783986381</v>
      </c>
      <c r="AI71">
        <v>1315</v>
      </c>
      <c r="AJ71">
        <v>171.66666666666671</v>
      </c>
      <c r="AK71">
        <v>13945.95368201925</v>
      </c>
      <c r="AL71">
        <v>1836</v>
      </c>
      <c r="AM71">
        <v>191.66666666666671</v>
      </c>
      <c r="AN71">
        <v>15801.809624242749</v>
      </c>
      <c r="AO71">
        <v>1089</v>
      </c>
      <c r="AP71">
        <v>176.66666666666671</v>
      </c>
    </row>
    <row r="72" spans="1:42" x14ac:dyDescent="0.25">
      <c r="A72" s="3">
        <v>6.9999999999999991</v>
      </c>
      <c r="B72" s="3">
        <v>3</v>
      </c>
      <c r="C72" s="3" t="s">
        <v>50</v>
      </c>
      <c r="D72" s="3" t="s">
        <v>46</v>
      </c>
      <c r="E72" s="3">
        <v>2</v>
      </c>
      <c r="F72">
        <v>47</v>
      </c>
      <c r="G72">
        <v>3201.6393442622948</v>
      </c>
      <c r="H72">
        <v>766.39344262295106</v>
      </c>
      <c r="I72">
        <v>826.22950819672133</v>
      </c>
      <c r="J72">
        <v>-395.90163934426232</v>
      </c>
      <c r="K72">
        <v>124</v>
      </c>
      <c r="L72">
        <v>14.33333333333333</v>
      </c>
      <c r="M72">
        <v>-395.90163934426232</v>
      </c>
      <c r="N72">
        <v>124</v>
      </c>
      <c r="O72">
        <v>14.33333333333333</v>
      </c>
      <c r="P72">
        <v>-415.5737704918032</v>
      </c>
      <c r="Q72">
        <v>117</v>
      </c>
      <c r="R72">
        <v>15.66666666666667</v>
      </c>
      <c r="S72">
        <v>-391.80327868852447</v>
      </c>
      <c r="T72">
        <v>102</v>
      </c>
      <c r="U72">
        <v>15.66666666666667</v>
      </c>
      <c r="V72">
        <v>-131.1475409836066</v>
      </c>
      <c r="W72">
        <v>129</v>
      </c>
      <c r="X72">
        <v>19</v>
      </c>
      <c r="Y72">
        <v>-391.80327868852447</v>
      </c>
      <c r="Z72">
        <v>102</v>
      </c>
      <c r="AA72">
        <v>15.66666666666667</v>
      </c>
      <c r="AB72">
        <v>-391.80327868852447</v>
      </c>
      <c r="AC72">
        <v>102</v>
      </c>
      <c r="AD72">
        <v>15.66666666666667</v>
      </c>
      <c r="AE72">
        <v>-158.19672131147539</v>
      </c>
      <c r="AF72">
        <v>74</v>
      </c>
      <c r="AG72">
        <v>14.33333333333333</v>
      </c>
      <c r="AH72">
        <v>-118.8524590163935</v>
      </c>
      <c r="AI72">
        <v>123</v>
      </c>
      <c r="AJ72">
        <v>17.666666666666661</v>
      </c>
      <c r="AK72">
        <v>-391.80327868852447</v>
      </c>
      <c r="AL72">
        <v>102</v>
      </c>
      <c r="AM72">
        <v>15.66666666666667</v>
      </c>
      <c r="AN72">
        <v>-158.19672131147539</v>
      </c>
      <c r="AO72">
        <v>75</v>
      </c>
      <c r="AP72">
        <v>14.33333333333333</v>
      </c>
    </row>
    <row r="73" spans="1:42" x14ac:dyDescent="0.25">
      <c r="A73" s="3">
        <v>6.9999999999999991</v>
      </c>
      <c r="B73" s="3">
        <v>3</v>
      </c>
      <c r="C73" s="3" t="s">
        <v>51</v>
      </c>
      <c r="D73" s="3" t="s">
        <v>43</v>
      </c>
      <c r="E73" s="3">
        <v>2</v>
      </c>
      <c r="F73">
        <v>1177</v>
      </c>
      <c r="G73">
        <v>70894.493200499754</v>
      </c>
      <c r="H73">
        <v>19702.303380355159</v>
      </c>
      <c r="I73">
        <v>28912.000445510541</v>
      </c>
      <c r="J73">
        <v>14660.153571045719</v>
      </c>
      <c r="K73">
        <v>4763</v>
      </c>
      <c r="L73">
        <v>329.33333333333331</v>
      </c>
      <c r="M73">
        <v>17007.732324161541</v>
      </c>
      <c r="N73">
        <v>4713</v>
      </c>
      <c r="O73">
        <v>329.33333333333331</v>
      </c>
      <c r="P73">
        <v>15228.25289682843</v>
      </c>
      <c r="Q73">
        <v>4588</v>
      </c>
      <c r="R73">
        <v>304.66666666666657</v>
      </c>
      <c r="S73">
        <v>15039.57267518148</v>
      </c>
      <c r="T73">
        <v>3962</v>
      </c>
      <c r="U73">
        <v>327.33333333333331</v>
      </c>
      <c r="V73">
        <v>17003.482745515539</v>
      </c>
      <c r="W73">
        <v>3905</v>
      </c>
      <c r="X73">
        <v>334.33333333333331</v>
      </c>
      <c r="Y73">
        <v>15039.57267518148</v>
      </c>
      <c r="Z73">
        <v>3962</v>
      </c>
      <c r="AA73">
        <v>327.33333333333331</v>
      </c>
      <c r="AB73">
        <v>15039.57267518148</v>
      </c>
      <c r="AC73">
        <v>3962</v>
      </c>
      <c r="AD73">
        <v>327.33333333333331</v>
      </c>
      <c r="AE73">
        <v>16796.241912224359</v>
      </c>
      <c r="AF73">
        <v>3651</v>
      </c>
      <c r="AG73">
        <v>358.33333333333343</v>
      </c>
      <c r="AH73">
        <v>17086.78527562835</v>
      </c>
      <c r="AI73">
        <v>3905</v>
      </c>
      <c r="AJ73">
        <v>335.33333333333331</v>
      </c>
      <c r="AK73">
        <v>15039.57267518148</v>
      </c>
      <c r="AL73">
        <v>3962</v>
      </c>
      <c r="AM73">
        <v>327.33333333333331</v>
      </c>
      <c r="AN73">
        <v>16372.81502909248</v>
      </c>
      <c r="AO73">
        <v>3787</v>
      </c>
      <c r="AP73">
        <v>350</v>
      </c>
    </row>
    <row r="74" spans="1:42" x14ac:dyDescent="0.25">
      <c r="A74" s="3">
        <v>8.0000000000000018</v>
      </c>
      <c r="B74" s="3">
        <v>1</v>
      </c>
      <c r="C74" s="3" t="s">
        <v>42</v>
      </c>
      <c r="D74" s="3" t="s">
        <v>42</v>
      </c>
      <c r="E74" s="3">
        <v>2</v>
      </c>
      <c r="F74">
        <v>2</v>
      </c>
      <c r="G74">
        <v>142.7350427350427</v>
      </c>
      <c r="H74">
        <v>23.07692307692308</v>
      </c>
      <c r="I74">
        <v>36.752136752136749</v>
      </c>
      <c r="J74">
        <v>-1.709401709401714</v>
      </c>
      <c r="K74">
        <v>1</v>
      </c>
      <c r="L74">
        <v>1</v>
      </c>
      <c r="M74">
        <v>-1.709401709401714</v>
      </c>
      <c r="N74">
        <v>1</v>
      </c>
      <c r="O74">
        <v>1</v>
      </c>
      <c r="P74">
        <v>-13.67521367521368</v>
      </c>
      <c r="Q74">
        <v>0</v>
      </c>
      <c r="R74">
        <v>2</v>
      </c>
      <c r="S74">
        <v>-13.67521367521368</v>
      </c>
      <c r="T74">
        <v>0</v>
      </c>
      <c r="U74">
        <v>2</v>
      </c>
      <c r="V74">
        <v>0</v>
      </c>
      <c r="W74">
        <v>8</v>
      </c>
      <c r="X74">
        <v>0</v>
      </c>
      <c r="Y74">
        <v>-13.67521367521368</v>
      </c>
      <c r="Z74">
        <v>0</v>
      </c>
      <c r="AA74">
        <v>2</v>
      </c>
      <c r="AB74">
        <v>-13.67521367521368</v>
      </c>
      <c r="AC74">
        <v>0</v>
      </c>
      <c r="AD74">
        <v>2</v>
      </c>
      <c r="AE74">
        <v>-17.094017094017101</v>
      </c>
      <c r="AF74">
        <v>3</v>
      </c>
      <c r="AG74">
        <v>1</v>
      </c>
      <c r="AH74">
        <v>0</v>
      </c>
      <c r="AI74">
        <v>8</v>
      </c>
      <c r="AJ74">
        <v>0</v>
      </c>
      <c r="AK74">
        <v>-13.67521367521368</v>
      </c>
      <c r="AL74">
        <v>0</v>
      </c>
      <c r="AM74">
        <v>2</v>
      </c>
      <c r="AN74">
        <v>-5.1282051282051322</v>
      </c>
      <c r="AO74">
        <v>6</v>
      </c>
      <c r="AP74">
        <v>0</v>
      </c>
    </row>
    <row r="75" spans="1:42" x14ac:dyDescent="0.25">
      <c r="A75" s="3">
        <v>8.0000000000000018</v>
      </c>
      <c r="B75" s="3">
        <v>1</v>
      </c>
      <c r="C75" s="3" t="s">
        <v>43</v>
      </c>
      <c r="D75" s="3" t="s">
        <v>43</v>
      </c>
      <c r="E75" s="3">
        <v>2</v>
      </c>
      <c r="F75">
        <v>135</v>
      </c>
      <c r="G75">
        <v>8721.7095874338775</v>
      </c>
      <c r="H75">
        <v>1812.056025804362</v>
      </c>
      <c r="I75">
        <v>2680.611429358305</v>
      </c>
      <c r="J75">
        <v>1746.4639158779671</v>
      </c>
      <c r="K75">
        <v>758</v>
      </c>
      <c r="L75">
        <v>85</v>
      </c>
      <c r="M75">
        <v>2096.375240642823</v>
      </c>
      <c r="N75">
        <v>422</v>
      </c>
      <c r="O75">
        <v>85</v>
      </c>
      <c r="P75">
        <v>1246.1692566197989</v>
      </c>
      <c r="Q75">
        <v>555</v>
      </c>
      <c r="R75">
        <v>55</v>
      </c>
      <c r="S75">
        <v>1443.158679860418</v>
      </c>
      <c r="T75">
        <v>343</v>
      </c>
      <c r="U75">
        <v>63</v>
      </c>
      <c r="V75">
        <v>1443.1227499234981</v>
      </c>
      <c r="W75">
        <v>682</v>
      </c>
      <c r="X75">
        <v>70</v>
      </c>
      <c r="Y75">
        <v>1443.158679860418</v>
      </c>
      <c r="Z75">
        <v>343</v>
      </c>
      <c r="AA75">
        <v>63</v>
      </c>
      <c r="AB75">
        <v>1443.158679860418</v>
      </c>
      <c r="AC75">
        <v>343</v>
      </c>
      <c r="AD75">
        <v>63</v>
      </c>
      <c r="AE75">
        <v>1921.060677185932</v>
      </c>
      <c r="AF75">
        <v>597</v>
      </c>
      <c r="AG75">
        <v>80</v>
      </c>
      <c r="AH75">
        <v>1425.985997786745</v>
      </c>
      <c r="AI75">
        <v>670</v>
      </c>
      <c r="AJ75">
        <v>69</v>
      </c>
      <c r="AK75">
        <v>1443.158679860418</v>
      </c>
      <c r="AL75">
        <v>343</v>
      </c>
      <c r="AM75">
        <v>63</v>
      </c>
      <c r="AN75">
        <v>1889.593940085362</v>
      </c>
      <c r="AO75">
        <v>582</v>
      </c>
      <c r="AP75">
        <v>77</v>
      </c>
    </row>
    <row r="76" spans="1:42" x14ac:dyDescent="0.25">
      <c r="A76" s="3">
        <v>8.0000000000000018</v>
      </c>
      <c r="B76" s="3">
        <v>2</v>
      </c>
      <c r="C76" s="3" t="s">
        <v>44</v>
      </c>
      <c r="D76" s="3" t="s">
        <v>42</v>
      </c>
      <c r="E76" s="3">
        <v>2</v>
      </c>
      <c r="F76">
        <v>24</v>
      </c>
      <c r="G76">
        <v>1698.2905982905979</v>
      </c>
      <c r="H76">
        <v>291.45299145299151</v>
      </c>
      <c r="I76">
        <v>441.88034188034192</v>
      </c>
      <c r="J76">
        <v>-33.333333333333343</v>
      </c>
      <c r="K76">
        <v>78</v>
      </c>
      <c r="L76">
        <v>8</v>
      </c>
      <c r="M76">
        <v>-33.333333333333343</v>
      </c>
      <c r="N76">
        <v>78</v>
      </c>
      <c r="O76">
        <v>8</v>
      </c>
      <c r="P76">
        <v>-176.0683760683761</v>
      </c>
      <c r="Q76">
        <v>128</v>
      </c>
      <c r="R76">
        <v>11.5</v>
      </c>
      <c r="S76">
        <v>-173.5042735042735</v>
      </c>
      <c r="T76">
        <v>77</v>
      </c>
      <c r="U76">
        <v>12</v>
      </c>
      <c r="V76">
        <v>0</v>
      </c>
      <c r="W76">
        <v>144</v>
      </c>
      <c r="X76">
        <v>0</v>
      </c>
      <c r="Y76">
        <v>-173.5042735042735</v>
      </c>
      <c r="Z76">
        <v>77</v>
      </c>
      <c r="AA76">
        <v>12</v>
      </c>
      <c r="AB76">
        <v>-173.5042735042735</v>
      </c>
      <c r="AC76">
        <v>77</v>
      </c>
      <c r="AD76">
        <v>12</v>
      </c>
      <c r="AE76">
        <v>-160.68376068376071</v>
      </c>
      <c r="AF76">
        <v>103</v>
      </c>
      <c r="AG76">
        <v>7</v>
      </c>
      <c r="AH76">
        <v>0</v>
      </c>
      <c r="AI76">
        <v>144</v>
      </c>
      <c r="AJ76">
        <v>0</v>
      </c>
      <c r="AK76">
        <v>-173.5042735042735</v>
      </c>
      <c r="AL76">
        <v>77</v>
      </c>
      <c r="AM76">
        <v>12</v>
      </c>
      <c r="AN76">
        <v>-66.666666666666686</v>
      </c>
      <c r="AO76">
        <v>128</v>
      </c>
      <c r="AP76">
        <v>3</v>
      </c>
    </row>
    <row r="77" spans="1:42" x14ac:dyDescent="0.25">
      <c r="A77" s="3">
        <v>8.0000000000000018</v>
      </c>
      <c r="B77" s="3">
        <v>2</v>
      </c>
      <c r="C77" s="3" t="s">
        <v>45</v>
      </c>
      <c r="D77" s="3" t="s">
        <v>46</v>
      </c>
      <c r="E77" s="3">
        <v>2</v>
      </c>
      <c r="F77">
        <v>58</v>
      </c>
      <c r="G77">
        <v>2718.2352941176468</v>
      </c>
      <c r="H77">
        <v>2200.2865761689291</v>
      </c>
      <c r="I77">
        <v>2101.508295625943</v>
      </c>
      <c r="J77">
        <v>1193.1422825540469</v>
      </c>
      <c r="K77">
        <v>187</v>
      </c>
      <c r="L77">
        <v>26.5</v>
      </c>
      <c r="M77">
        <v>1703.504273504273</v>
      </c>
      <c r="N77">
        <v>175</v>
      </c>
      <c r="O77">
        <v>26.5</v>
      </c>
      <c r="P77">
        <v>1660.3418803418799</v>
      </c>
      <c r="Q77">
        <v>131</v>
      </c>
      <c r="R77">
        <v>29</v>
      </c>
      <c r="S77">
        <v>1421.216691804927</v>
      </c>
      <c r="T77">
        <v>114</v>
      </c>
      <c r="U77">
        <v>29</v>
      </c>
      <c r="V77">
        <v>1651.1965811965811</v>
      </c>
      <c r="W77">
        <v>100</v>
      </c>
      <c r="X77">
        <v>26.5</v>
      </c>
      <c r="Y77">
        <v>1421.216691804927</v>
      </c>
      <c r="Z77">
        <v>114</v>
      </c>
      <c r="AA77">
        <v>29</v>
      </c>
      <c r="AB77">
        <v>1421.216691804927</v>
      </c>
      <c r="AC77">
        <v>114</v>
      </c>
      <c r="AD77">
        <v>29</v>
      </c>
      <c r="AE77">
        <v>1481.6339869281051</v>
      </c>
      <c r="AF77">
        <v>95</v>
      </c>
      <c r="AG77">
        <v>27.5</v>
      </c>
      <c r="AH77">
        <v>1711.1965811965811</v>
      </c>
      <c r="AI77">
        <v>100</v>
      </c>
      <c r="AJ77">
        <v>26.5</v>
      </c>
      <c r="AK77">
        <v>1421.216691804927</v>
      </c>
      <c r="AL77">
        <v>114</v>
      </c>
      <c r="AM77">
        <v>29</v>
      </c>
      <c r="AN77">
        <v>1560.2664655605829</v>
      </c>
      <c r="AO77">
        <v>76</v>
      </c>
      <c r="AP77">
        <v>26</v>
      </c>
    </row>
    <row r="78" spans="1:42" x14ac:dyDescent="0.25">
      <c r="A78" s="3">
        <v>8.0000000000000018</v>
      </c>
      <c r="B78" s="3">
        <v>2</v>
      </c>
      <c r="C78" s="3" t="s">
        <v>47</v>
      </c>
      <c r="D78" s="3" t="s">
        <v>43</v>
      </c>
      <c r="E78" s="3">
        <v>2</v>
      </c>
      <c r="F78">
        <v>1188</v>
      </c>
      <c r="G78">
        <v>74008.771979696176</v>
      </c>
      <c r="H78">
        <v>17160.029671236502</v>
      </c>
      <c r="I78">
        <v>26253.144210491351</v>
      </c>
      <c r="J78">
        <v>13055.51186359832</v>
      </c>
      <c r="K78">
        <v>9687</v>
      </c>
      <c r="L78">
        <v>364.5</v>
      </c>
      <c r="M78">
        <v>15112.00246712288</v>
      </c>
      <c r="N78">
        <v>7772</v>
      </c>
      <c r="O78">
        <v>364.5</v>
      </c>
      <c r="P78">
        <v>7413.402573392561</v>
      </c>
      <c r="Q78">
        <v>8901</v>
      </c>
      <c r="R78">
        <v>249.5</v>
      </c>
      <c r="S78">
        <v>8955.1919806978058</v>
      </c>
      <c r="T78">
        <v>6616</v>
      </c>
      <c r="U78">
        <v>315.5</v>
      </c>
      <c r="V78">
        <v>10499.81394929469</v>
      </c>
      <c r="W78">
        <v>8898</v>
      </c>
      <c r="X78">
        <v>335</v>
      </c>
      <c r="Y78">
        <v>8955.1919806978058</v>
      </c>
      <c r="Z78">
        <v>6616</v>
      </c>
      <c r="AA78">
        <v>315.5</v>
      </c>
      <c r="AB78">
        <v>8955.1919806978058</v>
      </c>
      <c r="AC78">
        <v>6616</v>
      </c>
      <c r="AD78">
        <v>315.5</v>
      </c>
      <c r="AE78">
        <v>13449.519645662371</v>
      </c>
      <c r="AF78">
        <v>9657</v>
      </c>
      <c r="AG78">
        <v>388.5</v>
      </c>
      <c r="AH78">
        <v>10118.627847252739</v>
      </c>
      <c r="AI78">
        <v>9706</v>
      </c>
      <c r="AJ78">
        <v>332</v>
      </c>
      <c r="AK78">
        <v>8955.1919806978058</v>
      </c>
      <c r="AL78">
        <v>6616</v>
      </c>
      <c r="AM78">
        <v>315.5</v>
      </c>
      <c r="AN78">
        <v>13182.841440440239</v>
      </c>
      <c r="AO78">
        <v>9749</v>
      </c>
      <c r="AP78">
        <v>382.5</v>
      </c>
    </row>
    <row r="79" spans="1:42" x14ac:dyDescent="0.25">
      <c r="A79" s="3">
        <v>8.0000000000000018</v>
      </c>
      <c r="B79" s="3">
        <v>3</v>
      </c>
      <c r="C79" s="3" t="s">
        <v>48</v>
      </c>
      <c r="D79" s="3" t="s">
        <v>42</v>
      </c>
      <c r="E79" s="3">
        <v>2</v>
      </c>
      <c r="F79">
        <v>96</v>
      </c>
      <c r="G79">
        <v>6752.9914529914531</v>
      </c>
      <c r="H79">
        <v>1212.8205128205129</v>
      </c>
      <c r="I79">
        <v>1701.7094017094021</v>
      </c>
      <c r="J79">
        <v>-158.11965811965811</v>
      </c>
      <c r="K79">
        <v>368</v>
      </c>
      <c r="L79">
        <v>25</v>
      </c>
      <c r="M79">
        <v>-158.11965811965811</v>
      </c>
      <c r="N79">
        <v>368</v>
      </c>
      <c r="O79">
        <v>25</v>
      </c>
      <c r="P79">
        <v>-689.74358974358972</v>
      </c>
      <c r="Q79">
        <v>544</v>
      </c>
      <c r="R79">
        <v>30.666666666666661</v>
      </c>
      <c r="S79">
        <v>-655.55555555555554</v>
      </c>
      <c r="T79">
        <v>375</v>
      </c>
      <c r="U79">
        <v>32</v>
      </c>
      <c r="V79">
        <v>0</v>
      </c>
      <c r="W79">
        <v>576</v>
      </c>
      <c r="X79">
        <v>0</v>
      </c>
      <c r="Y79">
        <v>-655.55555555555554</v>
      </c>
      <c r="Z79">
        <v>375</v>
      </c>
      <c r="AA79">
        <v>32</v>
      </c>
      <c r="AB79">
        <v>-655.55555555555554</v>
      </c>
      <c r="AC79">
        <v>375</v>
      </c>
      <c r="AD79">
        <v>32</v>
      </c>
      <c r="AE79">
        <v>-511.1111111111112</v>
      </c>
      <c r="AF79">
        <v>753</v>
      </c>
      <c r="AG79">
        <v>21</v>
      </c>
      <c r="AH79">
        <v>0</v>
      </c>
      <c r="AI79">
        <v>576</v>
      </c>
      <c r="AJ79">
        <v>0</v>
      </c>
      <c r="AK79">
        <v>-655.55555555555554</v>
      </c>
      <c r="AL79">
        <v>375</v>
      </c>
      <c r="AM79">
        <v>32</v>
      </c>
      <c r="AN79">
        <v>-272.64957264957269</v>
      </c>
      <c r="AO79">
        <v>816</v>
      </c>
      <c r="AP79">
        <v>14</v>
      </c>
    </row>
    <row r="80" spans="1:42" x14ac:dyDescent="0.25">
      <c r="A80" s="3">
        <v>8.0000000000000018</v>
      </c>
      <c r="B80" s="3">
        <v>3</v>
      </c>
      <c r="C80" s="3" t="s">
        <v>49</v>
      </c>
      <c r="D80" s="3" t="s">
        <v>46</v>
      </c>
      <c r="E80" s="3">
        <v>2</v>
      </c>
      <c r="F80">
        <v>590</v>
      </c>
      <c r="G80">
        <v>26203.438914027149</v>
      </c>
      <c r="H80">
        <v>24652.61940673706</v>
      </c>
      <c r="I80">
        <v>24356.088486676719</v>
      </c>
      <c r="J80">
        <v>13088.024132730019</v>
      </c>
      <c r="K80">
        <v>2269</v>
      </c>
      <c r="L80">
        <v>182</v>
      </c>
      <c r="M80">
        <v>19680.51282051282</v>
      </c>
      <c r="N80">
        <v>2881</v>
      </c>
      <c r="O80">
        <v>182</v>
      </c>
      <c r="P80">
        <v>19112.991452991449</v>
      </c>
      <c r="Q80">
        <v>2019</v>
      </c>
      <c r="R80">
        <v>194.33333333333329</v>
      </c>
      <c r="S80">
        <v>14890.045248868781</v>
      </c>
      <c r="T80">
        <v>1709</v>
      </c>
      <c r="U80">
        <v>196.66666666666671</v>
      </c>
      <c r="V80">
        <v>18415.555555555551</v>
      </c>
      <c r="W80">
        <v>1350</v>
      </c>
      <c r="X80">
        <v>176.66666666666671</v>
      </c>
      <c r="Y80">
        <v>14890.045248868781</v>
      </c>
      <c r="Z80">
        <v>1709</v>
      </c>
      <c r="AA80">
        <v>196.66666666666671</v>
      </c>
      <c r="AB80">
        <v>14890.045248868781</v>
      </c>
      <c r="AC80">
        <v>1709</v>
      </c>
      <c r="AD80">
        <v>196.66666666666671</v>
      </c>
      <c r="AE80">
        <v>15793.021618903969</v>
      </c>
      <c r="AF80">
        <v>1199</v>
      </c>
      <c r="AG80">
        <v>194.66666666666671</v>
      </c>
      <c r="AH80">
        <v>19912.13675213675</v>
      </c>
      <c r="AI80">
        <v>1357</v>
      </c>
      <c r="AJ80">
        <v>177.33333333333329</v>
      </c>
      <c r="AK80">
        <v>14890.045248868781</v>
      </c>
      <c r="AL80">
        <v>1709</v>
      </c>
      <c r="AM80">
        <v>196.66666666666671</v>
      </c>
      <c r="AN80">
        <v>16435.75666163901</v>
      </c>
      <c r="AO80">
        <v>1128</v>
      </c>
      <c r="AP80">
        <v>186</v>
      </c>
    </row>
    <row r="81" spans="1:42" x14ac:dyDescent="0.25">
      <c r="A81" s="3">
        <v>8.0000000000000018</v>
      </c>
      <c r="B81" s="3">
        <v>3</v>
      </c>
      <c r="C81" s="3" t="s">
        <v>50</v>
      </c>
      <c r="D81" s="3" t="s">
        <v>46</v>
      </c>
      <c r="E81" s="3">
        <v>2</v>
      </c>
      <c r="F81">
        <v>47</v>
      </c>
      <c r="G81">
        <v>3150.427350427351</v>
      </c>
      <c r="H81">
        <v>746.15384615384642</v>
      </c>
      <c r="I81">
        <v>1003.418803418803</v>
      </c>
      <c r="J81">
        <v>-232.47863247863251</v>
      </c>
      <c r="K81">
        <v>116</v>
      </c>
      <c r="L81">
        <v>13</v>
      </c>
      <c r="M81">
        <v>-232.47863247863251</v>
      </c>
      <c r="N81">
        <v>116</v>
      </c>
      <c r="O81">
        <v>13</v>
      </c>
      <c r="P81">
        <v>-324.78632478632483</v>
      </c>
      <c r="Q81">
        <v>100</v>
      </c>
      <c r="R81">
        <v>15.66666666666667</v>
      </c>
      <c r="S81">
        <v>-315.38461538461542</v>
      </c>
      <c r="T81">
        <v>91</v>
      </c>
      <c r="U81">
        <v>15.66666666666667</v>
      </c>
      <c r="V81">
        <v>-85.470085470085422</v>
      </c>
      <c r="W81">
        <v>128</v>
      </c>
      <c r="X81">
        <v>18.333333333333329</v>
      </c>
      <c r="Y81">
        <v>-315.38461538461542</v>
      </c>
      <c r="Z81">
        <v>91</v>
      </c>
      <c r="AA81">
        <v>15.66666666666667</v>
      </c>
      <c r="AB81">
        <v>-315.38461538461542</v>
      </c>
      <c r="AC81">
        <v>91</v>
      </c>
      <c r="AD81">
        <v>15.66666666666667</v>
      </c>
      <c r="AE81">
        <v>-212.82051282051279</v>
      </c>
      <c r="AF81">
        <v>88</v>
      </c>
      <c r="AG81">
        <v>14.66666666666667</v>
      </c>
      <c r="AH81">
        <v>-85.470085470085422</v>
      </c>
      <c r="AI81">
        <v>126</v>
      </c>
      <c r="AJ81">
        <v>18.333333333333329</v>
      </c>
      <c r="AK81">
        <v>-315.38461538461542</v>
      </c>
      <c r="AL81">
        <v>91</v>
      </c>
      <c r="AM81">
        <v>15.66666666666667</v>
      </c>
      <c r="AN81">
        <v>-134.18803418803421</v>
      </c>
      <c r="AO81">
        <v>77</v>
      </c>
      <c r="AP81">
        <v>14.33333333333333</v>
      </c>
    </row>
    <row r="82" spans="1:42" x14ac:dyDescent="0.25">
      <c r="A82" s="3">
        <v>8.0000000000000018</v>
      </c>
      <c r="B82" s="3">
        <v>3</v>
      </c>
      <c r="C82" s="3" t="s">
        <v>51</v>
      </c>
      <c r="D82" s="3" t="s">
        <v>43</v>
      </c>
      <c r="E82" s="3">
        <v>2</v>
      </c>
      <c r="F82">
        <v>1297</v>
      </c>
      <c r="G82">
        <v>79610.156698120423</v>
      </c>
      <c r="H82">
        <v>22410.086316812361</v>
      </c>
      <c r="I82">
        <v>33146.59772877716</v>
      </c>
      <c r="J82">
        <v>16027.63226115414</v>
      </c>
      <c r="K82">
        <v>5227</v>
      </c>
      <c r="L82">
        <v>363.33333333333331</v>
      </c>
      <c r="M82">
        <v>18224.645121146699</v>
      </c>
      <c r="N82">
        <v>5134</v>
      </c>
      <c r="O82">
        <v>363.33333333333331</v>
      </c>
      <c r="P82">
        <v>16182.2231092935</v>
      </c>
      <c r="Q82">
        <v>5151</v>
      </c>
      <c r="R82">
        <v>341.66666666666657</v>
      </c>
      <c r="S82">
        <v>16036.52045535037</v>
      </c>
      <c r="T82">
        <v>4253</v>
      </c>
      <c r="U82">
        <v>363.66666666666669</v>
      </c>
      <c r="V82">
        <v>17222.364427650169</v>
      </c>
      <c r="W82">
        <v>4800</v>
      </c>
      <c r="X82">
        <v>361</v>
      </c>
      <c r="Y82">
        <v>16036.52045535037</v>
      </c>
      <c r="Z82">
        <v>4253</v>
      </c>
      <c r="AA82">
        <v>363.66666666666669</v>
      </c>
      <c r="AB82">
        <v>16036.52045535037</v>
      </c>
      <c r="AC82">
        <v>4253</v>
      </c>
      <c r="AD82">
        <v>363.66666666666669</v>
      </c>
      <c r="AE82">
        <v>17881.15177011655</v>
      </c>
      <c r="AF82">
        <v>4588</v>
      </c>
      <c r="AG82">
        <v>415.66666666666657</v>
      </c>
      <c r="AH82">
        <v>17290.63139389364</v>
      </c>
      <c r="AI82">
        <v>4799</v>
      </c>
      <c r="AJ82">
        <v>361.33333333333331</v>
      </c>
      <c r="AK82">
        <v>16036.52045535037</v>
      </c>
      <c r="AL82">
        <v>4253</v>
      </c>
      <c r="AM82">
        <v>363.66666666666669</v>
      </c>
      <c r="AN82">
        <v>17374.475162999832</v>
      </c>
      <c r="AO82">
        <v>4524</v>
      </c>
      <c r="AP82">
        <v>399.66666666666657</v>
      </c>
    </row>
    <row r="83" spans="1:42" x14ac:dyDescent="0.25">
      <c r="A83" s="3">
        <v>9.0000000000000018</v>
      </c>
      <c r="B83" s="3">
        <v>1</v>
      </c>
      <c r="C83" s="3" t="s">
        <v>42</v>
      </c>
      <c r="D83" s="3" t="s">
        <v>42</v>
      </c>
      <c r="E83" s="3">
        <v>2</v>
      </c>
      <c r="F83">
        <v>2</v>
      </c>
      <c r="G83">
        <v>143.75</v>
      </c>
      <c r="H83">
        <v>24.107142857142861</v>
      </c>
      <c r="I83">
        <v>32.142857142857139</v>
      </c>
      <c r="J83">
        <v>-4.4642857142857206</v>
      </c>
      <c r="K83">
        <v>1</v>
      </c>
      <c r="L83">
        <v>1</v>
      </c>
      <c r="M83">
        <v>-4.4642857142857206</v>
      </c>
      <c r="N83">
        <v>1</v>
      </c>
      <c r="O83">
        <v>1</v>
      </c>
      <c r="P83">
        <v>-16.07142857142858</v>
      </c>
      <c r="Q83">
        <v>0</v>
      </c>
      <c r="R83">
        <v>2</v>
      </c>
      <c r="S83">
        <v>-16.07142857142858</v>
      </c>
      <c r="T83">
        <v>0</v>
      </c>
      <c r="U83">
        <v>2</v>
      </c>
      <c r="V83">
        <v>0</v>
      </c>
      <c r="W83">
        <v>8</v>
      </c>
      <c r="X83">
        <v>0</v>
      </c>
      <c r="Y83">
        <v>-16.07142857142858</v>
      </c>
      <c r="Z83">
        <v>0</v>
      </c>
      <c r="AA83">
        <v>2</v>
      </c>
      <c r="AB83">
        <v>-16.07142857142858</v>
      </c>
      <c r="AC83">
        <v>0</v>
      </c>
      <c r="AD83">
        <v>2</v>
      </c>
      <c r="AE83">
        <v>-14.28571428571429</v>
      </c>
      <c r="AF83">
        <v>3</v>
      </c>
      <c r="AG83">
        <v>1</v>
      </c>
      <c r="AH83">
        <v>0</v>
      </c>
      <c r="AI83">
        <v>8</v>
      </c>
      <c r="AJ83">
        <v>0</v>
      </c>
      <c r="AK83">
        <v>-16.07142857142858</v>
      </c>
      <c r="AL83">
        <v>0</v>
      </c>
      <c r="AM83">
        <v>2</v>
      </c>
      <c r="AN83">
        <v>0</v>
      </c>
      <c r="AO83">
        <v>6</v>
      </c>
      <c r="AP83">
        <v>0</v>
      </c>
    </row>
    <row r="84" spans="1:42" x14ac:dyDescent="0.25">
      <c r="A84" s="3">
        <v>9.0000000000000018</v>
      </c>
      <c r="B84" s="3">
        <v>1</v>
      </c>
      <c r="C84" s="3" t="s">
        <v>43</v>
      </c>
      <c r="D84" s="3" t="s">
        <v>43</v>
      </c>
      <c r="E84" s="3">
        <v>2</v>
      </c>
      <c r="F84">
        <v>132</v>
      </c>
      <c r="G84">
        <v>8505.8809470873184</v>
      </c>
      <c r="H84">
        <v>1653.2257640197549</v>
      </c>
      <c r="I84">
        <v>2646.3646431203269</v>
      </c>
      <c r="J84">
        <v>1739.0462215087191</v>
      </c>
      <c r="K84">
        <v>719</v>
      </c>
      <c r="L84">
        <v>84</v>
      </c>
      <c r="M84">
        <v>2095.4808834899991</v>
      </c>
      <c r="N84">
        <v>389</v>
      </c>
      <c r="O84">
        <v>84</v>
      </c>
      <c r="P84">
        <v>1281.8952846880579</v>
      </c>
      <c r="Q84">
        <v>517</v>
      </c>
      <c r="R84">
        <v>56</v>
      </c>
      <c r="S84">
        <v>1383.165505393883</v>
      </c>
      <c r="T84">
        <v>320</v>
      </c>
      <c r="U84">
        <v>59</v>
      </c>
      <c r="V84">
        <v>1490.588283818623</v>
      </c>
      <c r="W84">
        <v>673</v>
      </c>
      <c r="X84">
        <v>73</v>
      </c>
      <c r="Y84">
        <v>1383.165505393883</v>
      </c>
      <c r="Z84">
        <v>320</v>
      </c>
      <c r="AA84">
        <v>59</v>
      </c>
      <c r="AB84">
        <v>1383.165505393883</v>
      </c>
      <c r="AC84">
        <v>320</v>
      </c>
      <c r="AD84">
        <v>59</v>
      </c>
      <c r="AE84">
        <v>1857.191061411283</v>
      </c>
      <c r="AF84">
        <v>674</v>
      </c>
      <c r="AG84">
        <v>76</v>
      </c>
      <c r="AH84">
        <v>1544.2357242736509</v>
      </c>
      <c r="AI84">
        <v>803</v>
      </c>
      <c r="AJ84">
        <v>74</v>
      </c>
      <c r="AK84">
        <v>1383.165505393883</v>
      </c>
      <c r="AL84">
        <v>320</v>
      </c>
      <c r="AM84">
        <v>59</v>
      </c>
      <c r="AN84">
        <v>1828.515769341825</v>
      </c>
      <c r="AO84">
        <v>642</v>
      </c>
      <c r="AP84">
        <v>74</v>
      </c>
    </row>
    <row r="85" spans="1:42" x14ac:dyDescent="0.25">
      <c r="A85" s="3">
        <v>9.0000000000000018</v>
      </c>
      <c r="B85" s="3">
        <v>2</v>
      </c>
      <c r="C85" s="3" t="s">
        <v>44</v>
      </c>
      <c r="D85" s="3" t="s">
        <v>42</v>
      </c>
      <c r="E85" s="3">
        <v>2</v>
      </c>
      <c r="F85">
        <v>24</v>
      </c>
      <c r="G85">
        <v>1709.821428571428</v>
      </c>
      <c r="H85">
        <v>304.46428571428578</v>
      </c>
      <c r="I85">
        <v>391.07142857142861</v>
      </c>
      <c r="J85">
        <v>-70.535714285714306</v>
      </c>
      <c r="K85">
        <v>87</v>
      </c>
      <c r="L85">
        <v>8</v>
      </c>
      <c r="M85">
        <v>-70.535714285714306</v>
      </c>
      <c r="N85">
        <v>87</v>
      </c>
      <c r="O85">
        <v>8</v>
      </c>
      <c r="P85">
        <v>-206.25</v>
      </c>
      <c r="Q85">
        <v>128</v>
      </c>
      <c r="R85">
        <v>11.5</v>
      </c>
      <c r="S85">
        <v>-203.57142857142861</v>
      </c>
      <c r="T85">
        <v>89</v>
      </c>
      <c r="U85">
        <v>12</v>
      </c>
      <c r="V85">
        <v>0</v>
      </c>
      <c r="W85">
        <v>144</v>
      </c>
      <c r="X85">
        <v>0</v>
      </c>
      <c r="Y85">
        <v>-203.57142857142861</v>
      </c>
      <c r="Z85">
        <v>89</v>
      </c>
      <c r="AA85">
        <v>12</v>
      </c>
      <c r="AB85">
        <v>-203.57142857142861</v>
      </c>
      <c r="AC85">
        <v>89</v>
      </c>
      <c r="AD85">
        <v>12</v>
      </c>
      <c r="AE85">
        <v>-117.8571428571429</v>
      </c>
      <c r="AF85">
        <v>107</v>
      </c>
      <c r="AG85">
        <v>7</v>
      </c>
      <c r="AH85">
        <v>0</v>
      </c>
      <c r="AI85">
        <v>144</v>
      </c>
      <c r="AJ85">
        <v>0</v>
      </c>
      <c r="AK85">
        <v>-203.57142857142861</v>
      </c>
      <c r="AL85">
        <v>89</v>
      </c>
      <c r="AM85">
        <v>12</v>
      </c>
      <c r="AN85">
        <v>-5.3571428571428603</v>
      </c>
      <c r="AO85">
        <v>144</v>
      </c>
      <c r="AP85">
        <v>3</v>
      </c>
    </row>
    <row r="86" spans="1:42" x14ac:dyDescent="0.25">
      <c r="A86" s="3">
        <v>9.0000000000000018</v>
      </c>
      <c r="B86" s="3">
        <v>2</v>
      </c>
      <c r="C86" s="3" t="s">
        <v>45</v>
      </c>
      <c r="D86" s="3" t="s">
        <v>46</v>
      </c>
      <c r="E86" s="3">
        <v>2</v>
      </c>
      <c r="F86">
        <v>68</v>
      </c>
      <c r="G86">
        <v>3410.1522633744862</v>
      </c>
      <c r="H86">
        <v>2207.3715461493239</v>
      </c>
      <c r="I86">
        <v>2103.5584950029388</v>
      </c>
      <c r="J86">
        <v>1068.1263962375069</v>
      </c>
      <c r="K86">
        <v>252</v>
      </c>
      <c r="L86">
        <v>31.5</v>
      </c>
      <c r="M86">
        <v>1639.87948265726</v>
      </c>
      <c r="N86">
        <v>196</v>
      </c>
      <c r="O86">
        <v>31.5</v>
      </c>
      <c r="P86">
        <v>1665.0223398001169</v>
      </c>
      <c r="Q86">
        <v>148</v>
      </c>
      <c r="R86">
        <v>34</v>
      </c>
      <c r="S86">
        <v>1301.4667842445619</v>
      </c>
      <c r="T86">
        <v>115</v>
      </c>
      <c r="U86">
        <v>33</v>
      </c>
      <c r="V86">
        <v>1655.3625808348031</v>
      </c>
      <c r="W86">
        <v>98</v>
      </c>
      <c r="X86">
        <v>31.5</v>
      </c>
      <c r="Y86">
        <v>1301.4667842445619</v>
      </c>
      <c r="Z86">
        <v>115</v>
      </c>
      <c r="AA86">
        <v>33</v>
      </c>
      <c r="AB86">
        <v>1301.4667842445619</v>
      </c>
      <c r="AC86">
        <v>115</v>
      </c>
      <c r="AD86">
        <v>33</v>
      </c>
      <c r="AE86">
        <v>1505.8953556731331</v>
      </c>
      <c r="AF86">
        <v>96</v>
      </c>
      <c r="AG86">
        <v>32</v>
      </c>
      <c r="AH86">
        <v>1658.041152263374</v>
      </c>
      <c r="AI86">
        <v>97</v>
      </c>
      <c r="AJ86">
        <v>31</v>
      </c>
      <c r="AK86">
        <v>1301.4667842445619</v>
      </c>
      <c r="AL86">
        <v>115</v>
      </c>
      <c r="AM86">
        <v>33</v>
      </c>
      <c r="AN86">
        <v>1575.5382128159899</v>
      </c>
      <c r="AO86">
        <v>93</v>
      </c>
      <c r="AP86">
        <v>31</v>
      </c>
    </row>
    <row r="87" spans="1:42" x14ac:dyDescent="0.25">
      <c r="A87" s="3">
        <v>9.0000000000000018</v>
      </c>
      <c r="B87" s="3">
        <v>2</v>
      </c>
      <c r="C87" s="3" t="s">
        <v>47</v>
      </c>
      <c r="D87" s="3" t="s">
        <v>43</v>
      </c>
      <c r="E87" s="3">
        <v>2</v>
      </c>
      <c r="F87">
        <v>1188</v>
      </c>
      <c r="G87">
        <v>73991.644621526793</v>
      </c>
      <c r="H87">
        <v>16273.77197655573</v>
      </c>
      <c r="I87">
        <v>26655.459574413249</v>
      </c>
      <c r="J87">
        <v>13750.077260587441</v>
      </c>
      <c r="K87">
        <v>9499</v>
      </c>
      <c r="L87">
        <v>384.5</v>
      </c>
      <c r="M87">
        <v>15763.141315867721</v>
      </c>
      <c r="N87">
        <v>7552</v>
      </c>
      <c r="O87">
        <v>384.5</v>
      </c>
      <c r="P87">
        <v>7987.4332676857348</v>
      </c>
      <c r="Q87">
        <v>8831</v>
      </c>
      <c r="R87">
        <v>258.5</v>
      </c>
      <c r="S87">
        <v>8978.7183656737998</v>
      </c>
      <c r="T87">
        <v>6331</v>
      </c>
      <c r="U87">
        <v>319.5</v>
      </c>
      <c r="V87">
        <v>11058.071558429419</v>
      </c>
      <c r="W87">
        <v>9588</v>
      </c>
      <c r="X87">
        <v>348</v>
      </c>
      <c r="Y87">
        <v>8978.7183656737998</v>
      </c>
      <c r="Z87">
        <v>6331</v>
      </c>
      <c r="AA87">
        <v>319.5</v>
      </c>
      <c r="AB87">
        <v>8978.7183656737998</v>
      </c>
      <c r="AC87">
        <v>6331</v>
      </c>
      <c r="AD87">
        <v>319.5</v>
      </c>
      <c r="AE87">
        <v>12956.93848996827</v>
      </c>
      <c r="AF87">
        <v>10255</v>
      </c>
      <c r="AG87">
        <v>380</v>
      </c>
      <c r="AH87">
        <v>10796.8981566454</v>
      </c>
      <c r="AI87">
        <v>10923</v>
      </c>
      <c r="AJ87">
        <v>342.5</v>
      </c>
      <c r="AK87">
        <v>8978.7183656737998</v>
      </c>
      <c r="AL87">
        <v>6331</v>
      </c>
      <c r="AM87">
        <v>319.5</v>
      </c>
      <c r="AN87">
        <v>12663.87568392393</v>
      </c>
      <c r="AO87">
        <v>9969</v>
      </c>
      <c r="AP87">
        <v>382.5</v>
      </c>
    </row>
    <row r="88" spans="1:42" x14ac:dyDescent="0.25">
      <c r="A88" s="3">
        <v>9.0000000000000018</v>
      </c>
      <c r="B88" s="3">
        <v>3</v>
      </c>
      <c r="C88" s="3" t="s">
        <v>48</v>
      </c>
      <c r="D88" s="3" t="s">
        <v>42</v>
      </c>
      <c r="E88" s="3">
        <v>2</v>
      </c>
      <c r="F88">
        <v>96</v>
      </c>
      <c r="G88">
        <v>6797.3214285714284</v>
      </c>
      <c r="H88">
        <v>1245.5357142857149</v>
      </c>
      <c r="I88">
        <v>1573.214285714286</v>
      </c>
      <c r="J88">
        <v>-317.85714285714278</v>
      </c>
      <c r="K88">
        <v>420</v>
      </c>
      <c r="L88">
        <v>25</v>
      </c>
      <c r="M88">
        <v>-317.85714285714278</v>
      </c>
      <c r="N88">
        <v>420</v>
      </c>
      <c r="O88">
        <v>25</v>
      </c>
      <c r="P88">
        <v>-813.392857142857</v>
      </c>
      <c r="Q88">
        <v>544</v>
      </c>
      <c r="R88">
        <v>30.666666666666661</v>
      </c>
      <c r="S88">
        <v>-779.46428571428567</v>
      </c>
      <c r="T88">
        <v>463</v>
      </c>
      <c r="U88">
        <v>32</v>
      </c>
      <c r="V88">
        <v>0</v>
      </c>
      <c r="W88">
        <v>576</v>
      </c>
      <c r="X88">
        <v>0</v>
      </c>
      <c r="Y88">
        <v>-779.46428571428567</v>
      </c>
      <c r="Z88">
        <v>463</v>
      </c>
      <c r="AA88">
        <v>32</v>
      </c>
      <c r="AB88">
        <v>-779.46428571428567</v>
      </c>
      <c r="AC88">
        <v>463</v>
      </c>
      <c r="AD88">
        <v>32</v>
      </c>
      <c r="AE88">
        <v>-314.28571428571422</v>
      </c>
      <c r="AF88">
        <v>729</v>
      </c>
      <c r="AG88">
        <v>21</v>
      </c>
      <c r="AH88">
        <v>0</v>
      </c>
      <c r="AI88">
        <v>576</v>
      </c>
      <c r="AJ88">
        <v>0</v>
      </c>
      <c r="AK88">
        <v>-779.46428571428567</v>
      </c>
      <c r="AL88">
        <v>463</v>
      </c>
      <c r="AM88">
        <v>32</v>
      </c>
      <c r="AN88">
        <v>-27.678571428571399</v>
      </c>
      <c r="AO88">
        <v>876</v>
      </c>
      <c r="AP88">
        <v>14</v>
      </c>
    </row>
    <row r="89" spans="1:42" x14ac:dyDescent="0.25">
      <c r="A89" s="3">
        <v>9.0000000000000018</v>
      </c>
      <c r="B89" s="3">
        <v>3</v>
      </c>
      <c r="C89" s="3" t="s">
        <v>49</v>
      </c>
      <c r="D89" s="3" t="s">
        <v>46</v>
      </c>
      <c r="E89" s="3">
        <v>2</v>
      </c>
      <c r="F89">
        <v>622</v>
      </c>
      <c r="G89">
        <v>28921.5057319224</v>
      </c>
      <c r="H89">
        <v>23869.268518518511</v>
      </c>
      <c r="I89">
        <v>23514.879923574372</v>
      </c>
      <c r="J89">
        <v>11902.008377425051</v>
      </c>
      <c r="K89">
        <v>2612</v>
      </c>
      <c r="L89">
        <v>192.66666666666671</v>
      </c>
      <c r="M89">
        <v>18826.946649029978</v>
      </c>
      <c r="N89">
        <v>3114</v>
      </c>
      <c r="O89">
        <v>192.66666666666671</v>
      </c>
      <c r="P89">
        <v>18596.518077601409</v>
      </c>
      <c r="Q89">
        <v>2089</v>
      </c>
      <c r="R89">
        <v>205</v>
      </c>
      <c r="S89">
        <v>14070.300852439739</v>
      </c>
      <c r="T89">
        <v>1782</v>
      </c>
      <c r="U89">
        <v>207.33333333333329</v>
      </c>
      <c r="V89">
        <v>17159.326719576718</v>
      </c>
      <c r="W89">
        <v>1346</v>
      </c>
      <c r="X89">
        <v>187.33333333333329</v>
      </c>
      <c r="Y89">
        <v>14070.300852439739</v>
      </c>
      <c r="Z89">
        <v>1782</v>
      </c>
      <c r="AA89">
        <v>207.33333333333329</v>
      </c>
      <c r="AB89">
        <v>14070.300852439739</v>
      </c>
      <c r="AC89">
        <v>1782</v>
      </c>
      <c r="AD89">
        <v>207.33333333333329</v>
      </c>
      <c r="AE89">
        <v>15312.119194591411</v>
      </c>
      <c r="AF89">
        <v>1171</v>
      </c>
      <c r="AG89">
        <v>202.66666666666671</v>
      </c>
      <c r="AH89">
        <v>17213.791005291001</v>
      </c>
      <c r="AI89">
        <v>1319</v>
      </c>
      <c r="AJ89">
        <v>184</v>
      </c>
      <c r="AK89">
        <v>14070.300852439739</v>
      </c>
      <c r="AL89">
        <v>1782</v>
      </c>
      <c r="AM89">
        <v>207.33333333333329</v>
      </c>
      <c r="AN89">
        <v>15874.619194591411</v>
      </c>
      <c r="AO89">
        <v>1185</v>
      </c>
      <c r="AP89">
        <v>196.66666666666671</v>
      </c>
    </row>
    <row r="90" spans="1:42" x14ac:dyDescent="0.25">
      <c r="A90" s="3">
        <v>9.0000000000000018</v>
      </c>
      <c r="B90" s="3">
        <v>3</v>
      </c>
      <c r="C90" s="3" t="s">
        <v>50</v>
      </c>
      <c r="D90" s="3" t="s">
        <v>46</v>
      </c>
      <c r="E90" s="3">
        <v>2</v>
      </c>
      <c r="F90">
        <v>52</v>
      </c>
      <c r="G90">
        <v>3577.678571428572</v>
      </c>
      <c r="H90">
        <v>786.607142857143</v>
      </c>
      <c r="I90">
        <v>993.75</v>
      </c>
      <c r="J90">
        <v>-340.17857142857139</v>
      </c>
      <c r="K90">
        <v>130</v>
      </c>
      <c r="L90">
        <v>14.66666666666667</v>
      </c>
      <c r="M90">
        <v>-340.17857142857139</v>
      </c>
      <c r="N90">
        <v>130</v>
      </c>
      <c r="O90">
        <v>14.66666666666667</v>
      </c>
      <c r="P90">
        <v>-326.78571428571428</v>
      </c>
      <c r="Q90">
        <v>100</v>
      </c>
      <c r="R90">
        <v>17.333333333333329</v>
      </c>
      <c r="S90">
        <v>-316.96428571428572</v>
      </c>
      <c r="T90">
        <v>87</v>
      </c>
      <c r="U90">
        <v>17.333333333333329</v>
      </c>
      <c r="V90">
        <v>-49.107142857142883</v>
      </c>
      <c r="W90">
        <v>132</v>
      </c>
      <c r="X90">
        <v>20</v>
      </c>
      <c r="Y90">
        <v>-316.96428571428572</v>
      </c>
      <c r="Z90">
        <v>87</v>
      </c>
      <c r="AA90">
        <v>17.333333333333329</v>
      </c>
      <c r="AB90">
        <v>-316.96428571428572</v>
      </c>
      <c r="AC90">
        <v>87</v>
      </c>
      <c r="AD90">
        <v>17.333333333333329</v>
      </c>
      <c r="AE90">
        <v>-303.57142857142861</v>
      </c>
      <c r="AF90">
        <v>94</v>
      </c>
      <c r="AG90">
        <v>16</v>
      </c>
      <c r="AH90">
        <v>-40.178571428571438</v>
      </c>
      <c r="AI90">
        <v>126</v>
      </c>
      <c r="AJ90">
        <v>18.666666666666661</v>
      </c>
      <c r="AK90">
        <v>-316.96428571428572</v>
      </c>
      <c r="AL90">
        <v>87</v>
      </c>
      <c r="AM90">
        <v>17.333333333333329</v>
      </c>
      <c r="AN90">
        <v>-238.3928571428572</v>
      </c>
      <c r="AO90">
        <v>83</v>
      </c>
      <c r="AP90">
        <v>16</v>
      </c>
    </row>
    <row r="91" spans="1:42" x14ac:dyDescent="0.25">
      <c r="A91" s="3">
        <v>9.0000000000000018</v>
      </c>
      <c r="B91" s="3">
        <v>3</v>
      </c>
      <c r="C91" s="3" t="s">
        <v>51</v>
      </c>
      <c r="D91" s="3" t="s">
        <v>43</v>
      </c>
      <c r="E91" s="3">
        <v>2</v>
      </c>
      <c r="F91">
        <v>1285</v>
      </c>
      <c r="G91">
        <v>78788.781427667695</v>
      </c>
      <c r="H91">
        <v>24207.70697081913</v>
      </c>
      <c r="I91">
        <v>32313.577057876839</v>
      </c>
      <c r="J91">
        <v>15945.31560923084</v>
      </c>
      <c r="K91">
        <v>5165</v>
      </c>
      <c r="L91">
        <v>361.66666666666657</v>
      </c>
      <c r="M91">
        <v>18098.099108382841</v>
      </c>
      <c r="N91">
        <v>5150</v>
      </c>
      <c r="O91">
        <v>361.66666666666657</v>
      </c>
      <c r="P91">
        <v>16428.6430651626</v>
      </c>
      <c r="Q91">
        <v>5120</v>
      </c>
      <c r="R91">
        <v>347.66666666666657</v>
      </c>
      <c r="S91">
        <v>16088.94918538021</v>
      </c>
      <c r="T91">
        <v>4234</v>
      </c>
      <c r="U91">
        <v>361.33333333333331</v>
      </c>
      <c r="V91">
        <v>16781.3002787605</v>
      </c>
      <c r="W91">
        <v>4797</v>
      </c>
      <c r="X91">
        <v>358.33333333333331</v>
      </c>
      <c r="Y91">
        <v>16088.94918538021</v>
      </c>
      <c r="Z91">
        <v>4234</v>
      </c>
      <c r="AA91">
        <v>361.33333333333331</v>
      </c>
      <c r="AB91">
        <v>16088.94918538021</v>
      </c>
      <c r="AC91">
        <v>4234</v>
      </c>
      <c r="AD91">
        <v>361.33333333333331</v>
      </c>
      <c r="AE91">
        <v>19034.382533597462</v>
      </c>
      <c r="AF91">
        <v>4710</v>
      </c>
      <c r="AG91">
        <v>414.66666666666657</v>
      </c>
      <c r="AH91">
        <v>16863.706980969178</v>
      </c>
      <c r="AI91">
        <v>4797</v>
      </c>
      <c r="AJ91">
        <v>358.66666666666669</v>
      </c>
      <c r="AK91">
        <v>16088.94918538021</v>
      </c>
      <c r="AL91">
        <v>4234</v>
      </c>
      <c r="AM91">
        <v>361.33333333333331</v>
      </c>
      <c r="AN91">
        <v>18287.76204793885</v>
      </c>
      <c r="AO91">
        <v>4608</v>
      </c>
      <c r="AP91">
        <v>401.66666666666657</v>
      </c>
    </row>
    <row r="92" spans="1:42" x14ac:dyDescent="0.25">
      <c r="A92" s="3">
        <v>10</v>
      </c>
      <c r="B92" s="3">
        <v>1</v>
      </c>
      <c r="C92" s="3" t="s">
        <v>42</v>
      </c>
      <c r="D92" s="3" t="s">
        <v>42</v>
      </c>
      <c r="E92" s="3">
        <v>2</v>
      </c>
      <c r="F92">
        <v>2</v>
      </c>
      <c r="G92">
        <v>144.85981308411209</v>
      </c>
      <c r="H92">
        <v>21.495327102803738</v>
      </c>
      <c r="I92">
        <v>30.841121495327108</v>
      </c>
      <c r="J92">
        <v>-20.5607476635514</v>
      </c>
      <c r="K92">
        <v>0</v>
      </c>
      <c r="L92">
        <v>2</v>
      </c>
      <c r="M92">
        <v>-20.5607476635514</v>
      </c>
      <c r="N92">
        <v>0</v>
      </c>
      <c r="O92">
        <v>2</v>
      </c>
      <c r="P92">
        <v>-20.5607476635514</v>
      </c>
      <c r="Q92">
        <v>0</v>
      </c>
      <c r="R92">
        <v>2</v>
      </c>
      <c r="S92">
        <v>-20.5607476635514</v>
      </c>
      <c r="T92">
        <v>0</v>
      </c>
      <c r="U92">
        <v>2</v>
      </c>
      <c r="V92">
        <v>0</v>
      </c>
      <c r="W92">
        <v>8</v>
      </c>
      <c r="X92">
        <v>0</v>
      </c>
      <c r="Y92">
        <v>-20.5607476635514</v>
      </c>
      <c r="Z92">
        <v>0</v>
      </c>
      <c r="AA92">
        <v>2</v>
      </c>
      <c r="AB92">
        <v>-20.5607476635514</v>
      </c>
      <c r="AC92">
        <v>0</v>
      </c>
      <c r="AD92">
        <v>2</v>
      </c>
      <c r="AE92">
        <v>-16.822429906542059</v>
      </c>
      <c r="AF92">
        <v>3</v>
      </c>
      <c r="AG92">
        <v>1</v>
      </c>
      <c r="AH92">
        <v>0</v>
      </c>
      <c r="AI92">
        <v>8</v>
      </c>
      <c r="AJ92">
        <v>0</v>
      </c>
      <c r="AK92">
        <v>-20.5607476635514</v>
      </c>
      <c r="AL92">
        <v>0</v>
      </c>
      <c r="AM92">
        <v>2</v>
      </c>
      <c r="AN92">
        <v>0</v>
      </c>
      <c r="AO92">
        <v>6</v>
      </c>
      <c r="AP92">
        <v>0</v>
      </c>
    </row>
    <row r="93" spans="1:42" x14ac:dyDescent="0.25">
      <c r="A93" s="3">
        <v>10</v>
      </c>
      <c r="B93" s="3">
        <v>1</v>
      </c>
      <c r="C93" s="3" t="s">
        <v>43</v>
      </c>
      <c r="D93" s="3" t="s">
        <v>43</v>
      </c>
      <c r="E93" s="3">
        <v>2</v>
      </c>
      <c r="F93">
        <v>133</v>
      </c>
      <c r="G93">
        <v>8575.3382237011192</v>
      </c>
      <c r="H93">
        <v>1674.0194594563679</v>
      </c>
      <c r="I93">
        <v>2790.7338609177059</v>
      </c>
      <c r="J93">
        <v>1757.558180869845</v>
      </c>
      <c r="K93">
        <v>719</v>
      </c>
      <c r="L93">
        <v>85</v>
      </c>
      <c r="M93">
        <v>2102.5850633145469</v>
      </c>
      <c r="N93">
        <v>387</v>
      </c>
      <c r="O93">
        <v>85</v>
      </c>
      <c r="P93">
        <v>1292.4201830625971</v>
      </c>
      <c r="Q93">
        <v>510</v>
      </c>
      <c r="R93">
        <v>57</v>
      </c>
      <c r="S93">
        <v>1457.3734719560109</v>
      </c>
      <c r="T93">
        <v>297</v>
      </c>
      <c r="U93">
        <v>63</v>
      </c>
      <c r="V93">
        <v>1471.518680917196</v>
      </c>
      <c r="W93">
        <v>654</v>
      </c>
      <c r="X93">
        <v>70</v>
      </c>
      <c r="Y93">
        <v>1457.3734719560109</v>
      </c>
      <c r="Z93">
        <v>297</v>
      </c>
      <c r="AA93">
        <v>63</v>
      </c>
      <c r="AB93">
        <v>1457.3734719560109</v>
      </c>
      <c r="AC93">
        <v>297</v>
      </c>
      <c r="AD93">
        <v>63</v>
      </c>
      <c r="AE93">
        <v>1777.977623911522</v>
      </c>
      <c r="AF93">
        <v>705</v>
      </c>
      <c r="AG93">
        <v>75</v>
      </c>
      <c r="AH93">
        <v>1498.008052893357</v>
      </c>
      <c r="AI93">
        <v>800</v>
      </c>
      <c r="AJ93">
        <v>70</v>
      </c>
      <c r="AK93">
        <v>1457.3734719560109</v>
      </c>
      <c r="AL93">
        <v>297</v>
      </c>
      <c r="AM93">
        <v>63</v>
      </c>
      <c r="AN93">
        <v>1772.174537994317</v>
      </c>
      <c r="AO93">
        <v>673</v>
      </c>
      <c r="AP93">
        <v>73</v>
      </c>
    </row>
    <row r="94" spans="1:42" x14ac:dyDescent="0.25">
      <c r="A94" s="3">
        <v>10</v>
      </c>
      <c r="B94" s="3">
        <v>2</v>
      </c>
      <c r="C94" s="3" t="s">
        <v>44</v>
      </c>
      <c r="D94" s="3" t="s">
        <v>42</v>
      </c>
      <c r="E94" s="3">
        <v>2</v>
      </c>
      <c r="F94">
        <v>24</v>
      </c>
      <c r="G94">
        <v>1722.429906542056</v>
      </c>
      <c r="H94">
        <v>258.87850467289718</v>
      </c>
      <c r="I94">
        <v>371.96261682242988</v>
      </c>
      <c r="J94">
        <v>-206.54205607476641</v>
      </c>
      <c r="K94">
        <v>84</v>
      </c>
      <c r="L94">
        <v>12</v>
      </c>
      <c r="M94">
        <v>-206.54205607476641</v>
      </c>
      <c r="N94">
        <v>84</v>
      </c>
      <c r="O94">
        <v>12</v>
      </c>
      <c r="P94">
        <v>-258.87850467289718</v>
      </c>
      <c r="Q94">
        <v>124</v>
      </c>
      <c r="R94">
        <v>11.5</v>
      </c>
      <c r="S94">
        <v>-256.07476635514018</v>
      </c>
      <c r="T94">
        <v>89</v>
      </c>
      <c r="U94">
        <v>12</v>
      </c>
      <c r="V94">
        <v>0</v>
      </c>
      <c r="W94">
        <v>144</v>
      </c>
      <c r="X94">
        <v>0</v>
      </c>
      <c r="Y94">
        <v>-256.07476635514018</v>
      </c>
      <c r="Z94">
        <v>89</v>
      </c>
      <c r="AA94">
        <v>12</v>
      </c>
      <c r="AB94">
        <v>-256.07476635514018</v>
      </c>
      <c r="AC94">
        <v>89</v>
      </c>
      <c r="AD94">
        <v>12</v>
      </c>
      <c r="AE94">
        <v>-138.3177570093458</v>
      </c>
      <c r="AF94">
        <v>99</v>
      </c>
      <c r="AG94">
        <v>7</v>
      </c>
      <c r="AH94">
        <v>0</v>
      </c>
      <c r="AI94">
        <v>144</v>
      </c>
      <c r="AJ94">
        <v>0</v>
      </c>
      <c r="AK94">
        <v>-256.07476635514018</v>
      </c>
      <c r="AL94">
        <v>89</v>
      </c>
      <c r="AM94">
        <v>12</v>
      </c>
      <c r="AN94">
        <v>-5.6074766355140193</v>
      </c>
      <c r="AO94">
        <v>140</v>
      </c>
      <c r="AP94">
        <v>3</v>
      </c>
    </row>
    <row r="95" spans="1:42" x14ac:dyDescent="0.25">
      <c r="A95" s="3">
        <v>10</v>
      </c>
      <c r="B95" s="3">
        <v>2</v>
      </c>
      <c r="C95" s="3" t="s">
        <v>45</v>
      </c>
      <c r="D95" s="3" t="s">
        <v>46</v>
      </c>
      <c r="E95" s="3">
        <v>2</v>
      </c>
      <c r="F95">
        <v>59</v>
      </c>
      <c r="G95">
        <v>2807.7250510258891</v>
      </c>
      <c r="H95">
        <v>1709.478730261038</v>
      </c>
      <c r="I95">
        <v>2223.539048232893</v>
      </c>
      <c r="J95">
        <v>1095.584917821463</v>
      </c>
      <c r="K95">
        <v>206</v>
      </c>
      <c r="L95">
        <v>29.5</v>
      </c>
      <c r="M95">
        <v>1657.9412396605439</v>
      </c>
      <c r="N95">
        <v>171</v>
      </c>
      <c r="O95">
        <v>29.5</v>
      </c>
      <c r="P95">
        <v>1687.5362552368681</v>
      </c>
      <c r="Q95">
        <v>133</v>
      </c>
      <c r="R95">
        <v>29.5</v>
      </c>
      <c r="S95">
        <v>1403.628209259856</v>
      </c>
      <c r="T95">
        <v>93</v>
      </c>
      <c r="U95">
        <v>29.5</v>
      </c>
      <c r="V95">
        <v>1827.723171124718</v>
      </c>
      <c r="W95">
        <v>97</v>
      </c>
      <c r="X95">
        <v>27</v>
      </c>
      <c r="Y95">
        <v>1403.628209259856</v>
      </c>
      <c r="Z95">
        <v>93</v>
      </c>
      <c r="AA95">
        <v>29.5</v>
      </c>
      <c r="AB95">
        <v>1403.628209259856</v>
      </c>
      <c r="AC95">
        <v>93</v>
      </c>
      <c r="AD95">
        <v>29.5</v>
      </c>
      <c r="AE95">
        <v>1562.3509506928781</v>
      </c>
      <c r="AF95">
        <v>93</v>
      </c>
      <c r="AG95">
        <v>27.5</v>
      </c>
      <c r="AH95">
        <v>1833.330647760233</v>
      </c>
      <c r="AI95">
        <v>96</v>
      </c>
      <c r="AJ95">
        <v>26.5</v>
      </c>
      <c r="AK95">
        <v>1403.628209259856</v>
      </c>
      <c r="AL95">
        <v>93</v>
      </c>
      <c r="AM95">
        <v>29.5</v>
      </c>
      <c r="AN95">
        <v>1645.528520786336</v>
      </c>
      <c r="AO95">
        <v>90</v>
      </c>
      <c r="AP95">
        <v>26.5</v>
      </c>
    </row>
    <row r="96" spans="1:42" x14ac:dyDescent="0.25">
      <c r="A96" s="3">
        <v>10</v>
      </c>
      <c r="B96" s="3">
        <v>2</v>
      </c>
      <c r="C96" s="3" t="s">
        <v>47</v>
      </c>
      <c r="D96" s="3" t="s">
        <v>43</v>
      </c>
      <c r="E96" s="3">
        <v>2</v>
      </c>
      <c r="F96">
        <v>1199</v>
      </c>
      <c r="G96">
        <v>75038.069584407654</v>
      </c>
      <c r="H96">
        <v>15592.96558345405</v>
      </c>
      <c r="I96">
        <v>26915.376538976139</v>
      </c>
      <c r="J96">
        <v>13707.78477376704</v>
      </c>
      <c r="K96">
        <v>9695</v>
      </c>
      <c r="L96">
        <v>385.5</v>
      </c>
      <c r="M96">
        <v>15813.58467341442</v>
      </c>
      <c r="N96">
        <v>7562</v>
      </c>
      <c r="O96">
        <v>385.5</v>
      </c>
      <c r="P96">
        <v>8332.6374510482729</v>
      </c>
      <c r="Q96">
        <v>9001</v>
      </c>
      <c r="R96">
        <v>265</v>
      </c>
      <c r="S96">
        <v>9029.9799587886882</v>
      </c>
      <c r="T96">
        <v>6198</v>
      </c>
      <c r="U96">
        <v>321.5</v>
      </c>
      <c r="V96">
        <v>10370.30373676113</v>
      </c>
      <c r="W96">
        <v>9690</v>
      </c>
      <c r="X96">
        <v>339</v>
      </c>
      <c r="Y96">
        <v>9029.9799587886882</v>
      </c>
      <c r="Z96">
        <v>6198</v>
      </c>
      <c r="AA96">
        <v>321.5</v>
      </c>
      <c r="AB96">
        <v>9029.9799587886882</v>
      </c>
      <c r="AC96">
        <v>6198</v>
      </c>
      <c r="AD96">
        <v>321.5</v>
      </c>
      <c r="AE96">
        <v>12312.25490338445</v>
      </c>
      <c r="AF96">
        <v>10365</v>
      </c>
      <c r="AG96">
        <v>377</v>
      </c>
      <c r="AH96">
        <v>10134.964419891759</v>
      </c>
      <c r="AI96">
        <v>11025</v>
      </c>
      <c r="AJ96">
        <v>334</v>
      </c>
      <c r="AK96">
        <v>9029.9799587886882</v>
      </c>
      <c r="AL96">
        <v>6198</v>
      </c>
      <c r="AM96">
        <v>321.5</v>
      </c>
      <c r="AN96">
        <v>12319.9096984113</v>
      </c>
      <c r="AO96">
        <v>10504</v>
      </c>
      <c r="AP96">
        <v>387</v>
      </c>
    </row>
    <row r="97" spans="1:42" x14ac:dyDescent="0.25">
      <c r="A97" s="3">
        <v>10</v>
      </c>
      <c r="B97" s="3">
        <v>3</v>
      </c>
      <c r="C97" s="3" t="s">
        <v>48</v>
      </c>
      <c r="D97" s="3" t="s">
        <v>42</v>
      </c>
      <c r="E97" s="3">
        <v>2</v>
      </c>
      <c r="F97">
        <v>96</v>
      </c>
      <c r="G97">
        <v>6845.794392523364</v>
      </c>
      <c r="H97">
        <v>1057.0093457943931</v>
      </c>
      <c r="I97">
        <v>1476.635514018692</v>
      </c>
      <c r="J97">
        <v>-702.80373831775705</v>
      </c>
      <c r="K97">
        <v>420</v>
      </c>
      <c r="L97">
        <v>32</v>
      </c>
      <c r="M97">
        <v>-702.80373831775705</v>
      </c>
      <c r="N97">
        <v>420</v>
      </c>
      <c r="O97">
        <v>32</v>
      </c>
      <c r="P97">
        <v>-1015.88785046729</v>
      </c>
      <c r="Q97">
        <v>544</v>
      </c>
      <c r="R97">
        <v>30.666666666666661</v>
      </c>
      <c r="S97">
        <v>-976.63551401869177</v>
      </c>
      <c r="T97">
        <v>463</v>
      </c>
      <c r="U97">
        <v>32</v>
      </c>
      <c r="V97">
        <v>0</v>
      </c>
      <c r="W97">
        <v>576</v>
      </c>
      <c r="X97">
        <v>0</v>
      </c>
      <c r="Y97">
        <v>-976.63551401869177</v>
      </c>
      <c r="Z97">
        <v>463</v>
      </c>
      <c r="AA97">
        <v>32</v>
      </c>
      <c r="AB97">
        <v>-976.63551401869177</v>
      </c>
      <c r="AC97">
        <v>463</v>
      </c>
      <c r="AD97">
        <v>32</v>
      </c>
      <c r="AE97">
        <v>-368.22429906542061</v>
      </c>
      <c r="AF97">
        <v>726</v>
      </c>
      <c r="AG97">
        <v>21</v>
      </c>
      <c r="AH97">
        <v>0</v>
      </c>
      <c r="AI97">
        <v>576</v>
      </c>
      <c r="AJ97">
        <v>0</v>
      </c>
      <c r="AK97">
        <v>-976.63551401869177</v>
      </c>
      <c r="AL97">
        <v>463</v>
      </c>
      <c r="AM97">
        <v>32</v>
      </c>
      <c r="AN97">
        <v>-28.971962616822431</v>
      </c>
      <c r="AO97">
        <v>870</v>
      </c>
      <c r="AP97">
        <v>14</v>
      </c>
    </row>
    <row r="98" spans="1:42" x14ac:dyDescent="0.25">
      <c r="A98" s="3">
        <v>10</v>
      </c>
      <c r="B98" s="3">
        <v>3</v>
      </c>
      <c r="C98" s="3" t="s">
        <v>49</v>
      </c>
      <c r="D98" s="3" t="s">
        <v>46</v>
      </c>
      <c r="E98" s="3">
        <v>2</v>
      </c>
      <c r="F98">
        <v>598</v>
      </c>
      <c r="G98">
        <v>26961.703727575459</v>
      </c>
      <c r="H98">
        <v>19362.8101836932</v>
      </c>
      <c r="I98">
        <v>24315.22182833817</v>
      </c>
      <c r="J98">
        <v>12268.06047910624</v>
      </c>
      <c r="K98">
        <v>2385</v>
      </c>
      <c r="L98">
        <v>199.33333333333329</v>
      </c>
      <c r="M98">
        <v>19493.347835428089</v>
      </c>
      <c r="N98">
        <v>2905</v>
      </c>
      <c r="O98">
        <v>199.33333333333329</v>
      </c>
      <c r="P98">
        <v>19441.94596626921</v>
      </c>
      <c r="Q98">
        <v>2007</v>
      </c>
      <c r="R98">
        <v>197</v>
      </c>
      <c r="S98">
        <v>14816.5297024385</v>
      </c>
      <c r="T98">
        <v>1632</v>
      </c>
      <c r="U98">
        <v>199.33333333333329</v>
      </c>
      <c r="V98">
        <v>21208.301106456129</v>
      </c>
      <c r="W98">
        <v>1338</v>
      </c>
      <c r="X98">
        <v>179.33333333333329</v>
      </c>
      <c r="Y98">
        <v>14816.5297024385</v>
      </c>
      <c r="Z98">
        <v>1632</v>
      </c>
      <c r="AA98">
        <v>199.33333333333329</v>
      </c>
      <c r="AB98">
        <v>14816.5297024385</v>
      </c>
      <c r="AC98">
        <v>1632</v>
      </c>
      <c r="AD98">
        <v>199.33333333333329</v>
      </c>
      <c r="AE98">
        <v>16232.406810613389</v>
      </c>
      <c r="AF98">
        <v>1148</v>
      </c>
      <c r="AG98">
        <v>192.33333333333329</v>
      </c>
      <c r="AH98">
        <v>21298.955312063601</v>
      </c>
      <c r="AI98">
        <v>1311</v>
      </c>
      <c r="AJ98">
        <v>176</v>
      </c>
      <c r="AK98">
        <v>14816.5297024385</v>
      </c>
      <c r="AL98">
        <v>1632</v>
      </c>
      <c r="AM98">
        <v>199.33333333333329</v>
      </c>
      <c r="AN98">
        <v>17033.341390052639</v>
      </c>
      <c r="AO98">
        <v>1142</v>
      </c>
      <c r="AP98">
        <v>188.66666666666671</v>
      </c>
    </row>
    <row r="99" spans="1:42" x14ac:dyDescent="0.25">
      <c r="A99" s="3">
        <v>10</v>
      </c>
      <c r="B99" s="3">
        <v>3</v>
      </c>
      <c r="C99" s="3" t="s">
        <v>50</v>
      </c>
      <c r="D99" s="3" t="s">
        <v>46</v>
      </c>
      <c r="E99" s="3">
        <v>2</v>
      </c>
      <c r="F99">
        <v>47</v>
      </c>
      <c r="G99">
        <v>3208.4112149532712</v>
      </c>
      <c r="H99">
        <v>700.93457943925239</v>
      </c>
      <c r="I99">
        <v>923.36448598130858</v>
      </c>
      <c r="J99">
        <v>-446.72897196261692</v>
      </c>
      <c r="K99">
        <v>122</v>
      </c>
      <c r="L99">
        <v>15.66666666666667</v>
      </c>
      <c r="M99">
        <v>-446.72897196261692</v>
      </c>
      <c r="N99">
        <v>122</v>
      </c>
      <c r="O99">
        <v>15.66666666666667</v>
      </c>
      <c r="P99">
        <v>-460.7476635514019</v>
      </c>
      <c r="Q99">
        <v>114</v>
      </c>
      <c r="R99">
        <v>15.66666666666667</v>
      </c>
      <c r="S99">
        <v>-460.7476635514019</v>
      </c>
      <c r="T99">
        <v>84</v>
      </c>
      <c r="U99">
        <v>15.66666666666667</v>
      </c>
      <c r="V99">
        <v>-90.654205607476641</v>
      </c>
      <c r="W99">
        <v>129</v>
      </c>
      <c r="X99">
        <v>18.333333333333329</v>
      </c>
      <c r="Y99">
        <v>-460.7476635514019</v>
      </c>
      <c r="Z99">
        <v>84</v>
      </c>
      <c r="AA99">
        <v>15.66666666666667</v>
      </c>
      <c r="AB99">
        <v>-460.7476635514019</v>
      </c>
      <c r="AC99">
        <v>84</v>
      </c>
      <c r="AD99">
        <v>15.66666666666667</v>
      </c>
      <c r="AE99">
        <v>-241.12149532710279</v>
      </c>
      <c r="AF99">
        <v>84</v>
      </c>
      <c r="AG99">
        <v>14.33333333333333</v>
      </c>
      <c r="AH99">
        <v>-67.289719626168221</v>
      </c>
      <c r="AI99">
        <v>123</v>
      </c>
      <c r="AJ99">
        <v>17</v>
      </c>
      <c r="AK99">
        <v>-460.7476635514019</v>
      </c>
      <c r="AL99">
        <v>84</v>
      </c>
      <c r="AM99">
        <v>15.66666666666667</v>
      </c>
      <c r="AN99">
        <v>-161.6822429906542</v>
      </c>
      <c r="AO99">
        <v>73</v>
      </c>
      <c r="AP99">
        <v>14.33333333333333</v>
      </c>
    </row>
    <row r="100" spans="1:42" x14ac:dyDescent="0.25">
      <c r="A100" s="3">
        <v>10</v>
      </c>
      <c r="B100" s="3">
        <v>3</v>
      </c>
      <c r="C100" s="3" t="s">
        <v>51</v>
      </c>
      <c r="D100" s="3" t="s">
        <v>43</v>
      </c>
      <c r="E100" s="3">
        <v>2</v>
      </c>
      <c r="F100">
        <v>1297</v>
      </c>
      <c r="G100">
        <v>79576.263977145078</v>
      </c>
      <c r="H100">
        <v>24850.272163863181</v>
      </c>
      <c r="I100">
        <v>34222.517784191252</v>
      </c>
      <c r="J100">
        <v>15915.28871084102</v>
      </c>
      <c r="K100">
        <v>5149</v>
      </c>
      <c r="L100">
        <v>362.33333333333331</v>
      </c>
      <c r="M100">
        <v>18086.75020934331</v>
      </c>
      <c r="N100">
        <v>5148</v>
      </c>
      <c r="O100">
        <v>362.33333333333331</v>
      </c>
      <c r="P100">
        <v>16418.817487870168</v>
      </c>
      <c r="Q100">
        <v>5150</v>
      </c>
      <c r="R100">
        <v>344.99999999999989</v>
      </c>
      <c r="S100">
        <v>16448.13693675317</v>
      </c>
      <c r="T100">
        <v>4283</v>
      </c>
      <c r="U100">
        <v>363.33333333333331</v>
      </c>
      <c r="V100">
        <v>15537.906913230439</v>
      </c>
      <c r="W100">
        <v>4968</v>
      </c>
      <c r="X100">
        <v>354.66666666666657</v>
      </c>
      <c r="Y100">
        <v>16448.13693675317</v>
      </c>
      <c r="Z100">
        <v>4283</v>
      </c>
      <c r="AA100">
        <v>363.33333333333331</v>
      </c>
      <c r="AB100">
        <v>16448.13693675317</v>
      </c>
      <c r="AC100">
        <v>4283</v>
      </c>
      <c r="AD100">
        <v>363.33333333333331</v>
      </c>
      <c r="AE100">
        <v>18579.67541225383</v>
      </c>
      <c r="AF100">
        <v>4947</v>
      </c>
      <c r="AG100">
        <v>417.33333333333331</v>
      </c>
      <c r="AH100">
        <v>15677.24217265595</v>
      </c>
      <c r="AI100">
        <v>4977</v>
      </c>
      <c r="AJ100">
        <v>355.99999999999989</v>
      </c>
      <c r="AK100">
        <v>16448.13693675317</v>
      </c>
      <c r="AL100">
        <v>4283</v>
      </c>
      <c r="AM100">
        <v>363.33333333333331</v>
      </c>
      <c r="AN100">
        <v>18135.958136026689</v>
      </c>
      <c r="AO100">
        <v>4841</v>
      </c>
      <c r="AP100">
        <v>409.00000000000011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D2B6-4FEF-445E-A638-830033B7710F}">
  <dimension ref="A1:M4"/>
  <sheetViews>
    <sheetView rightToLeft="1" zoomScale="85" zoomScaleNormal="85" workbookViewId="0">
      <selection activeCell="B4" sqref="B4"/>
    </sheetView>
  </sheetViews>
  <sheetFormatPr defaultRowHeight="13.8" x14ac:dyDescent="0.25"/>
  <cols>
    <col min="1" max="1" width="36.8984375" bestFit="1" customWidth="1"/>
    <col min="2" max="2" width="43.296875" bestFit="1" customWidth="1"/>
    <col min="3" max="3" width="41.59765625" bestFit="1" customWidth="1"/>
    <col min="4" max="4" width="50.796875" bestFit="1" customWidth="1"/>
    <col min="5" max="5" width="57.59765625" bestFit="1" customWidth="1"/>
    <col min="6" max="6" width="53.19921875" bestFit="1" customWidth="1"/>
    <col min="7" max="7" width="64.796875" bestFit="1" customWidth="1"/>
    <col min="8" max="8" width="72.59765625" bestFit="1" customWidth="1"/>
    <col min="9" max="9" width="84.296875" bestFit="1" customWidth="1"/>
    <col min="10" max="10" width="65.59765625" bestFit="1" customWidth="1"/>
    <col min="11" max="11" width="77.3984375" bestFit="1" customWidth="1"/>
    <col min="12" max="12" width="78.296875" bestFit="1" customWidth="1"/>
    <col min="13" max="13" width="90.09765625" bestFit="1" customWidth="1"/>
  </cols>
  <sheetData>
    <row r="1" spans="1:13" x14ac:dyDescent="0.25">
      <c r="A1" s="1" t="s">
        <v>1</v>
      </c>
      <c r="B1" s="2" t="s">
        <v>78</v>
      </c>
    </row>
    <row r="3" spans="1:13" x14ac:dyDescent="0.25">
      <c r="A3" t="s">
        <v>54</v>
      </c>
      <c r="B3" t="s">
        <v>55</v>
      </c>
      <c r="C3" t="s">
        <v>56</v>
      </c>
      <c r="D3" t="s">
        <v>58</v>
      </c>
      <c r="E3" t="s">
        <v>57</v>
      </c>
      <c r="F3" t="s">
        <v>59</v>
      </c>
      <c r="G3" t="s">
        <v>62</v>
      </c>
      <c r="H3" t="s">
        <v>60</v>
      </c>
      <c r="I3" t="s">
        <v>66</v>
      </c>
      <c r="J3" t="s">
        <v>61</v>
      </c>
      <c r="K3" t="s">
        <v>64</v>
      </c>
      <c r="L3" t="s">
        <v>65</v>
      </c>
      <c r="M3" t="s">
        <v>63</v>
      </c>
    </row>
    <row r="4" spans="1:13" x14ac:dyDescent="0.25">
      <c r="A4" s="4">
        <v>14.044305569701415</v>
      </c>
      <c r="B4" s="4">
        <v>23.341454702525439</v>
      </c>
      <c r="C4" s="4">
        <v>12.16504480586271</v>
      </c>
      <c r="D4" s="4">
        <v>11.562801340911275</v>
      </c>
      <c r="E4" s="4">
        <v>15.383989830517811</v>
      </c>
      <c r="F4" s="4">
        <v>10.677583946368944</v>
      </c>
      <c r="G4" s="4">
        <v>10.677583946368944</v>
      </c>
      <c r="H4" s="4">
        <v>14.217962463867035</v>
      </c>
      <c r="I4" s="4">
        <v>14.238907273502397</v>
      </c>
      <c r="J4" s="4">
        <v>10.677583946368944</v>
      </c>
      <c r="K4" s="4">
        <v>10.677583946368944</v>
      </c>
      <c r="L4" s="4">
        <v>13.670341681435348</v>
      </c>
      <c r="M4" s="4">
        <v>13.82819845112053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5F97-A065-4B88-BD88-9705F3A89015}">
  <dimension ref="A1:N15"/>
  <sheetViews>
    <sheetView rightToLeft="1" tabSelected="1" zoomScale="85" zoomScaleNormal="85" workbookViewId="0"/>
  </sheetViews>
  <sheetFormatPr defaultRowHeight="13.8" x14ac:dyDescent="0.25"/>
  <cols>
    <col min="1" max="1" width="12.296875" bestFit="1" customWidth="1"/>
    <col min="2" max="2" width="36.8984375" bestFit="1" customWidth="1"/>
    <col min="3" max="3" width="43.296875" bestFit="1" customWidth="1"/>
    <col min="4" max="4" width="41.59765625" bestFit="1" customWidth="1"/>
    <col min="5" max="5" width="50.796875" bestFit="1" customWidth="1"/>
    <col min="6" max="6" width="57.59765625" bestFit="1" customWidth="1"/>
    <col min="7" max="7" width="53.19921875" bestFit="1" customWidth="1"/>
    <col min="8" max="8" width="64.796875" bestFit="1" customWidth="1"/>
    <col min="9" max="9" width="72.59765625" bestFit="1" customWidth="1"/>
    <col min="10" max="10" width="84.296875" bestFit="1" customWidth="1"/>
    <col min="11" max="11" width="65.59765625" bestFit="1" customWidth="1"/>
    <col min="12" max="12" width="77.3984375" bestFit="1" customWidth="1"/>
    <col min="13" max="13" width="78.296875" bestFit="1" customWidth="1"/>
    <col min="14" max="14" width="90.09765625" bestFit="1" customWidth="1"/>
  </cols>
  <sheetData>
    <row r="1" spans="1:14" x14ac:dyDescent="0.25">
      <c r="A1" s="1" t="s">
        <v>1</v>
      </c>
      <c r="B1" s="2" t="s">
        <v>78</v>
      </c>
    </row>
    <row r="3" spans="1:14" x14ac:dyDescent="0.25">
      <c r="A3" s="1" t="s">
        <v>52</v>
      </c>
      <c r="B3" t="s">
        <v>54</v>
      </c>
      <c r="C3" t="s">
        <v>55</v>
      </c>
      <c r="D3" t="s">
        <v>56</v>
      </c>
      <c r="E3" t="s">
        <v>58</v>
      </c>
      <c r="F3" t="s">
        <v>57</v>
      </c>
      <c r="G3" t="s">
        <v>59</v>
      </c>
      <c r="H3" t="s">
        <v>62</v>
      </c>
      <c r="I3" t="s">
        <v>60</v>
      </c>
      <c r="J3" t="s">
        <v>66</v>
      </c>
      <c r="K3" t="s">
        <v>61</v>
      </c>
      <c r="L3" t="s">
        <v>64</v>
      </c>
      <c r="M3" t="s">
        <v>65</v>
      </c>
      <c r="N3" t="s">
        <v>63</v>
      </c>
    </row>
    <row r="4" spans="1:14" x14ac:dyDescent="0.25">
      <c r="A4" s="2">
        <v>0.50000000000000011</v>
      </c>
      <c r="B4" s="4">
        <v>-4.1572487907236022</v>
      </c>
      <c r="C4" s="4">
        <v>14.089524851346253</v>
      </c>
      <c r="D4" s="4">
        <v>9.2584155788742013</v>
      </c>
      <c r="E4" s="4">
        <v>3.6349820872245733</v>
      </c>
      <c r="F4" s="4">
        <v>9.8446438576917128</v>
      </c>
      <c r="G4" s="4">
        <v>3.0021714309191445</v>
      </c>
      <c r="H4" s="4">
        <v>3.0021714309191445</v>
      </c>
      <c r="I4" s="4">
        <v>7.3362061724663183</v>
      </c>
      <c r="J4" s="4">
        <v>7.1912766337625031</v>
      </c>
      <c r="K4" s="4">
        <v>3.0021714309191445</v>
      </c>
      <c r="L4" s="4">
        <v>3.0021714309191445</v>
      </c>
      <c r="M4" s="4">
        <v>7.1931092023330745</v>
      </c>
      <c r="N4" s="4">
        <v>7.4174634676066749</v>
      </c>
    </row>
    <row r="5" spans="1:14" x14ac:dyDescent="0.25">
      <c r="A5" s="2">
        <v>1</v>
      </c>
      <c r="B5" s="4">
        <v>5.8813985256044825</v>
      </c>
      <c r="C5" s="4">
        <v>20.530335364224861</v>
      </c>
      <c r="D5" s="4">
        <v>13.095061344630412</v>
      </c>
      <c r="E5" s="4">
        <v>11.059421464777506</v>
      </c>
      <c r="F5" s="4">
        <v>16.089307530742051</v>
      </c>
      <c r="G5" s="4">
        <v>9.6766090663880071</v>
      </c>
      <c r="H5" s="4">
        <v>9.6766090663880071</v>
      </c>
      <c r="I5" s="4">
        <v>15.613669695195664</v>
      </c>
      <c r="J5" s="4">
        <v>15.409865825122179</v>
      </c>
      <c r="K5" s="4">
        <v>9.6766090663880071</v>
      </c>
      <c r="L5" s="4">
        <v>9.6766090663880071</v>
      </c>
      <c r="M5" s="4">
        <v>13.89601220794818</v>
      </c>
      <c r="N5" s="4">
        <v>14.051109176561932</v>
      </c>
    </row>
    <row r="6" spans="1:14" x14ac:dyDescent="0.25">
      <c r="A6" s="2">
        <v>2</v>
      </c>
      <c r="B6" s="4">
        <v>9.2610610914443274</v>
      </c>
      <c r="C6" s="4">
        <v>20.178454736729861</v>
      </c>
      <c r="D6" s="4">
        <v>11.444390877487784</v>
      </c>
      <c r="E6" s="4">
        <v>10.556550742029666</v>
      </c>
      <c r="F6" s="4">
        <v>14.862511054531137</v>
      </c>
      <c r="G6" s="4">
        <v>10.221023695498513</v>
      </c>
      <c r="H6" s="4">
        <v>10.221023695498513</v>
      </c>
      <c r="I6" s="4">
        <v>15.276777000548659</v>
      </c>
      <c r="J6" s="4">
        <v>15.230853593502731</v>
      </c>
      <c r="K6" s="4">
        <v>10.221023695498513</v>
      </c>
      <c r="L6" s="4">
        <v>10.221023695498513</v>
      </c>
      <c r="M6" s="4">
        <v>13.335957078061293</v>
      </c>
      <c r="N6" s="4">
        <v>12.819961632813651</v>
      </c>
    </row>
    <row r="7" spans="1:14" x14ac:dyDescent="0.25">
      <c r="A7" s="2">
        <v>3</v>
      </c>
      <c r="B7" s="4">
        <v>12.705774786316475</v>
      </c>
      <c r="C7" s="4">
        <v>21.891004593466754</v>
      </c>
      <c r="D7" s="4">
        <v>12.363221911159632</v>
      </c>
      <c r="E7" s="4">
        <v>11.837402911095809</v>
      </c>
      <c r="F7" s="4">
        <v>15.8443890323144</v>
      </c>
      <c r="G7" s="4">
        <v>10.816489591687068</v>
      </c>
      <c r="H7" s="4">
        <v>10.816489591687068</v>
      </c>
      <c r="I7" s="4">
        <v>15.513084076818403</v>
      </c>
      <c r="J7" s="4">
        <v>15.550377645644074</v>
      </c>
      <c r="K7" s="4">
        <v>10.816489591687068</v>
      </c>
      <c r="L7" s="4">
        <v>10.816489591687068</v>
      </c>
      <c r="M7" s="4">
        <v>13.862790845506797</v>
      </c>
      <c r="N7" s="4">
        <v>14.010134436863538</v>
      </c>
    </row>
    <row r="8" spans="1:14" x14ac:dyDescent="0.25">
      <c r="A8" s="2">
        <v>4.0000000000000009</v>
      </c>
      <c r="B8" s="4">
        <v>13.253963221521012</v>
      </c>
      <c r="C8" s="4">
        <v>22.519322884464533</v>
      </c>
      <c r="D8" s="4">
        <v>12.308393428990016</v>
      </c>
      <c r="E8" s="4">
        <v>11.93290246562225</v>
      </c>
      <c r="F8" s="4">
        <v>15.518988056501126</v>
      </c>
      <c r="G8" s="4">
        <v>11.035669015389056</v>
      </c>
      <c r="H8" s="4">
        <v>11.035669015389056</v>
      </c>
      <c r="I8" s="4">
        <v>15.202589382773912</v>
      </c>
      <c r="J8" s="4">
        <v>15.104613153560518</v>
      </c>
      <c r="K8" s="4">
        <v>11.035669015389056</v>
      </c>
      <c r="L8" s="4">
        <v>11.035669015389056</v>
      </c>
      <c r="M8" s="4">
        <v>13.739583372722999</v>
      </c>
      <c r="N8" s="4">
        <v>14.311540754642326</v>
      </c>
    </row>
    <row r="9" spans="1:14" x14ac:dyDescent="0.25">
      <c r="A9" s="2">
        <v>5</v>
      </c>
      <c r="B9" s="4">
        <v>14.611065096002717</v>
      </c>
      <c r="C9" s="4">
        <v>24.33307580781111</v>
      </c>
      <c r="D9" s="4">
        <v>11.888494270946541</v>
      </c>
      <c r="E9" s="4">
        <v>11.690245904497585</v>
      </c>
      <c r="F9" s="4">
        <v>15.319151058964662</v>
      </c>
      <c r="G9" s="4">
        <v>10.900135681855851</v>
      </c>
      <c r="H9" s="4">
        <v>10.900135681855851</v>
      </c>
      <c r="I9" s="4">
        <v>14.061408074232931</v>
      </c>
      <c r="J9" s="4">
        <v>14.38171592203293</v>
      </c>
      <c r="K9" s="4">
        <v>10.900135681855851</v>
      </c>
      <c r="L9" s="4">
        <v>10.900135681855851</v>
      </c>
      <c r="M9" s="4">
        <v>14.184545640305315</v>
      </c>
      <c r="N9" s="4">
        <v>14.554389970812155</v>
      </c>
    </row>
    <row r="10" spans="1:14" x14ac:dyDescent="0.25">
      <c r="A10" s="2">
        <v>6</v>
      </c>
      <c r="B10" s="4">
        <v>17.28194127889045</v>
      </c>
      <c r="C10" s="4">
        <v>24.149499242561959</v>
      </c>
      <c r="D10" s="4">
        <v>12.262988355740422</v>
      </c>
      <c r="E10" s="4">
        <v>12.388769588736274</v>
      </c>
      <c r="F10" s="4">
        <v>15.684030180517389</v>
      </c>
      <c r="G10" s="4">
        <v>11.623634391387112</v>
      </c>
      <c r="H10" s="4">
        <v>11.623634391387112</v>
      </c>
      <c r="I10" s="4">
        <v>14.85926014578053</v>
      </c>
      <c r="J10" s="4">
        <v>14.820834140106955</v>
      </c>
      <c r="K10" s="4">
        <v>11.623634391387112</v>
      </c>
      <c r="L10" s="4">
        <v>11.623634391387112</v>
      </c>
      <c r="M10" s="4">
        <v>14.255466237450765</v>
      </c>
      <c r="N10" s="4">
        <v>14.637583287594474</v>
      </c>
    </row>
    <row r="11" spans="1:14" x14ac:dyDescent="0.25">
      <c r="A11" s="2">
        <v>6.9999999999999991</v>
      </c>
      <c r="B11" s="4">
        <v>18.181045400597831</v>
      </c>
      <c r="C11" s="4">
        <v>25.577629650591657</v>
      </c>
      <c r="D11" s="4">
        <v>12.312284562187928</v>
      </c>
      <c r="E11" s="4">
        <v>12.610862008758202</v>
      </c>
      <c r="F11" s="4">
        <v>15.91276619399688</v>
      </c>
      <c r="G11" s="4">
        <v>11.872178009839828</v>
      </c>
      <c r="H11" s="4">
        <v>11.872178009839828</v>
      </c>
      <c r="I11" s="4">
        <v>14.229876474984087</v>
      </c>
      <c r="J11" s="4">
        <v>14.168174588997601</v>
      </c>
      <c r="K11" s="4">
        <v>11.872178009839828</v>
      </c>
      <c r="L11" s="4">
        <v>11.872178009839828</v>
      </c>
      <c r="M11" s="4">
        <v>14.7911498269187</v>
      </c>
      <c r="N11" s="4">
        <v>14.768448282077768</v>
      </c>
    </row>
    <row r="12" spans="1:14" x14ac:dyDescent="0.25">
      <c r="A12" s="2">
        <v>8.0000000000000018</v>
      </c>
      <c r="B12" s="4">
        <v>20.514571507204973</v>
      </c>
      <c r="C12" s="4">
        <v>26.68656119717491</v>
      </c>
      <c r="D12" s="4">
        <v>13.001202627370809</v>
      </c>
      <c r="E12" s="4">
        <v>12.921400863650184</v>
      </c>
      <c r="F12" s="4">
        <v>16.407157083877937</v>
      </c>
      <c r="G12" s="4">
        <v>12.100091183724947</v>
      </c>
      <c r="H12" s="4">
        <v>12.100091183724947</v>
      </c>
      <c r="I12" s="4">
        <v>14.299267727131339</v>
      </c>
      <c r="J12" s="4">
        <v>14.656126996449336</v>
      </c>
      <c r="K12" s="4">
        <v>12.100091183724947</v>
      </c>
      <c r="L12" s="4">
        <v>12.100091183724947</v>
      </c>
      <c r="M12" s="4">
        <v>14.438370176632972</v>
      </c>
      <c r="N12" s="4">
        <v>14.537183937181423</v>
      </c>
    </row>
    <row r="13" spans="1:14" x14ac:dyDescent="0.25">
      <c r="A13" s="2">
        <v>9.0000000000000018</v>
      </c>
      <c r="B13" s="4">
        <v>20.343631900195078</v>
      </c>
      <c r="C13" s="4">
        <v>26.008653290693655</v>
      </c>
      <c r="D13" s="4">
        <v>12.58908565889416</v>
      </c>
      <c r="E13" s="4">
        <v>12.855869713155927</v>
      </c>
      <c r="F13" s="4">
        <v>16.05376527101242</v>
      </c>
      <c r="G13" s="4">
        <v>11.67671642103222</v>
      </c>
      <c r="H13" s="4">
        <v>11.67671642103222</v>
      </c>
      <c r="I13" s="4">
        <v>13.864382323021886</v>
      </c>
      <c r="J13" s="4">
        <v>13.847360751805716</v>
      </c>
      <c r="K13" s="4">
        <v>11.67671642103222</v>
      </c>
      <c r="L13" s="4">
        <v>11.67671642103222</v>
      </c>
      <c r="M13" s="4">
        <v>14.389312953370299</v>
      </c>
      <c r="N13" s="4">
        <v>14.40152272619874</v>
      </c>
    </row>
    <row r="14" spans="1:14" x14ac:dyDescent="0.25">
      <c r="A14" s="2">
        <v>10</v>
      </c>
      <c r="B14" s="4">
        <v>18.879265955929721</v>
      </c>
      <c r="C14" s="4">
        <v>26.995714268878125</v>
      </c>
      <c r="D14" s="4">
        <v>12.552139377246574</v>
      </c>
      <c r="E14" s="4">
        <v>13.145378459372496</v>
      </c>
      <c r="F14" s="4">
        <v>16.144015486871844</v>
      </c>
      <c r="G14" s="4">
        <v>11.994682948656278</v>
      </c>
      <c r="H14" s="4">
        <v>11.994682948656278</v>
      </c>
      <c r="I14" s="4">
        <v>14.565875369864582</v>
      </c>
      <c r="J14" s="4">
        <v>14.580379416972136</v>
      </c>
      <c r="K14" s="4">
        <v>11.994682948656278</v>
      </c>
      <c r="L14" s="4">
        <v>11.994682948656278</v>
      </c>
      <c r="M14" s="4">
        <v>14.385001366005111</v>
      </c>
      <c r="N14" s="4">
        <v>14.677467612453919</v>
      </c>
    </row>
    <row r="15" spans="1:14" x14ac:dyDescent="0.25">
      <c r="A15" s="2" t="s">
        <v>53</v>
      </c>
      <c r="B15" s="4">
        <v>14.044305569701415</v>
      </c>
      <c r="C15" s="4">
        <v>23.341454702525439</v>
      </c>
      <c r="D15" s="4">
        <v>12.16504480586271</v>
      </c>
      <c r="E15" s="4">
        <v>11.562801340911275</v>
      </c>
      <c r="F15" s="4">
        <v>15.383989830517811</v>
      </c>
      <c r="G15" s="4">
        <v>10.677583946368944</v>
      </c>
      <c r="H15" s="4">
        <v>10.677583946368944</v>
      </c>
      <c r="I15" s="4">
        <v>14.217962463867035</v>
      </c>
      <c r="J15" s="4">
        <v>14.238907273502397</v>
      </c>
      <c r="K15" s="4">
        <v>10.677583946368944</v>
      </c>
      <c r="L15" s="4">
        <v>10.677583946368944</v>
      </c>
      <c r="M15" s="4">
        <v>13.670341681435348</v>
      </c>
      <c r="N15" s="4">
        <v>13.82819845112053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EB7E-8C0B-4214-BB36-366FD6841A68}">
  <dimension ref="A1:K4"/>
  <sheetViews>
    <sheetView rightToLeft="1" zoomScaleNormal="100" workbookViewId="0">
      <selection activeCell="A3" sqref="A3"/>
    </sheetView>
  </sheetViews>
  <sheetFormatPr defaultRowHeight="13.8" x14ac:dyDescent="0.25"/>
  <cols>
    <col min="1" max="1" width="33" bestFit="1" customWidth="1"/>
    <col min="2" max="2" width="42" bestFit="1" customWidth="1"/>
    <col min="3" max="3" width="48.59765625" bestFit="1" customWidth="1"/>
    <col min="4" max="4" width="44.19921875" bestFit="1" customWidth="1"/>
    <col min="5" max="5" width="55.5" bestFit="1" customWidth="1"/>
    <col min="6" max="6" width="62.69921875" bestFit="1" customWidth="1"/>
    <col min="7" max="7" width="73.8984375" bestFit="1" customWidth="1"/>
    <col min="8" max="8" width="56" bestFit="1" customWidth="1"/>
    <col min="9" max="9" width="67.296875" bestFit="1" customWidth="1"/>
    <col min="10" max="10" width="68.19921875" bestFit="1" customWidth="1"/>
    <col min="11" max="12" width="79.5" bestFit="1" customWidth="1"/>
    <col min="13" max="13" width="85.8984375" bestFit="1" customWidth="1"/>
  </cols>
  <sheetData>
    <row r="1" spans="1:11" x14ac:dyDescent="0.25">
      <c r="A1" s="1" t="s">
        <v>1</v>
      </c>
      <c r="B1" s="2" t="s">
        <v>78</v>
      </c>
    </row>
    <row r="3" spans="1:11" x14ac:dyDescent="0.25">
      <c r="A3" t="s">
        <v>67</v>
      </c>
      <c r="B3" t="s">
        <v>69</v>
      </c>
      <c r="C3" t="s">
        <v>68</v>
      </c>
      <c r="D3" t="s">
        <v>70</v>
      </c>
      <c r="E3" t="s">
        <v>73</v>
      </c>
      <c r="F3" t="s">
        <v>71</v>
      </c>
      <c r="G3" t="s">
        <v>75</v>
      </c>
      <c r="H3" t="s">
        <v>72</v>
      </c>
      <c r="I3" t="s">
        <v>76</v>
      </c>
      <c r="J3" t="s">
        <v>74</v>
      </c>
      <c r="K3" t="s">
        <v>77</v>
      </c>
    </row>
    <row r="4" spans="1:11" x14ac:dyDescent="0.25">
      <c r="A4" s="4">
        <v>5.7240503439025083</v>
      </c>
      <c r="B4" s="4">
        <v>5.1480350466622902</v>
      </c>
      <c r="C4" s="4">
        <v>5.3114529524244416</v>
      </c>
      <c r="D4" s="4">
        <v>4.3700162675875456</v>
      </c>
      <c r="E4" s="4">
        <v>4.3700162675875456</v>
      </c>
      <c r="F4" s="4">
        <v>4.4302634207597249</v>
      </c>
      <c r="G4" s="4">
        <v>4.6871486058392078</v>
      </c>
      <c r="H4" s="4">
        <v>4.3700162675875456</v>
      </c>
      <c r="I4" s="4">
        <v>4.3700162675875456</v>
      </c>
      <c r="J4" s="4">
        <v>4.4092867947144612</v>
      </c>
      <c r="K4" s="4">
        <v>4.3176175119152944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merged_results</vt:lpstr>
      <vt:lpstr>total accuracy increase</vt:lpstr>
      <vt:lpstr>after size X accuracy increase</vt:lpstr>
      <vt:lpstr>total wasted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2025-06-05T13:29:49Z</dcterms:modified>
</cp:coreProperties>
</file>