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t-yzelinger\GitHub\APPETITE\data\results\"/>
    </mc:Choice>
  </mc:AlternateContent>
  <xr:revisionPtr revIDLastSave="0" documentId="13_ncr:1_{40CC5FF0-B436-4B22-B12A-0AC29D9B42F6}" xr6:coauthVersionLast="47" xr6:coauthVersionMax="47" xr10:uidLastSave="{00000000-0000-0000-0000-000000000000}"/>
  <bookViews>
    <workbookView xWindow="-108" yWindow="-108" windowWidth="30936" windowHeight="16776" firstSheet="1" activeTab="2" xr2:uid="{00000000-000D-0000-FFFF-FFFF00000000}"/>
  </bookViews>
  <sheets>
    <sheet name="merged_results" sheetId="1" r:id="rId1"/>
    <sheet name="Total accuracy increase" sheetId="2" r:id="rId2"/>
    <sheet name="Total wasted  effort" sheetId="4" r:id="rId3"/>
    <sheet name="after size X accuracy increase" sheetId="3" r:id="rId4"/>
    <sheet name="after size X wasted  effort" sheetId="5" r:id="rId5"/>
  </sheets>
  <calcPr calcId="0"/>
  <pivotCaches>
    <pivotCache cacheId="0" r:id="rId6"/>
  </pivotCaches>
</workbook>
</file>

<file path=xl/sharedStrings.xml><?xml version="1.0" encoding="utf-8"?>
<sst xmlns="http://schemas.openxmlformats.org/spreadsheetml/2006/main" count="383" uniqueCount="167">
  <si>
    <t>after size</t>
  </si>
  <si>
    <t>drift size</t>
  </si>
  <si>
    <t>drifted features types</t>
  </si>
  <si>
    <t>total drift type</t>
  </si>
  <si>
    <t>count</t>
  </si>
  <si>
    <t>after accuracy decrease</t>
  </si>
  <si>
    <t>after retrain accuracy increase</t>
  </si>
  <si>
    <t>before after retrain accuracy increase</t>
  </si>
  <si>
    <t>Regular_SFLDT fix accuracy increase</t>
  </si>
  <si>
    <t>Regular_SFLDT wasted effort</t>
  </si>
  <si>
    <t>Regular_SFLDT correctly_identified</t>
  </si>
  <si>
    <t>Fuzzy_Participation_SFLDT fix accuracy increase</t>
  </si>
  <si>
    <t>Fuzzy_Participation_SFLDT wasted effort</t>
  </si>
  <si>
    <t>Fuzzy_Participation_SFLDT correctly_identified</t>
  </si>
  <si>
    <t>Fuzzy_Error_SFLDT fix accuracy increase</t>
  </si>
  <si>
    <t>Fuzzy_Error_SFLDT wasted effort</t>
  </si>
  <si>
    <t>Fuzzy_Error_SFLDT correctly_identified</t>
  </si>
  <si>
    <t>SFLDT_Features fix accuracy increase</t>
  </si>
  <si>
    <t>SFLDT_Features wasted effort</t>
  </si>
  <si>
    <t>SFLDT_Features correctly_identified</t>
  </si>
  <si>
    <t>Fuzzy_Participation_Error_SFLDT fix accuracy increase</t>
  </si>
  <si>
    <t>Fuzzy_Participation_Error_SFLDT wasted effort</t>
  </si>
  <si>
    <t>Fuzzy_Participation_Error_SFLDT correctly_identified</t>
  </si>
  <si>
    <t>Fuzzy_Participation_SFLDT_Features fix accuracy increase</t>
  </si>
  <si>
    <t>Fuzzy_Participation_SFLDT_Features wasted effort</t>
  </si>
  <si>
    <t>Fuzzy_Participation_SFLDT_Features correctly_identified</t>
  </si>
  <si>
    <t>Fuzzy_Error_SFLDT_Features fix accuracy increase</t>
  </si>
  <si>
    <t>Fuzzy_Error_SFLDT_Features wasted effort</t>
  </si>
  <si>
    <t>Fuzzy_Error_SFLDT_Features correctly_identified</t>
  </si>
  <si>
    <t>Fuzzy_Participation_Error_SFLDT_Features fix accuracy increase</t>
  </si>
  <si>
    <t>Fuzzy_Participation_Error_SFLDT_Features wasted effort</t>
  </si>
  <si>
    <t>Fuzzy_Participation_Error_SFLDT_Features correctly_identified</t>
  </si>
  <si>
    <t>STAT_SFLDT fix accuracy increase</t>
  </si>
  <si>
    <t>STAT_SFLDT wasted effort</t>
  </si>
  <si>
    <t>STAT_SFLDT correctly_identified</t>
  </si>
  <si>
    <t>Fuzzy_Participation_STAT_SFLDT fix accuracy increase</t>
  </si>
  <si>
    <t>Fuzzy_Participation_STAT_SFLDT wasted effort</t>
  </si>
  <si>
    <t>Fuzzy_Participation_STAT_SFLDT correctly_identified</t>
  </si>
  <si>
    <t>Fuzzy_Error_STAT_SFLDT fix accuracy increase</t>
  </si>
  <si>
    <t>Fuzzy_Error_STAT_SFLDT wasted effort</t>
  </si>
  <si>
    <t>Fuzzy_Error_STAT_SFLDT correctly_identified</t>
  </si>
  <si>
    <t>STAT_SFLDT_Features fix accuracy increase</t>
  </si>
  <si>
    <t>STAT_SFLDT_Features wasted effort</t>
  </si>
  <si>
    <t>STAT_SFLDT_Features correctly_identified</t>
  </si>
  <si>
    <t>Fuzzy_Participation_Error_STAT_SFLDT fix accuracy increase</t>
  </si>
  <si>
    <t>Fuzzy_Participation_Error_STAT_SFLDT wasted effort</t>
  </si>
  <si>
    <t>Fuzzy_Participation_Error_STAT_SFLDT correctly_identified</t>
  </si>
  <si>
    <t>Fuzzy_Participation_STAT_SFLDT_Features fix accuracy increase</t>
  </si>
  <si>
    <t>Fuzzy_Participation_STAT_SFLDT_Features wasted effort</t>
  </si>
  <si>
    <t>Fuzzy_Participation_STAT_SFLDT_Features correctly_identified</t>
  </si>
  <si>
    <t>Fuzzy_Error_STAT_SFLDT_Features fix accuracy increase</t>
  </si>
  <si>
    <t>Fuzzy_Error_STAT_SFLDT_Features wasted effort</t>
  </si>
  <si>
    <t>Fuzzy_Error_STAT_SFLDT_Features correctly_identified</t>
  </si>
  <si>
    <t>Fuzzy_Participation_Error_STAT_SFLDT_Features fix accuracy increase</t>
  </si>
  <si>
    <t>Fuzzy_Participation_Error_STAT_SFLDT_Features wasted effort</t>
  </si>
  <si>
    <t>Fuzzy_Participation_Error_STAT_SFLDT_Features correctly_identified</t>
  </si>
  <si>
    <t>Regular_BARINEL fix accuracy increase</t>
  </si>
  <si>
    <t>Regular_BARINEL wasted effort</t>
  </si>
  <si>
    <t>Regular_BARINEL correctly_identified</t>
  </si>
  <si>
    <t>Fuzzy_Participation_BARINEL fix accuracy increase</t>
  </si>
  <si>
    <t>Fuzzy_Participation_BARINEL wasted effort</t>
  </si>
  <si>
    <t>Fuzzy_Participation_BARINEL correctly_identified</t>
  </si>
  <si>
    <t>Fuzzy_Error_BARINEL fix accuracy increase</t>
  </si>
  <si>
    <t>Fuzzy_Error_BARINEL wasted effort</t>
  </si>
  <si>
    <t>Fuzzy_Error_BARINEL correctly_identified</t>
  </si>
  <si>
    <t>BARINEL_Features fix accuracy increase</t>
  </si>
  <si>
    <t>BARINEL_Features wasted effort</t>
  </si>
  <si>
    <t>BARINEL_Features correctly_identified</t>
  </si>
  <si>
    <t>Fuzzy_Participation_Error_BARINEL fix accuracy increase</t>
  </si>
  <si>
    <t>Fuzzy_Participation_Error_BARINEL wasted effort</t>
  </si>
  <si>
    <t>Fuzzy_Participation_Error_BARINEL correctly_identified</t>
  </si>
  <si>
    <t>Fuzzy_Participation_BARINEL_Features fix accuracy increase</t>
  </si>
  <si>
    <t>Fuzzy_Participation_BARINEL_Features wasted effort</t>
  </si>
  <si>
    <t>Fuzzy_Participation_BARINEL_Features correctly_identified</t>
  </si>
  <si>
    <t>Fuzzy_Error_BARINEL_Features fix accuracy increase</t>
  </si>
  <si>
    <t>Fuzzy_Error_BARINEL_Features wasted effort</t>
  </si>
  <si>
    <t>Fuzzy_Error_BARINEL_Features correctly_identified</t>
  </si>
  <si>
    <t>Fuzzy_Participation_Error_BARINEL_Features fix accuracy increase</t>
  </si>
  <si>
    <t>Fuzzy_Participation_Error_BARINEL_Features wasted effort</t>
  </si>
  <si>
    <t>Fuzzy_Participation_Error_BARINEL_Features correctly_identified</t>
  </si>
  <si>
    <t>STAT_BARINEL fix accuracy increase</t>
  </si>
  <si>
    <t>STAT_BARINEL wasted effort</t>
  </si>
  <si>
    <t>STAT_BARINEL correctly_identified</t>
  </si>
  <si>
    <t>Fuzzy_Participation_STAT_BARINEL fix accuracy increase</t>
  </si>
  <si>
    <t>Fuzzy_Participation_STAT_BARINEL wasted effort</t>
  </si>
  <si>
    <t>Fuzzy_Participation_STAT_BARINEL correctly_identified</t>
  </si>
  <si>
    <t>Fuzzy_Error_STAT_BARINEL fix accuracy increase</t>
  </si>
  <si>
    <t>Fuzzy_Error_STAT_BARINEL wasted effort</t>
  </si>
  <si>
    <t>Fuzzy_Error_STAT_BARINEL correctly_identified</t>
  </si>
  <si>
    <t>STAT_BARINEL_Features fix accuracy increase</t>
  </si>
  <si>
    <t>STAT_BARINEL_Features wasted effort</t>
  </si>
  <si>
    <t>STAT_BARINEL_Features correctly_identified</t>
  </si>
  <si>
    <t>Fuzzy_Participation_Error_STAT_BARINEL fix accuracy increase</t>
  </si>
  <si>
    <t>Fuzzy_Participation_Error_STAT_BARINEL wasted effort</t>
  </si>
  <si>
    <t>Fuzzy_Participation_Error_STAT_BARINEL correctly_identified</t>
  </si>
  <si>
    <t>Fuzzy_Participation_STAT_BARINEL_Features fix accuracy increase</t>
  </si>
  <si>
    <t>Fuzzy_Participation_STAT_BARINEL_Features wasted effort</t>
  </si>
  <si>
    <t>Fuzzy_Participation_STAT_BARINEL_Features correctly_identified</t>
  </si>
  <si>
    <t>Fuzzy_Error_STAT_BARINEL_Features fix accuracy increase</t>
  </si>
  <si>
    <t>Fuzzy_Error_STAT_BARINEL_Features wasted effort</t>
  </si>
  <si>
    <t>Fuzzy_Error_STAT_BARINEL_Features correctly_identified</t>
  </si>
  <si>
    <t>Fuzzy_Participation_Error_STAT_BARINEL_Features fix accuracy increase</t>
  </si>
  <si>
    <t>Fuzzy_Participation_Error_STAT_BARINEL_Features wasted effort</t>
  </si>
  <si>
    <t>Fuzzy_Participation_Error_STAT_BARINEL_Features correctly_identified</t>
  </si>
  <si>
    <t>numeric</t>
  </si>
  <si>
    <t>binary, numeric</t>
  </si>
  <si>
    <t>mixed</t>
  </si>
  <si>
    <t>numeric, numeric</t>
  </si>
  <si>
    <t>binary, binary, numeric</t>
  </si>
  <si>
    <t>numeric, numeric, numeric</t>
  </si>
  <si>
    <t>binary, binary, binary, numeric</t>
  </si>
  <si>
    <t>numeric, numeric, numeric, numeric</t>
  </si>
  <si>
    <t>binary, numeric, numeric</t>
  </si>
  <si>
    <t>binary, binary, numeric, numeric</t>
  </si>
  <si>
    <t>binary, numeric, numeric, numeric</t>
  </si>
  <si>
    <t>binary, binary, binary</t>
  </si>
  <si>
    <t>binary</t>
  </si>
  <si>
    <t>binary, binary, binary, binary</t>
  </si>
  <si>
    <t>binary, binary</t>
  </si>
  <si>
    <t>סכום של after retrain increase</t>
  </si>
  <si>
    <t>סכום של before after retrain increase</t>
  </si>
  <si>
    <t>סכום של Regular_SFLDT increase</t>
  </si>
  <si>
    <t>סכום של Fuzzy_Participation_SFLDT increase</t>
  </si>
  <si>
    <t>סכום של SFLDT_Features increase</t>
  </si>
  <si>
    <t>סכום של Fuzzy_Error_SFLDT increase</t>
  </si>
  <si>
    <t>סכום של Fuzzy_Participation_Error_SFLDT increase</t>
  </si>
  <si>
    <t>סכום של Fuzzy_Participation_SFLDT_Features increase</t>
  </si>
  <si>
    <t>סכום של Fuzzy_Error_SFLDT_Features increase</t>
  </si>
  <si>
    <t>סכום של Fuzzy_Participation_Error_SFLDT_Features increase</t>
  </si>
  <si>
    <t>(הכל)</t>
  </si>
  <si>
    <t>(פריטים מרובים)</t>
  </si>
  <si>
    <t>תוויות שורה</t>
  </si>
  <si>
    <t>סכום כולל</t>
  </si>
  <si>
    <t>סכום של STAT_SFLDT increase</t>
  </si>
  <si>
    <t>סכום של Fuzzy_Participation_STAT_SFLDT increase</t>
  </si>
  <si>
    <t>סכום של Fuzzy_Error_STAT_SFLDT increase</t>
  </si>
  <si>
    <t>סכום של STAT_SFLDT_Features increase</t>
  </si>
  <si>
    <t>סכום של Fuzzy_Participation_Error_STAT_SFLDT increase</t>
  </si>
  <si>
    <t>סכום של Fuzzy_Participation_STAT_SFLDT_Features increase</t>
  </si>
  <si>
    <t>סכום של Fuzzy_Error_STAT_SFLDT_Features increase</t>
  </si>
  <si>
    <t>סכום של Fuzzy_Participation_Error_STAT_SFLDT_Features increase</t>
  </si>
  <si>
    <t>סכום של Regular_SFLDT wasted-effort</t>
  </si>
  <si>
    <t>סכום של Fuzzy_Participation_SFLDT wasted-effort</t>
  </si>
  <si>
    <t>סכום של Fuzzy_Error_SFLDT wasted-effort</t>
  </si>
  <si>
    <t>סכום של SFLDT_Features wasted-effort</t>
  </si>
  <si>
    <t>סכום של Fuzzy_Participation_Error_SFLDT wasted-effort</t>
  </si>
  <si>
    <t>סכום של Fuzzy_Participation_SFLDT_Features wasted-effort</t>
  </si>
  <si>
    <t>סכום של Fuzzy_Error_SFLDT_Features wasted-effort</t>
  </si>
  <si>
    <t>סכום של Fuzzy_Participation_Error_SFLDT_Features wasted-effort</t>
  </si>
  <si>
    <t>סכום של STAT_SFLDT wasted-effort</t>
  </si>
  <si>
    <t>סכום של Fuzzy_Participation_STAT_SFLDT wasted-effort</t>
  </si>
  <si>
    <t>סכום של Fuzzy_Error_STAT_SFLDT wasted-effort</t>
  </si>
  <si>
    <t>סכום של STAT_SFLDT_Features wasted-effort</t>
  </si>
  <si>
    <t>סכום של Fuzzy_Participation_Error_STAT_SFLDT wasted-effort</t>
  </si>
  <si>
    <t>סכום של Fuzzy_Participation_STAT_SFLDT_Features wasted-effort</t>
  </si>
  <si>
    <t>סכום של Fuzzy_Error_STAT_SFLDT_Features wasted-effort</t>
  </si>
  <si>
    <t>סכום של Fuzzy_Participation_Error_STAT_SFLDT_Features wasted-effort</t>
  </si>
  <si>
    <t>סכום של dummy wasted effort 1</t>
  </si>
  <si>
    <t>סכום של dummy wasted effort 2</t>
  </si>
  <si>
    <t>Row Labels</t>
  </si>
  <si>
    <t>Grand Total</t>
  </si>
  <si>
    <t>(All)</t>
  </si>
  <si>
    <t>After retrain</t>
  </si>
  <si>
    <t>before-after retrain</t>
  </si>
  <si>
    <t>Baseline</t>
  </si>
  <si>
    <t>Our model</t>
  </si>
  <si>
    <t>Our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</si>
</sst>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righ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[results_SFLDT_new.xlsx]Total accuracy increase!PivotTable1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'Total accuracy increase'!$A$4</c:f>
              <c:strCache>
                <c:ptCount val="1"/>
                <c:pt idx="0">
                  <c:v>סכום של after retrain increase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'Total accuracy increase'!$A$5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'Total accuracy increase'!$A$5</c:f>
              <c:numCache>
                <c:formatCode>General</c:formatCode>
                <c:ptCount val="1"/>
                <c:pt idx="0">
                  <c:v>7.632987945686839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B7-4E6B-BFCF-747C4398AAF5}"/>
            </c:ext>
          </c:extLst>
        </c:ser>
        <c:ser>
          <c:idx val="1"/>
          <c:order val="1"/>
          <c:tx>
            <c:strRef>
              <c:f>'Total accuracy increase'!$B$4</c:f>
              <c:strCache>
                <c:ptCount val="1"/>
                <c:pt idx="0">
                  <c:v>סכום של before after retrain increase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'Total accuracy increase'!$A$5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'Total accuracy increase'!$B$5</c:f>
              <c:numCache>
                <c:formatCode>General</c:formatCode>
                <c:ptCount val="1"/>
                <c:pt idx="0">
                  <c:v>17.52260096817378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B7-4E6B-BFCF-747C4398AAF5}"/>
            </c:ext>
          </c:extLst>
        </c:ser>
        <c:ser>
          <c:idx val="2"/>
          <c:order val="2"/>
          <c:tx>
            <c:strRef>
              <c:f>'Total accuracy increase'!$C$4</c:f>
              <c:strCache>
                <c:ptCount val="1"/>
                <c:pt idx="0">
                  <c:v>סכום של Regular_SFLDT increase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'Total accuracy increase'!$A$5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'Total accuracy increase'!$C$5</c:f>
              <c:numCache>
                <c:formatCode>General</c:formatCode>
                <c:ptCount val="1"/>
                <c:pt idx="0">
                  <c:v>9.5875076590446167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1B7-4E6B-BFCF-747C4398AAF5}"/>
            </c:ext>
          </c:extLst>
        </c:ser>
        <c:ser>
          <c:idx val="3"/>
          <c:order val="3"/>
          <c:tx>
            <c:strRef>
              <c:f>'Total accuracy increase'!$D$4</c:f>
              <c:strCache>
                <c:ptCount val="1"/>
                <c:pt idx="0">
                  <c:v>סכום של STAT_SFLDT increase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'Total accuracy increase'!$A$5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'Total accuracy increase'!$D$5</c:f>
              <c:numCache>
                <c:formatCode>General</c:formatCode>
                <c:ptCount val="1"/>
                <c:pt idx="0">
                  <c:v>14.849468001181474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1B7-4E6B-BFCF-747C4398AAF5}"/>
            </c:ext>
          </c:extLst>
        </c:ser>
        <c:ser>
          <c:idx val="4"/>
          <c:order val="4"/>
          <c:tx>
            <c:strRef>
              <c:f>'Total accuracy increase'!$E$4</c:f>
              <c:strCache>
                <c:ptCount val="1"/>
                <c:pt idx="0">
                  <c:v>סכום של Fuzzy_Participation_SFLDT increase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'Total accuracy increase'!$A$5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'Total accuracy increase'!$E$5</c:f>
              <c:numCache>
                <c:formatCode>General</c:formatCode>
                <c:ptCount val="1"/>
                <c:pt idx="0">
                  <c:v>9.3296055467638475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1B7-4E6B-BFCF-747C4398AAF5}"/>
            </c:ext>
          </c:extLst>
        </c:ser>
        <c:ser>
          <c:idx val="5"/>
          <c:order val="5"/>
          <c:tx>
            <c:strRef>
              <c:f>'Total accuracy increase'!$F$4</c:f>
              <c:strCache>
                <c:ptCount val="1"/>
                <c:pt idx="0">
                  <c:v>סכום של SFLDT_Features increase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'Total accuracy increase'!$A$5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'Total accuracy increase'!$F$5</c:f>
              <c:numCache>
                <c:formatCode>General</c:formatCode>
                <c:ptCount val="1"/>
                <c:pt idx="0">
                  <c:v>9.9703979105681171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1B7-4E6B-BFCF-747C4398AAF5}"/>
            </c:ext>
          </c:extLst>
        </c:ser>
        <c:ser>
          <c:idx val="6"/>
          <c:order val="6"/>
          <c:tx>
            <c:strRef>
              <c:f>'Total accuracy increase'!$G$4</c:f>
              <c:strCache>
                <c:ptCount val="1"/>
                <c:pt idx="0">
                  <c:v>סכום של Fuzzy_Error_SFLDT increase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'Total accuracy increase'!$A$5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'Total accuracy increase'!$G$5</c:f>
              <c:numCache>
                <c:formatCode>General</c:formatCode>
                <c:ptCount val="1"/>
                <c:pt idx="0">
                  <c:v>7.2236294634389244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1B7-4E6B-BFCF-747C4398AAF5}"/>
            </c:ext>
          </c:extLst>
        </c:ser>
        <c:ser>
          <c:idx val="7"/>
          <c:order val="7"/>
          <c:tx>
            <c:strRef>
              <c:f>'Total accuracy increase'!$H$4</c:f>
              <c:strCache>
                <c:ptCount val="1"/>
                <c:pt idx="0">
                  <c:v>סכום של Fuzzy_Participation_Error_SFLDT increase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'Total accuracy increase'!$A$5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'Total accuracy increase'!$H$5</c:f>
              <c:numCache>
                <c:formatCode>General</c:formatCode>
                <c:ptCount val="1"/>
                <c:pt idx="0">
                  <c:v>8.7763357901385834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1B7-4E6B-BFCF-747C4398AAF5}"/>
            </c:ext>
          </c:extLst>
        </c:ser>
        <c:ser>
          <c:idx val="8"/>
          <c:order val="8"/>
          <c:tx>
            <c:strRef>
              <c:f>'Total accuracy increase'!$I$4</c:f>
              <c:strCache>
                <c:ptCount val="1"/>
                <c:pt idx="0">
                  <c:v>סכום של Fuzzy_Participation_SFLDT_Features increase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'Total accuracy increase'!$A$5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'Total accuracy increase'!$I$5</c:f>
              <c:numCache>
                <c:formatCode>General</c:formatCode>
                <c:ptCount val="1"/>
                <c:pt idx="0">
                  <c:v>13.48774902545957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1B7-4E6B-BFCF-747C4398AAF5}"/>
            </c:ext>
          </c:extLst>
        </c:ser>
        <c:ser>
          <c:idx val="9"/>
          <c:order val="9"/>
          <c:tx>
            <c:strRef>
              <c:f>'Total accuracy increase'!$J$4</c:f>
              <c:strCache>
                <c:ptCount val="1"/>
                <c:pt idx="0">
                  <c:v>סכום של Fuzzy_Error_SFLDT_Features increase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'Total accuracy increase'!$A$5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'Total accuracy increase'!$J$5</c:f>
              <c:numCache>
                <c:formatCode>General</c:formatCode>
                <c:ptCount val="1"/>
                <c:pt idx="0">
                  <c:v>9.9703979105681171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1B7-4E6B-BFCF-747C4398AAF5}"/>
            </c:ext>
          </c:extLst>
        </c:ser>
        <c:ser>
          <c:idx val="10"/>
          <c:order val="10"/>
          <c:tx>
            <c:strRef>
              <c:f>'Total accuracy increase'!$K$4</c:f>
              <c:strCache>
                <c:ptCount val="1"/>
                <c:pt idx="0">
                  <c:v>סכום של Fuzzy_Participation_Error_SFLDT_Features increase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'Total accuracy increase'!$A$5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'Total accuracy increase'!$K$5</c:f>
              <c:numCache>
                <c:formatCode>General</c:formatCode>
                <c:ptCount val="1"/>
                <c:pt idx="0">
                  <c:v>11.805218789606801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1B7-4E6B-BFCF-747C4398AAF5}"/>
            </c:ext>
          </c:extLst>
        </c:ser>
        <c:ser>
          <c:idx val="11"/>
          <c:order val="11"/>
          <c:tx>
            <c:strRef>
              <c:f>'Total accuracy increase'!$L$4</c:f>
              <c:strCache>
                <c:ptCount val="1"/>
                <c:pt idx="0">
                  <c:v>סכום של Fuzzy_Participation_STAT_SFLDT increase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'Total accuracy increase'!$A$5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'Total accuracy increase'!$L$5</c:f>
              <c:numCache>
                <c:formatCode>General</c:formatCode>
                <c:ptCount val="1"/>
                <c:pt idx="0">
                  <c:v>15.218844814243976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11B7-4E6B-BFCF-747C4398AAF5}"/>
            </c:ext>
          </c:extLst>
        </c:ser>
        <c:ser>
          <c:idx val="12"/>
          <c:order val="12"/>
          <c:tx>
            <c:strRef>
              <c:f>'Total accuracy increase'!$M$4</c:f>
              <c:strCache>
                <c:ptCount val="1"/>
                <c:pt idx="0">
                  <c:v>סכום של Fuzzy_Error_STAT_SFLDT increase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'Total accuracy increase'!$A$5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'Total accuracy increase'!$M$5</c:f>
              <c:numCache>
                <c:formatCode>General</c:formatCode>
                <c:ptCount val="1"/>
                <c:pt idx="0">
                  <c:v>8.5717963034999443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11B7-4E6B-BFCF-747C4398AAF5}"/>
            </c:ext>
          </c:extLst>
        </c:ser>
        <c:ser>
          <c:idx val="13"/>
          <c:order val="13"/>
          <c:tx>
            <c:strRef>
              <c:f>'Total accuracy increase'!$N$4</c:f>
              <c:strCache>
                <c:ptCount val="1"/>
                <c:pt idx="0">
                  <c:v>סכום של STAT_SFLDT_Features increase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'Total accuracy increase'!$A$5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'Total accuracy increase'!$N$5</c:f>
              <c:numCache>
                <c:formatCode>General</c:formatCode>
                <c:ptCount val="1"/>
                <c:pt idx="0">
                  <c:v>9.0252837597347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11B7-4E6B-BFCF-747C4398AAF5}"/>
            </c:ext>
          </c:extLst>
        </c:ser>
        <c:ser>
          <c:idx val="14"/>
          <c:order val="14"/>
          <c:tx>
            <c:strRef>
              <c:f>'Total accuracy increase'!$O$4</c:f>
              <c:strCache>
                <c:ptCount val="1"/>
                <c:pt idx="0">
                  <c:v>סכום של Fuzzy_Participation_Error_STAT_SFLDT increase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'Total accuracy increase'!$A$5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'Total accuracy increase'!$O$5</c:f>
              <c:numCache>
                <c:formatCode>General</c:formatCode>
                <c:ptCount val="1"/>
                <c:pt idx="0">
                  <c:v>13.129014629393224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11B7-4E6B-BFCF-747C4398AAF5}"/>
            </c:ext>
          </c:extLst>
        </c:ser>
        <c:ser>
          <c:idx val="15"/>
          <c:order val="15"/>
          <c:tx>
            <c:strRef>
              <c:f>'Total accuracy increase'!$P$4</c:f>
              <c:strCache>
                <c:ptCount val="1"/>
                <c:pt idx="0">
                  <c:v>סכום של Fuzzy_Participation_STAT_SFLDT_Features increase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'Total accuracy increase'!$A$5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'Total accuracy increase'!$P$5</c:f>
              <c:numCache>
                <c:formatCode>General</c:formatCode>
                <c:ptCount val="1"/>
                <c:pt idx="0">
                  <c:v>14.119960993031011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11B7-4E6B-BFCF-747C4398AAF5}"/>
            </c:ext>
          </c:extLst>
        </c:ser>
        <c:ser>
          <c:idx val="16"/>
          <c:order val="16"/>
          <c:tx>
            <c:strRef>
              <c:f>'Total accuracy increase'!$Q$4</c:f>
              <c:strCache>
                <c:ptCount val="1"/>
                <c:pt idx="0">
                  <c:v>סכום של Fuzzy_Error_STAT_SFLDT_Features increase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'Total accuracy increase'!$A$5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'Total accuracy increase'!$Q$5</c:f>
              <c:numCache>
                <c:formatCode>General</c:formatCode>
                <c:ptCount val="1"/>
                <c:pt idx="0">
                  <c:v>9.0252837597347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11B7-4E6B-BFCF-747C4398AAF5}"/>
            </c:ext>
          </c:extLst>
        </c:ser>
        <c:ser>
          <c:idx val="17"/>
          <c:order val="17"/>
          <c:tx>
            <c:strRef>
              <c:f>'Total accuracy increase'!$R$4</c:f>
              <c:strCache>
                <c:ptCount val="1"/>
                <c:pt idx="0">
                  <c:v>סכום של Fuzzy_Participation_Error_STAT_SFLDT_Features increase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'Total accuracy increase'!$A$5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'Total accuracy increase'!$R$5</c:f>
              <c:numCache>
                <c:formatCode>General</c:formatCode>
                <c:ptCount val="1"/>
                <c:pt idx="0">
                  <c:v>11.452883629708603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11B7-4E6B-BFCF-747C4398A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68078671"/>
        <c:axId val="1668071471"/>
      </c:barChart>
      <c:catAx>
        <c:axId val="1668078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668071471"/>
        <c:crosses val="autoZero"/>
        <c:auto val="1"/>
        <c:lblAlgn val="ctr"/>
        <c:lblOffset val="100"/>
        <c:noMultiLvlLbl val="0"/>
      </c:catAx>
      <c:valAx>
        <c:axId val="166807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668078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[results_SFLDT_new.xlsx]Total wasted  effort!PivotTable1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'Total wasted  effort'!$A$4</c:f>
              <c:strCache>
                <c:ptCount val="1"/>
                <c:pt idx="0">
                  <c:v>סכום של dummy wasted effort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'Total wasted  effort'!$A$5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'Total wasted  effort'!$A$5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95AC-4F8E-98AA-8B0BFDAD8EDD}"/>
            </c:ext>
          </c:extLst>
        </c:ser>
        <c:ser>
          <c:idx val="1"/>
          <c:order val="1"/>
          <c:tx>
            <c:strRef>
              <c:f>'Total wasted  effort'!$B$4</c:f>
              <c:strCache>
                <c:ptCount val="1"/>
                <c:pt idx="0">
                  <c:v>סכום של dummy wasted effort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'Total wasted  effort'!$A$5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'Total wasted  effort'!$B$5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95AC-4F8E-98AA-8B0BFDAD8EDD}"/>
            </c:ext>
          </c:extLst>
        </c:ser>
        <c:ser>
          <c:idx val="2"/>
          <c:order val="2"/>
          <c:tx>
            <c:strRef>
              <c:f>'Total wasted  effort'!$C$4</c:f>
              <c:strCache>
                <c:ptCount val="1"/>
                <c:pt idx="0">
                  <c:v>Baseline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'Total wasted  effort'!$A$5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'Total wasted  effort'!$C$5</c:f>
              <c:numCache>
                <c:formatCode>General</c:formatCode>
                <c:ptCount val="1"/>
                <c:pt idx="0">
                  <c:v>1.2095808383233533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95AC-4F8E-98AA-8B0BFDAD8EDD}"/>
            </c:ext>
          </c:extLst>
        </c:ser>
        <c:ser>
          <c:idx val="3"/>
          <c:order val="3"/>
          <c:tx>
            <c:strRef>
              <c:f>'Total wasted  effort'!$D$4</c:f>
              <c:strCache>
                <c:ptCount val="1"/>
                <c:pt idx="0">
                  <c:v>Our Model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'Total wasted  effort'!$A$5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'Total wasted  effort'!$D$5</c:f>
              <c:numCache>
                <c:formatCode>General</c:formatCode>
                <c:ptCount val="1"/>
                <c:pt idx="0">
                  <c:v>0.48008331163759438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95AC-4F8E-98AA-8B0BFDAD8E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68078671"/>
        <c:axId val="1668071471"/>
      </c:barChart>
      <c:catAx>
        <c:axId val="1668078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668071471"/>
        <c:crosses val="autoZero"/>
        <c:auto val="1"/>
        <c:lblAlgn val="ctr"/>
        <c:lblOffset val="100"/>
        <c:noMultiLvlLbl val="0"/>
      </c:catAx>
      <c:valAx>
        <c:axId val="166807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668078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egendEntry>
        <c:idx val="0"/>
        <c:delete val="1"/>
      </c:legendEntry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[results_SFLDT_new.xlsx]after size X accuracy increase!PivotTable1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'after size X accuracy increase'!$B$4</c:f>
              <c:strCache>
                <c:ptCount val="1"/>
                <c:pt idx="0">
                  <c:v>After retrain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'after size X accuracy increase'!$A$5:$A$16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'after size X accuracy increase'!$B$5:$B$16</c:f>
              <c:numCache>
                <c:formatCode>General</c:formatCode>
                <c:ptCount val="11"/>
                <c:pt idx="0">
                  <c:v>-8.972801377182515</c:v>
                </c:pt>
                <c:pt idx="1">
                  <c:v>-5.2404182272206068</c:v>
                </c:pt>
                <c:pt idx="2">
                  <c:v>3.0674142602317902</c:v>
                </c:pt>
                <c:pt idx="3">
                  <c:v>5.8946871066259501</c:v>
                </c:pt>
                <c:pt idx="4">
                  <c:v>8.4486324021755568</c:v>
                </c:pt>
                <c:pt idx="5">
                  <c:v>9.5581423354975108</c:v>
                </c:pt>
                <c:pt idx="6">
                  <c:v>10.663653402268867</c:v>
                </c:pt>
                <c:pt idx="7">
                  <c:v>11.49341643321476</c:v>
                </c:pt>
                <c:pt idx="8">
                  <c:v>14.585263052789747</c:v>
                </c:pt>
                <c:pt idx="9">
                  <c:v>14.814552130839813</c:v>
                </c:pt>
                <c:pt idx="10">
                  <c:v>15.416034348281485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51-4207-9204-83DDEA59C4F0}"/>
            </c:ext>
          </c:extLst>
        </c:ser>
        <c:ser>
          <c:idx val="1"/>
          <c:order val="1"/>
          <c:tx>
            <c:strRef>
              <c:f>'after size X accuracy increase'!$C$4</c:f>
              <c:strCache>
                <c:ptCount val="1"/>
                <c:pt idx="0">
                  <c:v>before-after retrain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'after size X accuracy increase'!$A$5:$A$16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'after size X accuracy increase'!$C$5:$C$16</c:f>
              <c:numCache>
                <c:formatCode>General</c:formatCode>
                <c:ptCount val="11"/>
                <c:pt idx="0">
                  <c:v>10.01981620276081</c:v>
                </c:pt>
                <c:pt idx="1">
                  <c:v>13.031740407771505</c:v>
                </c:pt>
                <c:pt idx="2">
                  <c:v>15.35569183851241</c:v>
                </c:pt>
                <c:pt idx="3">
                  <c:v>16.083241360173815</c:v>
                </c:pt>
                <c:pt idx="4">
                  <c:v>17.193867687947595</c:v>
                </c:pt>
                <c:pt idx="5">
                  <c:v>17.641192543097841</c:v>
                </c:pt>
                <c:pt idx="6">
                  <c:v>19.153222297535599</c:v>
                </c:pt>
                <c:pt idx="7">
                  <c:v>19.604646049305849</c:v>
                </c:pt>
                <c:pt idx="8">
                  <c:v>20.17418648069</c:v>
                </c:pt>
                <c:pt idx="9">
                  <c:v>20.769178764498562</c:v>
                </c:pt>
                <c:pt idx="10">
                  <c:v>21.9101633086151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51-4207-9204-83DDEA59C4F0}"/>
            </c:ext>
          </c:extLst>
        </c:ser>
        <c:ser>
          <c:idx val="2"/>
          <c:order val="2"/>
          <c:tx>
            <c:strRef>
              <c:f>'after size X accuracy increase'!$D$4</c:f>
              <c:strCache>
                <c:ptCount val="1"/>
                <c:pt idx="0">
                  <c:v>Baseline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'after size X accuracy increase'!$A$5:$A$16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'after size X accuracy increase'!$D$5:$D$16</c:f>
              <c:numCache>
                <c:formatCode>General</c:formatCode>
                <c:ptCount val="11"/>
                <c:pt idx="0">
                  <c:v>9.7672423911053503</c:v>
                </c:pt>
                <c:pt idx="1">
                  <c:v>14.082337484219014</c:v>
                </c:pt>
                <c:pt idx="2">
                  <c:v>14.151875532632593</c:v>
                </c:pt>
                <c:pt idx="3">
                  <c:v>15.160828083640519</c:v>
                </c:pt>
                <c:pt idx="4">
                  <c:v>14.88369778431078</c:v>
                </c:pt>
                <c:pt idx="5">
                  <c:v>15.585982742063813</c:v>
                </c:pt>
                <c:pt idx="6">
                  <c:v>14.996368917273095</c:v>
                </c:pt>
                <c:pt idx="7">
                  <c:v>14.634837492974528</c:v>
                </c:pt>
                <c:pt idx="8">
                  <c:v>15.90240745482104</c:v>
                </c:pt>
                <c:pt idx="9">
                  <c:v>16.694281623429344</c:v>
                </c:pt>
                <c:pt idx="10">
                  <c:v>16.867754611636098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51-4207-9204-83DDEA59C4F0}"/>
            </c:ext>
          </c:extLst>
        </c:ser>
        <c:ser>
          <c:idx val="3"/>
          <c:order val="3"/>
          <c:tx>
            <c:strRef>
              <c:f>'after size X accuracy increase'!$E$4</c:f>
              <c:strCache>
                <c:ptCount val="1"/>
                <c:pt idx="0">
                  <c:v>Our model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'after size X accuracy increase'!$A$5:$A$16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'after size X accuracy increase'!$E$5:$E$16</c:f>
              <c:numCache>
                <c:formatCode>General</c:formatCode>
                <c:ptCount val="11"/>
                <c:pt idx="0">
                  <c:v>8.3498763222242385</c:v>
                </c:pt>
                <c:pt idx="1">
                  <c:v>12.686252115651527</c:v>
                </c:pt>
                <c:pt idx="2">
                  <c:v>13.629223473635536</c:v>
                </c:pt>
                <c:pt idx="3">
                  <c:v>14.953289716551456</c:v>
                </c:pt>
                <c:pt idx="4">
                  <c:v>15.832230765648868</c:v>
                </c:pt>
                <c:pt idx="5">
                  <c:v>15.964710705623997</c:v>
                </c:pt>
                <c:pt idx="6">
                  <c:v>16.469498904945961</c:v>
                </c:pt>
                <c:pt idx="7">
                  <c:v>16.458742757607894</c:v>
                </c:pt>
                <c:pt idx="8">
                  <c:v>16.672630401028023</c:v>
                </c:pt>
                <c:pt idx="9">
                  <c:v>17.213689590831017</c:v>
                </c:pt>
                <c:pt idx="10">
                  <c:v>17.957594738813974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DA1-4F09-816E-A773B6576F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8078671"/>
        <c:axId val="1668071471"/>
      </c:lineChart>
      <c:catAx>
        <c:axId val="1668078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668071471"/>
        <c:crosses val="autoZero"/>
        <c:auto val="1"/>
        <c:lblAlgn val="ctr"/>
        <c:lblOffset val="100"/>
        <c:noMultiLvlLbl val="0"/>
      </c:catAx>
      <c:valAx>
        <c:axId val="166807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668078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[results_SFLDT_new.xlsx]after size X wasted  effort!PivotTable1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'after size X wasted  effort'!$B$4</c:f>
              <c:strCache>
                <c:ptCount val="1"/>
                <c:pt idx="0">
                  <c:v>סכום של dummy wasted effort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'after size X wasted  effort'!$A$5:$A$16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'after size X wasted  effort'!$B$5:$B$16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55-4900-B50E-A4F5F4D31B48}"/>
            </c:ext>
          </c:extLst>
        </c:ser>
        <c:ser>
          <c:idx val="1"/>
          <c:order val="1"/>
          <c:tx>
            <c:strRef>
              <c:f>'after size X wasted  effort'!$C$4</c:f>
              <c:strCache>
                <c:ptCount val="1"/>
                <c:pt idx="0">
                  <c:v>סכום של dummy wasted effort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'after size X wasted  effort'!$A$5:$A$16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'after size X wasted  effort'!$C$5:$C$16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55-4900-B50E-A4F5F4D31B48}"/>
            </c:ext>
          </c:extLst>
        </c:ser>
        <c:ser>
          <c:idx val="2"/>
          <c:order val="2"/>
          <c:tx>
            <c:strRef>
              <c:f>'after size X wasted  effort'!$D$4</c:f>
              <c:strCache>
                <c:ptCount val="1"/>
                <c:pt idx="0">
                  <c:v>סכום של Regular_SFLDT wasted-effort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'after size X wasted  effort'!$A$5:$A$16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'after size X wasted  effort'!$D$5:$D$16</c:f>
              <c:numCache>
                <c:formatCode>General</c:formatCode>
                <c:ptCount val="11"/>
                <c:pt idx="0">
                  <c:v>12.573209169054442</c:v>
                </c:pt>
                <c:pt idx="1">
                  <c:v>11.574363256784968</c:v>
                </c:pt>
                <c:pt idx="2">
                  <c:v>9.6745773390738208</c:v>
                </c:pt>
                <c:pt idx="3">
                  <c:v>8.8810018593459485</c:v>
                </c:pt>
                <c:pt idx="4">
                  <c:v>7.7437478588557722</c:v>
                </c:pt>
                <c:pt idx="5">
                  <c:v>8.6365920262151832</c:v>
                </c:pt>
                <c:pt idx="6">
                  <c:v>8.1977091633466141</c:v>
                </c:pt>
                <c:pt idx="7">
                  <c:v>6.8234150717703352</c:v>
                </c:pt>
                <c:pt idx="8">
                  <c:v>8.1921331316187587</c:v>
                </c:pt>
                <c:pt idx="9">
                  <c:v>7.835548605681522</c:v>
                </c:pt>
                <c:pt idx="10">
                  <c:v>7.9648295377981402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455-4900-B50E-A4F5F4D31B48}"/>
            </c:ext>
          </c:extLst>
        </c:ser>
        <c:ser>
          <c:idx val="3"/>
          <c:order val="3"/>
          <c:tx>
            <c:strRef>
              <c:f>'after size X wasted  effort'!$E$4</c:f>
              <c:strCache>
                <c:ptCount val="1"/>
                <c:pt idx="0">
                  <c:v>סכום של STAT_SFLDT wasted-effort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'after size X wasted  effort'!$A$5:$A$16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'after size X wasted  effort'!$E$5:$E$16</c:f>
              <c:numCache>
                <c:formatCode>General</c:formatCode>
                <c:ptCount val="11"/>
                <c:pt idx="0">
                  <c:v>7.526647564469914</c:v>
                </c:pt>
                <c:pt idx="1">
                  <c:v>7.0110229645093947</c:v>
                </c:pt>
                <c:pt idx="2">
                  <c:v>5.4096398193846476</c:v>
                </c:pt>
                <c:pt idx="3">
                  <c:v>4.5441321229355793</c:v>
                </c:pt>
                <c:pt idx="4">
                  <c:v>4.2097750371131664</c:v>
                </c:pt>
                <c:pt idx="5">
                  <c:v>4.2033861277990168</c:v>
                </c:pt>
                <c:pt idx="6">
                  <c:v>3.6972111553784859</c:v>
                </c:pt>
                <c:pt idx="7">
                  <c:v>3.2483552631578947</c:v>
                </c:pt>
                <c:pt idx="8">
                  <c:v>3.6658908413825206</c:v>
                </c:pt>
                <c:pt idx="9">
                  <c:v>3.6580661975501694</c:v>
                </c:pt>
                <c:pt idx="10">
                  <c:v>3.6326640614472443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455-4900-B50E-A4F5F4D31B48}"/>
            </c:ext>
          </c:extLst>
        </c:ser>
        <c:ser>
          <c:idx val="4"/>
          <c:order val="4"/>
          <c:tx>
            <c:strRef>
              <c:f>'after size X wasted  effort'!$F$4</c:f>
              <c:strCache>
                <c:ptCount val="1"/>
                <c:pt idx="0">
                  <c:v>סכום של Fuzzy_Participation_SFLDT wasted-effort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'after size X wasted  effort'!$A$5:$A$16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'after size X wasted  effort'!$F$5:$F$16</c:f>
              <c:numCache>
                <c:formatCode>General</c:formatCode>
                <c:ptCount val="11"/>
                <c:pt idx="0">
                  <c:v>11.739684813753582</c:v>
                </c:pt>
                <c:pt idx="1">
                  <c:v>10.524425887265135</c:v>
                </c:pt>
                <c:pt idx="2">
                  <c:v>8.2506563057859914</c:v>
                </c:pt>
                <c:pt idx="3">
                  <c:v>6.8406431149513285</c:v>
                </c:pt>
                <c:pt idx="4">
                  <c:v>6.8281374900079932</c:v>
                </c:pt>
                <c:pt idx="5">
                  <c:v>6.5000546149645002</c:v>
                </c:pt>
                <c:pt idx="6">
                  <c:v>5.5869023904382473</c:v>
                </c:pt>
                <c:pt idx="7">
                  <c:v>5.6643241626794261</c:v>
                </c:pt>
                <c:pt idx="8">
                  <c:v>6.1389503083905508</c:v>
                </c:pt>
                <c:pt idx="9">
                  <c:v>5.2418556163669532</c:v>
                </c:pt>
                <c:pt idx="10">
                  <c:v>5.4236625791672282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455-4900-B50E-A4F5F4D31B48}"/>
            </c:ext>
          </c:extLst>
        </c:ser>
        <c:ser>
          <c:idx val="5"/>
          <c:order val="5"/>
          <c:tx>
            <c:strRef>
              <c:f>'after size X wasted  effort'!$G$4</c:f>
              <c:strCache>
                <c:ptCount val="1"/>
                <c:pt idx="0">
                  <c:v>סכום של Fuzzy_Error_SFLDT wasted-effort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'after size X wasted  effort'!$A$5:$A$16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'after size X wasted  effort'!$G$5:$G$16</c:f>
              <c:numCache>
                <c:formatCode>General</c:formatCode>
                <c:ptCount val="11"/>
                <c:pt idx="0">
                  <c:v>15.278295128939828</c:v>
                </c:pt>
                <c:pt idx="1">
                  <c:v>14.416200417536535</c:v>
                </c:pt>
                <c:pt idx="2">
                  <c:v>12.490811718996115</c:v>
                </c:pt>
                <c:pt idx="3">
                  <c:v>11.666411462320902</c:v>
                </c:pt>
                <c:pt idx="4">
                  <c:v>10.837844010505881</c:v>
                </c:pt>
                <c:pt idx="5">
                  <c:v>11.642818132168214</c:v>
                </c:pt>
                <c:pt idx="6">
                  <c:v>11.687126494023904</c:v>
                </c:pt>
                <c:pt idx="7">
                  <c:v>9.755233253588516</c:v>
                </c:pt>
                <c:pt idx="8">
                  <c:v>11.802280926335389</c:v>
                </c:pt>
                <c:pt idx="9">
                  <c:v>11.710190252801668</c:v>
                </c:pt>
                <c:pt idx="10">
                  <c:v>11.216547635089611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455-4900-B50E-A4F5F4D31B48}"/>
            </c:ext>
          </c:extLst>
        </c:ser>
        <c:ser>
          <c:idx val="6"/>
          <c:order val="6"/>
          <c:tx>
            <c:strRef>
              <c:f>'after size X wasted  effort'!$H$4</c:f>
              <c:strCache>
                <c:ptCount val="1"/>
                <c:pt idx="0">
                  <c:v>סכום של SFLDT_Features wasted-effort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'after size X wasted  effort'!$A$5:$A$16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'after size X wasted  effort'!$H$5:$H$16</c:f>
              <c:numCache>
                <c:formatCode>General</c:formatCode>
                <c:ptCount val="11"/>
                <c:pt idx="0">
                  <c:v>10.883452722063037</c:v>
                </c:pt>
                <c:pt idx="1">
                  <c:v>10.445762004175366</c:v>
                </c:pt>
                <c:pt idx="2">
                  <c:v>8.6277433581854464</c:v>
                </c:pt>
                <c:pt idx="3">
                  <c:v>8.1713879470633266</c:v>
                </c:pt>
                <c:pt idx="4">
                  <c:v>7.9059038483498911</c:v>
                </c:pt>
                <c:pt idx="5">
                  <c:v>7.5993446204259971</c:v>
                </c:pt>
                <c:pt idx="6">
                  <c:v>6.9839392430278888</c:v>
                </c:pt>
                <c:pt idx="7">
                  <c:v>6.2363935406698561</c:v>
                </c:pt>
                <c:pt idx="8">
                  <c:v>7.5816362155242638</c:v>
                </c:pt>
                <c:pt idx="9">
                  <c:v>6.4494396664060467</c:v>
                </c:pt>
                <c:pt idx="10">
                  <c:v>6.3818892332569739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455-4900-B50E-A4F5F4D31B48}"/>
            </c:ext>
          </c:extLst>
        </c:ser>
        <c:ser>
          <c:idx val="7"/>
          <c:order val="7"/>
          <c:tx>
            <c:strRef>
              <c:f>'after size X wasted  effort'!$I$4</c:f>
              <c:strCache>
                <c:ptCount val="1"/>
                <c:pt idx="0">
                  <c:v>סכום של Fuzzy_Participation_Error_SFLDT wasted-effort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'after size X wasted  effort'!$A$5:$A$16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'after size X wasted  effort'!$I$5:$I$16</c:f>
              <c:numCache>
                <c:formatCode>General</c:formatCode>
                <c:ptCount val="11"/>
                <c:pt idx="0">
                  <c:v>15.094484240687679</c:v>
                </c:pt>
                <c:pt idx="1">
                  <c:v>13.557912317327766</c:v>
                </c:pt>
                <c:pt idx="2">
                  <c:v>11.01680142812139</c:v>
                </c:pt>
                <c:pt idx="3">
                  <c:v>9.4034780706551455</c:v>
                </c:pt>
                <c:pt idx="4">
                  <c:v>8.5384264017357534</c:v>
                </c:pt>
                <c:pt idx="5">
                  <c:v>8.8412889131622059</c:v>
                </c:pt>
                <c:pt idx="6">
                  <c:v>8.097485059760956</c:v>
                </c:pt>
                <c:pt idx="7">
                  <c:v>8.2540370813397121</c:v>
                </c:pt>
                <c:pt idx="8">
                  <c:v>9.3250320027929714</c:v>
                </c:pt>
                <c:pt idx="9">
                  <c:v>8.1063330727130563</c:v>
                </c:pt>
                <c:pt idx="10">
                  <c:v>7.6693168036652741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455-4900-B50E-A4F5F4D31B48}"/>
            </c:ext>
          </c:extLst>
        </c:ser>
        <c:ser>
          <c:idx val="8"/>
          <c:order val="8"/>
          <c:tx>
            <c:strRef>
              <c:f>'after size X wasted  effort'!$J$4</c:f>
              <c:strCache>
                <c:ptCount val="1"/>
                <c:pt idx="0">
                  <c:v>סכום של Fuzzy_Participation_SFLDT_Features wasted-effort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'after size X wasted  effort'!$A$5:$A$16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'after size X wasted  effort'!$J$5:$J$16</c:f>
              <c:numCache>
                <c:formatCode>General</c:formatCode>
                <c:ptCount val="11"/>
                <c:pt idx="0">
                  <c:v>9.8117478510028651</c:v>
                </c:pt>
                <c:pt idx="1">
                  <c:v>9.2854279749478081</c:v>
                </c:pt>
                <c:pt idx="2">
                  <c:v>7.5456263782421509</c:v>
                </c:pt>
                <c:pt idx="3">
                  <c:v>7.1351853877283169</c:v>
                </c:pt>
                <c:pt idx="4">
                  <c:v>6.9421034600890712</c:v>
                </c:pt>
                <c:pt idx="5">
                  <c:v>6.8069907154560347</c:v>
                </c:pt>
                <c:pt idx="6">
                  <c:v>6.055029880478088</c:v>
                </c:pt>
                <c:pt idx="7">
                  <c:v>5.5867224880382773</c:v>
                </c:pt>
                <c:pt idx="8">
                  <c:v>6.9868497614337253</c:v>
                </c:pt>
                <c:pt idx="9">
                  <c:v>5.7206150638519677</c:v>
                </c:pt>
                <c:pt idx="10">
                  <c:v>5.6644657054305352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455-4900-B50E-A4F5F4D31B48}"/>
            </c:ext>
          </c:extLst>
        </c:ser>
        <c:ser>
          <c:idx val="9"/>
          <c:order val="9"/>
          <c:tx>
            <c:strRef>
              <c:f>'after size X wasted  effort'!$K$4</c:f>
              <c:strCache>
                <c:ptCount val="1"/>
                <c:pt idx="0">
                  <c:v>סכום של Fuzzy_Error_SFLDT_Features wasted-effort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'after size X wasted  effort'!$A$5:$A$16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'after size X wasted  effort'!$K$5:$K$16</c:f>
              <c:numCache>
                <c:formatCode>General</c:formatCode>
                <c:ptCount val="11"/>
                <c:pt idx="0">
                  <c:v>10.883452722063037</c:v>
                </c:pt>
                <c:pt idx="1">
                  <c:v>10.445762004175366</c:v>
                </c:pt>
                <c:pt idx="2">
                  <c:v>8.6277433581854464</c:v>
                </c:pt>
                <c:pt idx="3">
                  <c:v>8.1713879470633266</c:v>
                </c:pt>
                <c:pt idx="4">
                  <c:v>7.9059038483498911</c:v>
                </c:pt>
                <c:pt idx="5">
                  <c:v>7.5993446204259971</c:v>
                </c:pt>
                <c:pt idx="6">
                  <c:v>6.9839392430278888</c:v>
                </c:pt>
                <c:pt idx="7">
                  <c:v>6.2363935406698561</c:v>
                </c:pt>
                <c:pt idx="8">
                  <c:v>7.5816362155242638</c:v>
                </c:pt>
                <c:pt idx="9">
                  <c:v>6.4494396664060467</c:v>
                </c:pt>
                <c:pt idx="10">
                  <c:v>6.3818892332569739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455-4900-B50E-A4F5F4D31B48}"/>
            </c:ext>
          </c:extLst>
        </c:ser>
        <c:ser>
          <c:idx val="10"/>
          <c:order val="10"/>
          <c:tx>
            <c:strRef>
              <c:f>'after size X wasted  effort'!$L$4</c:f>
              <c:strCache>
                <c:ptCount val="1"/>
                <c:pt idx="0">
                  <c:v>סכום של Fuzzy_Participation_Error_SFLDT_Features wasted-effort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'after size X wasted  effort'!$A$5:$A$16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'after size X wasted  effort'!$L$5:$L$16</c:f>
              <c:numCache>
                <c:formatCode>General</c:formatCode>
                <c:ptCount val="11"/>
                <c:pt idx="0">
                  <c:v>10.149068767908309</c:v>
                </c:pt>
                <c:pt idx="1">
                  <c:v>9.4227139874739034</c:v>
                </c:pt>
                <c:pt idx="2">
                  <c:v>7.7213063110364377</c:v>
                </c:pt>
                <c:pt idx="3">
                  <c:v>7.1167013015421636</c:v>
                </c:pt>
                <c:pt idx="4">
                  <c:v>6.5033687335845611</c:v>
                </c:pt>
                <c:pt idx="5">
                  <c:v>6.6074276351720371</c:v>
                </c:pt>
                <c:pt idx="6">
                  <c:v>5.9235557768924298</c:v>
                </c:pt>
                <c:pt idx="7">
                  <c:v>5.7988935406698561</c:v>
                </c:pt>
                <c:pt idx="8">
                  <c:v>6.638077504945886</c:v>
                </c:pt>
                <c:pt idx="9">
                  <c:v>5.6656241855616365</c:v>
                </c:pt>
                <c:pt idx="10">
                  <c:v>5.2634415846920897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455-4900-B50E-A4F5F4D31B48}"/>
            </c:ext>
          </c:extLst>
        </c:ser>
        <c:ser>
          <c:idx val="11"/>
          <c:order val="11"/>
          <c:tx>
            <c:strRef>
              <c:f>'after size X wasted  effort'!$M$4</c:f>
              <c:strCache>
                <c:ptCount val="1"/>
                <c:pt idx="0">
                  <c:v>סכום של Fuzzy_Participation_STAT_SFLDT wasted-effort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'after size X wasted  effort'!$A$5:$A$16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'after size X wasted  effort'!$M$5:$M$16</c:f>
              <c:numCache>
                <c:formatCode>General</c:formatCode>
                <c:ptCount val="11"/>
                <c:pt idx="0">
                  <c:v>7.3409025787965616</c:v>
                </c:pt>
                <c:pt idx="1">
                  <c:v>6.8056784968684756</c:v>
                </c:pt>
                <c:pt idx="2">
                  <c:v>5.3678462669326894</c:v>
                </c:pt>
                <c:pt idx="3">
                  <c:v>4.5286011156075689</c:v>
                </c:pt>
                <c:pt idx="4">
                  <c:v>4.5982642457462601</c:v>
                </c:pt>
                <c:pt idx="5">
                  <c:v>4.3102129983615507</c:v>
                </c:pt>
                <c:pt idx="6">
                  <c:v>3.926543824701195</c:v>
                </c:pt>
                <c:pt idx="7">
                  <c:v>3.7188995215311005</c:v>
                </c:pt>
                <c:pt idx="8">
                  <c:v>4.0289770743628539</c:v>
                </c:pt>
                <c:pt idx="9">
                  <c:v>3.8350273651290072</c:v>
                </c:pt>
                <c:pt idx="10">
                  <c:v>3.8025872523918611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455-4900-B50E-A4F5F4D31B48}"/>
            </c:ext>
          </c:extLst>
        </c:ser>
        <c:ser>
          <c:idx val="12"/>
          <c:order val="12"/>
          <c:tx>
            <c:strRef>
              <c:f>'after size X wasted  effort'!$N$4</c:f>
              <c:strCache>
                <c:ptCount val="1"/>
                <c:pt idx="0">
                  <c:v>סכום של Fuzzy_Error_STAT_SFLDT wasted-effort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'after size X wasted  effort'!$A$5:$A$16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'after size X wasted  effort'!$N$5:$N$16</c:f>
              <c:numCache>
                <c:formatCode>General</c:formatCode>
                <c:ptCount val="11"/>
                <c:pt idx="0">
                  <c:v>8.7758595988538683</c:v>
                </c:pt>
                <c:pt idx="1">
                  <c:v>8.4682254697286012</c:v>
                </c:pt>
                <c:pt idx="2">
                  <c:v>7.039903391788302</c:v>
                </c:pt>
                <c:pt idx="3">
                  <c:v>6.4232746363338071</c:v>
                </c:pt>
                <c:pt idx="4">
                  <c:v>5.9124129268014158</c:v>
                </c:pt>
                <c:pt idx="5">
                  <c:v>6.2441288913162207</c:v>
                </c:pt>
                <c:pt idx="6">
                  <c:v>5.6533864541832672</c:v>
                </c:pt>
                <c:pt idx="7">
                  <c:v>4.8430023923444976</c:v>
                </c:pt>
                <c:pt idx="8">
                  <c:v>5.7531711858489469</c:v>
                </c:pt>
                <c:pt idx="9">
                  <c:v>5.7228303362001567</c:v>
                </c:pt>
                <c:pt idx="10">
                  <c:v>5.6032879665813233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2455-4900-B50E-A4F5F4D31B48}"/>
            </c:ext>
          </c:extLst>
        </c:ser>
        <c:ser>
          <c:idx val="13"/>
          <c:order val="13"/>
          <c:tx>
            <c:strRef>
              <c:f>'after size X wasted  effort'!$O$4</c:f>
              <c:strCache>
                <c:ptCount val="1"/>
                <c:pt idx="0">
                  <c:v>סכום של STAT_SFLDT_Features wasted-effort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'after size X wasted  effort'!$A$5:$A$16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'after size X wasted  effort'!$O$5:$O$16</c:f>
              <c:numCache>
                <c:formatCode>General</c:formatCode>
                <c:ptCount val="11"/>
                <c:pt idx="0">
                  <c:v>10.821275071633238</c:v>
                </c:pt>
                <c:pt idx="1">
                  <c:v>10.449269311064718</c:v>
                </c:pt>
                <c:pt idx="2">
                  <c:v>8.1599285939304842</c:v>
                </c:pt>
                <c:pt idx="3">
                  <c:v>7.9496882861205291</c:v>
                </c:pt>
                <c:pt idx="4">
                  <c:v>7.0375699440447645</c:v>
                </c:pt>
                <c:pt idx="5">
                  <c:v>7.503222282905516</c:v>
                </c:pt>
                <c:pt idx="6">
                  <c:v>6.514691235059761</c:v>
                </c:pt>
                <c:pt idx="7">
                  <c:v>5.6474282296650715</c:v>
                </c:pt>
                <c:pt idx="8">
                  <c:v>7.2986151518677991</c:v>
                </c:pt>
                <c:pt idx="9">
                  <c:v>6.1271826948136567</c:v>
                </c:pt>
                <c:pt idx="10">
                  <c:v>6.1335399541840721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2455-4900-B50E-A4F5F4D31B48}"/>
            </c:ext>
          </c:extLst>
        </c:ser>
        <c:ser>
          <c:idx val="14"/>
          <c:order val="14"/>
          <c:tx>
            <c:strRef>
              <c:f>'after size X wasted  effort'!$P$4</c:f>
              <c:strCache>
                <c:ptCount val="1"/>
                <c:pt idx="0">
                  <c:v>סכום של Fuzzy_Participation_Error_STAT_SFLDT wasted-effort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'after size X wasted  effort'!$A$5:$A$16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'after size X wasted  effort'!$P$5:$P$16</c:f>
              <c:numCache>
                <c:formatCode>General</c:formatCode>
                <c:ptCount val="11"/>
                <c:pt idx="0">
                  <c:v>14.70458452722063</c:v>
                </c:pt>
                <c:pt idx="1">
                  <c:v>13.04509394572025</c:v>
                </c:pt>
                <c:pt idx="2">
                  <c:v>10.736532605271448</c:v>
                </c:pt>
                <c:pt idx="3">
                  <c:v>8.8041124357431908</c:v>
                </c:pt>
                <c:pt idx="4">
                  <c:v>7.9471280118762131</c:v>
                </c:pt>
                <c:pt idx="5">
                  <c:v>8.5231021299836147</c:v>
                </c:pt>
                <c:pt idx="6">
                  <c:v>7.6724352589641436</c:v>
                </c:pt>
                <c:pt idx="7">
                  <c:v>7.8604964114832532</c:v>
                </c:pt>
                <c:pt idx="8">
                  <c:v>8.9001512859304093</c:v>
                </c:pt>
                <c:pt idx="9">
                  <c:v>7.8586135001303106</c:v>
                </c:pt>
                <c:pt idx="10">
                  <c:v>7.458833041369088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2455-4900-B50E-A4F5F4D31B48}"/>
            </c:ext>
          </c:extLst>
        </c:ser>
        <c:ser>
          <c:idx val="15"/>
          <c:order val="15"/>
          <c:tx>
            <c:strRef>
              <c:f>'after size X wasted  effort'!$Q$4</c:f>
              <c:strCache>
                <c:ptCount val="1"/>
                <c:pt idx="0">
                  <c:v>סכום של Fuzzy_Participation_STAT_SFLDT_Features wasted-effort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'after size X wasted  effort'!$A$5:$A$16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'after size X wasted  effort'!$Q$5:$Q$16</c:f>
              <c:numCache>
                <c:formatCode>General</c:formatCode>
                <c:ptCount val="11"/>
                <c:pt idx="0">
                  <c:v>10.519340974212035</c:v>
                </c:pt>
                <c:pt idx="1">
                  <c:v>10.104885177453028</c:v>
                </c:pt>
                <c:pt idx="2">
                  <c:v>8.0307676152472958</c:v>
                </c:pt>
                <c:pt idx="3">
                  <c:v>7.8970797331291696</c:v>
                </c:pt>
                <c:pt idx="4">
                  <c:v>7.1619276007765214</c:v>
                </c:pt>
                <c:pt idx="5">
                  <c:v>7.2713271436373565</c:v>
                </c:pt>
                <c:pt idx="6">
                  <c:v>6.4529382470119518</c:v>
                </c:pt>
                <c:pt idx="7">
                  <c:v>5.5743122009569381</c:v>
                </c:pt>
                <c:pt idx="8">
                  <c:v>7.3579657861049688</c:v>
                </c:pt>
                <c:pt idx="9">
                  <c:v>6.1592389887933283</c:v>
                </c:pt>
                <c:pt idx="10">
                  <c:v>6.1022773211157526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2455-4900-B50E-A4F5F4D31B48}"/>
            </c:ext>
          </c:extLst>
        </c:ser>
        <c:ser>
          <c:idx val="16"/>
          <c:order val="16"/>
          <c:tx>
            <c:strRef>
              <c:f>'after size X wasted  effort'!$R$4</c:f>
              <c:strCache>
                <c:ptCount val="1"/>
                <c:pt idx="0">
                  <c:v>סכום של Fuzzy_Error_STAT_SFLDT_Features wasted-effort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'after size X wasted  effort'!$A$5:$A$16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'after size X wasted  effort'!$R$5:$R$16</c:f>
              <c:numCache>
                <c:formatCode>General</c:formatCode>
                <c:ptCount val="11"/>
                <c:pt idx="0">
                  <c:v>10.821275071633238</c:v>
                </c:pt>
                <c:pt idx="1">
                  <c:v>10.449269311064718</c:v>
                </c:pt>
                <c:pt idx="2">
                  <c:v>8.1599285939304842</c:v>
                </c:pt>
                <c:pt idx="3">
                  <c:v>7.9496882861205291</c:v>
                </c:pt>
                <c:pt idx="4">
                  <c:v>7.0375699440447645</c:v>
                </c:pt>
                <c:pt idx="5">
                  <c:v>7.503222282905516</c:v>
                </c:pt>
                <c:pt idx="6">
                  <c:v>6.514691235059761</c:v>
                </c:pt>
                <c:pt idx="7">
                  <c:v>5.6474282296650715</c:v>
                </c:pt>
                <c:pt idx="8">
                  <c:v>7.2986151518677991</c:v>
                </c:pt>
                <c:pt idx="9">
                  <c:v>6.1271826948136567</c:v>
                </c:pt>
                <c:pt idx="10">
                  <c:v>6.1335399541840721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2455-4900-B50E-A4F5F4D31B48}"/>
            </c:ext>
          </c:extLst>
        </c:ser>
        <c:ser>
          <c:idx val="17"/>
          <c:order val="17"/>
          <c:tx>
            <c:strRef>
              <c:f>'after size X wasted  effort'!$S$4</c:f>
              <c:strCache>
                <c:ptCount val="1"/>
                <c:pt idx="0">
                  <c:v>סכום של Fuzzy_Participation_Error_STAT_SFLDT_Features wasted-effort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'after size X wasted  effort'!$A$5:$A$16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'after size X wasted  effort'!$S$5:$S$16</c:f>
              <c:numCache>
                <c:formatCode>General</c:formatCode>
                <c:ptCount val="11"/>
                <c:pt idx="0">
                  <c:v>10.676719197707737</c:v>
                </c:pt>
                <c:pt idx="1">
                  <c:v>9.9812108559498949</c:v>
                </c:pt>
                <c:pt idx="2">
                  <c:v>8.2761734747453541</c:v>
                </c:pt>
                <c:pt idx="3">
                  <c:v>7.7639724379306569</c:v>
                </c:pt>
                <c:pt idx="4">
                  <c:v>7.0537855429941763</c:v>
                </c:pt>
                <c:pt idx="5">
                  <c:v>7.1661387220098307</c:v>
                </c:pt>
                <c:pt idx="6">
                  <c:v>6.4779631474103585</c:v>
                </c:pt>
                <c:pt idx="7">
                  <c:v>6.3075657894736841</c:v>
                </c:pt>
                <c:pt idx="8">
                  <c:v>7.269987198882812</c:v>
                </c:pt>
                <c:pt idx="9">
                  <c:v>6.0552514985665882</c:v>
                </c:pt>
                <c:pt idx="10">
                  <c:v>5.6970758657862826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2455-4900-B50E-A4F5F4D31B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8078671"/>
        <c:axId val="1668071471"/>
      </c:lineChart>
      <c:catAx>
        <c:axId val="1668078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668071471"/>
        <c:crosses val="autoZero"/>
        <c:auto val="1"/>
        <c:lblAlgn val="ctr"/>
        <c:lblOffset val="100"/>
        <c:noMultiLvlLbl val="0"/>
      </c:catAx>
      <c:valAx>
        <c:axId val="166807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668078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47926</xdr:colOff>
      <xdr:row>6</xdr:row>
      <xdr:rowOff>162238</xdr:rowOff>
    </xdr:from>
    <xdr:to>
      <xdr:col>6</xdr:col>
      <xdr:colOff>23963</xdr:colOff>
      <xdr:row>35</xdr:row>
      <xdr:rowOff>119812</xdr:rowOff>
    </xdr:to>
    <xdr:graphicFrame macro="">
      <xdr:nvGraphicFramePr>
        <xdr:cNvPr id="3" name="תרשים 2">
          <a:extLst>
            <a:ext uri="{FF2B5EF4-FFF2-40B4-BE49-F238E27FC236}">
              <a16:creationId xmlns:a16="http://schemas.microsoft.com/office/drawing/2014/main" id="{DB4328DC-25A1-39C9-9315-EA4D562B62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47926</xdr:colOff>
      <xdr:row>6</xdr:row>
      <xdr:rowOff>162238</xdr:rowOff>
    </xdr:from>
    <xdr:to>
      <xdr:col>6</xdr:col>
      <xdr:colOff>23963</xdr:colOff>
      <xdr:row>35</xdr:row>
      <xdr:rowOff>119812</xdr:rowOff>
    </xdr:to>
    <xdr:graphicFrame macro="">
      <xdr:nvGraphicFramePr>
        <xdr:cNvPr id="2" name="תרשים 1">
          <a:extLst>
            <a:ext uri="{FF2B5EF4-FFF2-40B4-BE49-F238E27FC236}">
              <a16:creationId xmlns:a16="http://schemas.microsoft.com/office/drawing/2014/main" id="{725ECCCD-9780-4BCA-8C39-F82A8C3F34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155757</xdr:colOff>
      <xdr:row>16</xdr:row>
      <xdr:rowOff>150256</xdr:rowOff>
    </xdr:from>
    <xdr:to>
      <xdr:col>6</xdr:col>
      <xdr:colOff>131794</xdr:colOff>
      <xdr:row>45</xdr:row>
      <xdr:rowOff>107830</xdr:rowOff>
    </xdr:to>
    <xdr:graphicFrame macro="">
      <xdr:nvGraphicFramePr>
        <xdr:cNvPr id="2" name="תרשים 1">
          <a:extLst>
            <a:ext uri="{FF2B5EF4-FFF2-40B4-BE49-F238E27FC236}">
              <a16:creationId xmlns:a16="http://schemas.microsoft.com/office/drawing/2014/main" id="{4E664E72-8795-497B-A065-A5935921E6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68746</xdr:colOff>
      <xdr:row>16</xdr:row>
      <xdr:rowOff>78960</xdr:rowOff>
    </xdr:from>
    <xdr:to>
      <xdr:col>6</xdr:col>
      <xdr:colOff>44783</xdr:colOff>
      <xdr:row>45</xdr:row>
      <xdr:rowOff>36533</xdr:rowOff>
    </xdr:to>
    <xdr:graphicFrame macro="">
      <xdr:nvGraphicFramePr>
        <xdr:cNvPr id="2" name="תרשים 1">
          <a:extLst>
            <a:ext uri="{FF2B5EF4-FFF2-40B4-BE49-F238E27FC236}">
              <a16:creationId xmlns:a16="http://schemas.microsoft.com/office/drawing/2014/main" id="{F2203811-BB4F-4064-AFB3-5936EEFC72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oav Zelinger" refreshedDate="45796.369009490743" createdVersion="8" refreshedVersion="8" minRefreshableVersion="3" recordCount="111" xr:uid="{4D7B98BC-F19F-4BA5-B795-0ABF03387990}">
  <cacheSource type="worksheet">
    <worksheetSource ref="A1:CZ112" sheet="merged_results"/>
  </cacheSource>
  <cacheFields count="172">
    <cacheField name="after size" numFmtId="0">
      <sharedItems containsSemiMixedTypes="0" containsString="0" containsNumber="1" minValue="0.50000000000000011" maxValue="10" count="11">
        <n v="0.50000000000000011"/>
        <n v="1"/>
        <n v="2"/>
        <n v="3"/>
        <n v="4.0000000000000009"/>
        <n v="5"/>
        <n v="6"/>
        <n v="6.9999999999999991"/>
        <n v="8.0000000000000018"/>
        <n v="9.0000000000000018"/>
        <n v="10"/>
      </sharedItems>
    </cacheField>
    <cacheField name="drift size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drifted features types" numFmtId="0">
      <sharedItems/>
    </cacheField>
    <cacheField name="total drift type" numFmtId="0">
      <sharedItems/>
    </cacheField>
    <cacheField name="count" numFmtId="0">
      <sharedItems containsSemiMixedTypes="0" containsString="0" containsNumber="1" containsInteger="1" minValue="3" maxValue="59272"/>
    </cacheField>
    <cacheField name="after accuracy decrease" numFmtId="0">
      <sharedItems containsSemiMixedTypes="0" containsString="0" containsNumber="1" minValue="185.71428571428569" maxValue="3472707.8222108372"/>
    </cacheField>
    <cacheField name="after retrain accuracy increase" numFmtId="0">
      <sharedItems containsSemiMixedTypes="0" containsString="0" containsNumber="1" minValue="-231424.39309860911" maxValue="828681.26718706987"/>
    </cacheField>
    <cacheField name="before after retrain accuracy increase" numFmtId="0">
      <sharedItems containsSemiMixedTypes="0" containsString="0" containsNumber="1" minValue="-126787.1212121212" maxValue="1312602.7475788819"/>
    </cacheField>
    <cacheField name="Regular_SFLDT fix accuracy increase" numFmtId="0">
      <sharedItems containsSemiMixedTypes="0" containsString="0" containsNumber="1" minValue="-9325.7142857142862" maxValue="651546.20121290814"/>
    </cacheField>
    <cacheField name="Regular_SFLDT wasted effort" numFmtId="0">
      <sharedItems containsSemiMixedTypes="0" containsString="0" containsNumber="1" containsInteger="1" minValue="0" maxValue="525188"/>
    </cacheField>
    <cacheField name="Regular_SFLDT correctly_identified" numFmtId="0">
      <sharedItems containsSemiMixedTypes="0" containsString="0" containsNumber="1" minValue="0" maxValue="8413.6666666666661"/>
    </cacheField>
    <cacheField name="Fuzzy_Participation_SFLDT fix accuracy increase" numFmtId="0">
      <sharedItems containsSemiMixedTypes="0" containsString="0" containsNumber="1" minValue="-69111.601731601739" maxValue="521857.30331561208"/>
    </cacheField>
    <cacheField name="Fuzzy_Participation_SFLDT wasted effort" numFmtId="0">
      <sharedItems containsSemiMixedTypes="0" containsString="0" containsNumber="1" containsInteger="1" minValue="0" maxValue="490689"/>
    </cacheField>
    <cacheField name="Fuzzy_Participation_SFLDT correctly_identified" numFmtId="0">
      <sharedItems containsSemiMixedTypes="0" containsString="0" containsNumber="1" minValue="0" maxValue="9033.3333333333321"/>
    </cacheField>
    <cacheField name="Fuzzy_Error_SFLDT fix accuracy increase" numFmtId="0">
      <sharedItems containsSemiMixedTypes="0" containsString="0" containsNumber="1" minValue="-16379.04761904762" maxValue="556897.78066028771"/>
    </cacheField>
    <cacheField name="Fuzzy_Error_SFLDT wasted effort" numFmtId="0">
      <sharedItems containsSemiMixedTypes="0" containsString="0" containsNumber="1" containsInteger="1" minValue="0" maxValue="612263"/>
    </cacheField>
    <cacheField name="Fuzzy_Error_SFLDT correctly_identified" numFmtId="0">
      <sharedItems containsSemiMixedTypes="0" containsString="0" containsNumber="1" minValue="0" maxValue="7836.6666666666661"/>
    </cacheField>
    <cacheField name="SFLDT_Features fix accuracy increase" numFmtId="0">
      <sharedItems containsSemiMixedTypes="0" containsString="0" containsNumber="1" minValue="-13899.04761904762" maxValue="392294.89278559008"/>
    </cacheField>
    <cacheField name="SFLDT_Features wasted effort" numFmtId="0">
      <sharedItems containsSemiMixedTypes="0" containsString="0" containsNumber="1" containsInteger="1" minValue="0" maxValue="425826"/>
    </cacheField>
    <cacheField name="SFLDT_Features correctly_identified" numFmtId="0">
      <sharedItems containsSemiMixedTypes="0" containsString="0" containsNumber="1" minValue="0" maxValue="9703.6666666666661"/>
    </cacheField>
    <cacheField name="Fuzzy_Participation_Error_SFLDT fix accuracy increase" numFmtId="0">
      <sharedItems containsSemiMixedTypes="0" containsString="0" containsNumber="1" minValue="-57977.14285714287" maxValue="558404.63447949139"/>
    </cacheField>
    <cacheField name="Fuzzy_Participation_Error_SFLDT wasted effort" numFmtId="0">
      <sharedItems containsSemiMixedTypes="0" containsString="0" containsNumber="1" containsInteger="1" minValue="0" maxValue="579321"/>
    </cacheField>
    <cacheField name="Fuzzy_Participation_Error_SFLDT correctly_identified" numFmtId="0">
      <sharedItems containsSemiMixedTypes="0" containsString="0" containsNumber="1" minValue="0" maxValue="8177.9999999999991"/>
    </cacheField>
    <cacheField name="Fuzzy_Participation_SFLDT_Features fix accuracy increase" numFmtId="0">
      <sharedItems containsSemiMixedTypes="0" containsString="0" containsNumber="1" minValue="-13899.04761904762" maxValue="743116.76554713643"/>
    </cacheField>
    <cacheField name="Fuzzy_Participation_SFLDT_Features wasted effort" numFmtId="0">
      <sharedItems containsSemiMixedTypes="0" containsString="0" containsNumber="1" containsInteger="1" minValue="0" maxValue="412583"/>
    </cacheField>
    <cacheField name="Fuzzy_Participation_SFLDT_Features correctly_identified" numFmtId="0">
      <sharedItems containsSemiMixedTypes="0" containsString="0" containsNumber="1" minValue="0" maxValue="12002"/>
    </cacheField>
    <cacheField name="Fuzzy_Error_SFLDT_Features fix accuracy increase" numFmtId="0">
      <sharedItems containsSemiMixedTypes="0" containsString="0" containsNumber="1" minValue="-13899.04761904762" maxValue="392294.89278559008"/>
    </cacheField>
    <cacheField name="Fuzzy_Error_SFLDT_Features wasted effort" numFmtId="0">
      <sharedItems containsSemiMixedTypes="0" containsString="0" containsNumber="1" containsInteger="1" minValue="0" maxValue="425826"/>
    </cacheField>
    <cacheField name="Fuzzy_Error_SFLDT_Features correctly_identified" numFmtId="0">
      <sharedItems containsSemiMixedTypes="0" containsString="0" containsNumber="1" minValue="0" maxValue="9703.6666666666661"/>
    </cacheField>
    <cacheField name="Fuzzy_Participation_Error_SFLDT_Features fix accuracy increase" numFmtId="0">
      <sharedItems containsSemiMixedTypes="0" containsString="0" containsNumber="1" minValue="-41699.047619047618" maxValue="652878.29919401894"/>
    </cacheField>
    <cacheField name="Fuzzy_Participation_Error_SFLDT_Features wasted effort" numFmtId="0">
      <sharedItems containsSemiMixedTypes="0" containsString="0" containsNumber="1" containsInteger="1" minValue="0" maxValue="401442"/>
    </cacheField>
    <cacheField name="Fuzzy_Participation_Error_SFLDT_Features correctly_identified" numFmtId="0">
      <sharedItems containsSemiMixedTypes="0" containsString="0" containsNumber="1" minValue="0" maxValue="10318.66666666667"/>
    </cacheField>
    <cacheField name="STAT_SFLDT fix accuracy increase" numFmtId="0">
      <sharedItems containsSemiMixedTypes="0" containsString="0" containsNumber="1" minValue="-2699.9999999999982" maxValue="896911.57132675732"/>
    </cacheField>
    <cacheField name="STAT_SFLDT wasted effort" numFmtId="0">
      <sharedItems containsSemiMixedTypes="0" containsString="0" containsNumber="1" containsInteger="1" minValue="0" maxValue="306605"/>
    </cacheField>
    <cacheField name="STAT_SFLDT correctly_identified" numFmtId="0">
      <sharedItems containsSemiMixedTypes="0" containsString="0" containsNumber="1" minValue="3" maxValue="14933.333333333339"/>
    </cacheField>
    <cacheField name="Fuzzy_Participation_STAT_SFLDT fix accuracy increase" numFmtId="0">
      <sharedItems containsSemiMixedTypes="0" containsString="0" containsNumber="1" minValue="-7999.9999999999964" maxValue="788084.97947919474"/>
    </cacheField>
    <cacheField name="Fuzzy_Participation_STAT_SFLDT wasted effort" numFmtId="0">
      <sharedItems containsSemiMixedTypes="0" containsString="0" containsNumber="1" containsInteger="1" minValue="0" maxValue="329242"/>
    </cacheField>
    <cacheField name="Fuzzy_Participation_STAT_SFLDT correctly_identified" numFmtId="0">
      <sharedItems containsSemiMixedTypes="0" containsString="0" containsNumber="1" minValue="0" maxValue="13859"/>
    </cacheField>
    <cacheField name="Fuzzy_Error_STAT_SFLDT fix accuracy increase" numFmtId="0">
      <sharedItems containsSemiMixedTypes="0" containsString="0" containsNumber="1" minValue="-9790.4761904761908" maxValue="462695.79316439893"/>
    </cacheField>
    <cacheField name="Fuzzy_Error_STAT_SFLDT wasted effort" numFmtId="0">
      <sharedItems containsSemiMixedTypes="0" containsString="0" containsNumber="1" containsInteger="1" minValue="0" maxValue="346817"/>
    </cacheField>
    <cacheField name="Fuzzy_Error_STAT_SFLDT correctly_identified" numFmtId="0">
      <sharedItems containsSemiMixedTypes="0" containsString="0" containsNumber="1" minValue="0" maxValue="11191.66666666667"/>
    </cacheField>
    <cacheField name="STAT_SFLDT_Features fix accuracy increase" numFmtId="0">
      <sharedItems containsSemiMixedTypes="0" containsString="0" containsNumber="1" minValue="-2699.9999999999982" maxValue="539640.16555566003"/>
    </cacheField>
    <cacheField name="STAT_SFLDT_Features wasted effort" numFmtId="0">
      <sharedItems containsSemiMixedTypes="0" containsString="0" containsNumber="1" containsInteger="1" minValue="0" maxValue="423685"/>
    </cacheField>
    <cacheField name="STAT_SFLDT_Features correctly_identified" numFmtId="0">
      <sharedItems containsSemiMixedTypes="0" containsString="0" containsNumber="1" minValue="0" maxValue="11521.33333333333"/>
    </cacheField>
    <cacheField name="Fuzzy_Participation_Error_STAT_SFLDT fix accuracy increase" numFmtId="0">
      <sharedItems containsSemiMixedTypes="0" containsString="0" containsNumber="1" minValue="-41586.147186147187" maxValue="732936.45830361964"/>
    </cacheField>
    <cacheField name="Fuzzy_Participation_Error_STAT_SFLDT wasted effort" numFmtId="0">
      <sharedItems containsSemiMixedTypes="0" containsString="0" containsNumber="1" containsInteger="1" minValue="0" maxValue="588390"/>
    </cacheField>
    <cacheField name="Fuzzy_Participation_Error_STAT_SFLDT correctly_identified" numFmtId="0">
      <sharedItems containsSemiMixedTypes="0" containsString="0" containsNumber="1" minValue="0" maxValue="15099.66666666667"/>
    </cacheField>
    <cacheField name="Fuzzy_Participation_STAT_SFLDT_Features fix accuracy increase" numFmtId="0">
      <sharedItems containsSemiMixedTypes="0" containsString="0" containsNumber="1" minValue="-3466.6666666666661" maxValue="761904.21740604471"/>
    </cacheField>
    <cacheField name="Fuzzy_Participation_STAT_SFLDT_Features wasted effort" numFmtId="0">
      <sharedItems containsSemiMixedTypes="0" containsString="0" containsNumber="1" containsInteger="1" minValue="0" maxValue="422583"/>
    </cacheField>
    <cacheField name="Fuzzy_Participation_STAT_SFLDT_Features correctly_identified" numFmtId="0">
      <sharedItems containsSemiMixedTypes="0" containsString="0" containsNumber="1" minValue="0" maxValue="12860.333333333339"/>
    </cacheField>
    <cacheField name="Fuzzy_Error_STAT_SFLDT_Features fix accuracy increase" numFmtId="0">
      <sharedItems containsSemiMixedTypes="0" containsString="0" containsNumber="1" minValue="-2699.9999999999982" maxValue="539640.16555566003"/>
    </cacheField>
    <cacheField name="Fuzzy_Error_STAT_SFLDT_Features wasted effort" numFmtId="0">
      <sharedItems containsSemiMixedTypes="0" containsString="0" containsNumber="1" containsInteger="1" minValue="0" maxValue="423685"/>
    </cacheField>
    <cacheField name="Fuzzy_Error_STAT_SFLDT_Features correctly_identified" numFmtId="0">
      <sharedItems containsSemiMixedTypes="0" containsString="0" containsNumber="1" minValue="0" maxValue="11521.33333333333"/>
    </cacheField>
    <cacheField name="Fuzzy_Participation_Error_STAT_SFLDT_Features fix accuracy increase" numFmtId="0">
      <sharedItems containsSemiMixedTypes="0" containsString="0" containsNumber="1" minValue="-33780" maxValue="676475.67424148659"/>
    </cacheField>
    <cacheField name="Fuzzy_Participation_Error_STAT_SFLDT_Features wasted effort" numFmtId="0">
      <sharedItems containsSemiMixedTypes="0" containsString="0" containsNumber="1" containsInteger="1" minValue="0" maxValue="411436"/>
    </cacheField>
    <cacheField name="Fuzzy_Participation_Error_STAT_SFLDT_Features correctly_identified" numFmtId="0">
      <sharedItems containsSemiMixedTypes="0" containsString="0" containsNumber="1" minValue="0" maxValue="11422.666666666661"/>
    </cacheField>
    <cacheField name="Regular_BARINEL fix accuracy increase" numFmtId="0">
      <sharedItems containsSemiMixedTypes="0" containsString="0" containsNumber="1" minValue="-32363.89610389611" maxValue="635595.37391387974"/>
    </cacheField>
    <cacheField name="Regular_BARINEL wasted effort" numFmtId="0">
      <sharedItems containsSemiMixedTypes="0" containsString="0" containsNumber="1" containsInteger="1" minValue="0" maxValue="1590571"/>
    </cacheField>
    <cacheField name="Regular_BARINEL correctly_identified" numFmtId="0">
      <sharedItems containsSemiMixedTypes="0" containsString="0" containsNumber="1" minValue="0" maxValue="10289.666666666661"/>
    </cacheField>
    <cacheField name="Fuzzy_Participation_BARINEL fix accuracy increase" numFmtId="0">
      <sharedItems containsSemiMixedTypes="0" containsString="0" containsNumber="1" minValue="-130333.3333333333" maxValue="497804.14330750168"/>
    </cacheField>
    <cacheField name="Fuzzy_Participation_BARINEL wasted effort" numFmtId="0">
      <sharedItems containsSemiMixedTypes="0" containsString="0" containsNumber="1" containsInteger="1" minValue="0" maxValue="2335824"/>
    </cacheField>
    <cacheField name="Fuzzy_Participation_BARINEL correctly_identified" numFmtId="0">
      <sharedItems containsSemiMixedTypes="0" containsString="0" containsNumber="1" minValue="0" maxValue="7742.0000000000009"/>
    </cacheField>
    <cacheField name="Fuzzy_Error_BARINEL fix accuracy increase" numFmtId="0">
      <sharedItems containsSemiMixedTypes="0" containsString="0" containsNumber="1" minValue="-62120.952380952389" maxValue="619242.78097291442"/>
    </cacheField>
    <cacheField name="Fuzzy_Error_BARINEL wasted effort" numFmtId="0">
      <sharedItems containsSemiMixedTypes="0" containsString="0" containsNumber="1" containsInteger="1" minValue="0" maxValue="633857"/>
    </cacheField>
    <cacheField name="Fuzzy_Error_BARINEL correctly_identified" numFmtId="0">
      <sharedItems containsSemiMixedTypes="0" containsString="0" containsNumber="1" minValue="0" maxValue="9425"/>
    </cacheField>
    <cacheField name="BARINEL_Features fix accuracy increase" numFmtId="0">
      <sharedItems containsSemiMixedTypes="0" containsString="0" containsNumber="1" minValue="-34058.095238095237" maxValue="267137.90199657861"/>
    </cacheField>
    <cacheField name="BARINEL_Features wasted effort" numFmtId="0">
      <sharedItems containsSemiMixedTypes="0" containsString="0" containsNumber="1" containsInteger="1" minValue="0" maxValue="409011"/>
    </cacheField>
    <cacheField name="BARINEL_Features correctly_identified" numFmtId="0">
      <sharedItems containsSemiMixedTypes="0" containsString="0" containsNumber="1" minValue="0" maxValue="8119"/>
    </cacheField>
    <cacheField name="Fuzzy_Participation_Error_BARINEL fix accuracy increase" numFmtId="0">
      <sharedItems containsSemiMixedTypes="0" containsString="0" containsNumber="1" minValue="-23468.571428571431" maxValue="543468.90199237375"/>
    </cacheField>
    <cacheField name="Fuzzy_Participation_Error_BARINEL wasted effort" numFmtId="0">
      <sharedItems containsSemiMixedTypes="0" containsString="0" containsNumber="1" containsInteger="1" minValue="0" maxValue="647237"/>
    </cacheField>
    <cacheField name="Fuzzy_Participation_Error_BARINEL correctly_identified" numFmtId="0">
      <sharedItems containsSemiMixedTypes="0" containsString="0" containsNumber="1" minValue="0" maxValue="7842"/>
    </cacheField>
    <cacheField name="Fuzzy_Participation_BARINEL_Features fix accuracy increase" numFmtId="0">
      <sharedItems containsSemiMixedTypes="0" containsString="0" containsNumber="1" minValue="-13899.04761904762" maxValue="743883.91024150397"/>
    </cacheField>
    <cacheField name="Fuzzy_Participation_BARINEL_Features wasted effort" numFmtId="0">
      <sharedItems containsSemiMixedTypes="0" containsString="0" containsNumber="1" containsInteger="1" minValue="0" maxValue="321252"/>
    </cacheField>
    <cacheField name="Fuzzy_Participation_BARINEL_Features correctly_identified" numFmtId="0">
      <sharedItems containsSemiMixedTypes="0" containsString="0" containsNumber="1" minValue="0" maxValue="12407.666666666661"/>
    </cacheField>
    <cacheField name="Fuzzy_Error_BARINEL_Features fix accuracy increase" numFmtId="0">
      <sharedItems containsSemiMixedTypes="0" containsString="0" containsNumber="1" minValue="-34058.095238095237" maxValue="267137.90199657861"/>
    </cacheField>
    <cacheField name="Fuzzy_Error_BARINEL_Features wasted effort" numFmtId="0">
      <sharedItems containsSemiMixedTypes="0" containsString="0" containsNumber="1" containsInteger="1" minValue="0" maxValue="409011"/>
    </cacheField>
    <cacheField name="Fuzzy_Error_BARINEL_Features correctly_identified" numFmtId="0">
      <sharedItems containsSemiMixedTypes="0" containsString="0" containsNumber="1" minValue="0" maxValue="8119"/>
    </cacheField>
    <cacheField name="Fuzzy_Participation_Error_BARINEL_Features fix accuracy increase" numFmtId="0">
      <sharedItems containsSemiMixedTypes="0" containsString="0" containsNumber="1" minValue="-33368.571428571428" maxValue="649613.81005213107"/>
    </cacheField>
    <cacheField name="Fuzzy_Participation_Error_BARINEL_Features wasted effort" numFmtId="0">
      <sharedItems containsSemiMixedTypes="0" containsString="0" containsNumber="1" containsInteger="1" minValue="0" maxValue="305001"/>
    </cacheField>
    <cacheField name="Fuzzy_Participation_Error_BARINEL_Features correctly_identified" numFmtId="0">
      <sharedItems containsSemiMixedTypes="0" containsString="0" containsNumber="1" minValue="0" maxValue="10495.33333333333"/>
    </cacheField>
    <cacheField name="STAT_BARINEL fix accuracy increase" numFmtId="0">
      <sharedItems containsSemiMixedTypes="0" containsString="0" containsNumber="1" minValue="-32363.89610389611" maxValue="635595.37391387974"/>
    </cacheField>
    <cacheField name="STAT_BARINEL wasted effort" numFmtId="0">
      <sharedItems containsSemiMixedTypes="0" containsString="0" containsNumber="1" containsInteger="1" minValue="0" maxValue="1590571"/>
    </cacheField>
    <cacheField name="STAT_BARINEL correctly_identified" numFmtId="0">
      <sharedItems containsSemiMixedTypes="0" containsString="0" containsNumber="1" minValue="0" maxValue="10289.666666666661"/>
    </cacheField>
    <cacheField name="Fuzzy_Participation_STAT_BARINEL fix accuracy increase" numFmtId="0">
      <sharedItems containsSemiMixedTypes="0" containsString="0" containsNumber="1" minValue="-130333.3333333333" maxValue="497804.14330750168"/>
    </cacheField>
    <cacheField name="Fuzzy_Participation_STAT_BARINEL wasted effort" numFmtId="0">
      <sharedItems containsSemiMixedTypes="0" containsString="0" containsNumber="1" containsInteger="1" minValue="0" maxValue="2335824"/>
    </cacheField>
    <cacheField name="Fuzzy_Participation_STAT_BARINEL correctly_identified" numFmtId="0">
      <sharedItems containsSemiMixedTypes="0" containsString="0" containsNumber="1" minValue="0" maxValue="7742.0000000000009"/>
    </cacheField>
    <cacheField name="Fuzzy_Error_STAT_BARINEL fix accuracy increase" numFmtId="0">
      <sharedItems containsSemiMixedTypes="0" containsString="0" containsNumber="1" minValue="-62120.952380952389" maxValue="619242.78097291442"/>
    </cacheField>
    <cacheField name="Fuzzy_Error_STAT_BARINEL wasted effort" numFmtId="0">
      <sharedItems containsSemiMixedTypes="0" containsString="0" containsNumber="1" containsInteger="1" minValue="0" maxValue="633857"/>
    </cacheField>
    <cacheField name="Fuzzy_Error_STAT_BARINEL correctly_identified" numFmtId="0">
      <sharedItems containsSemiMixedTypes="0" containsString="0" containsNumber="1" minValue="0" maxValue="9425"/>
    </cacheField>
    <cacheField name="STAT_BARINEL_Features fix accuracy increase" numFmtId="0">
      <sharedItems containsSemiMixedTypes="0" containsString="0" containsNumber="1" minValue="-34058.095238095237" maxValue="267137.90199657861"/>
    </cacheField>
    <cacheField name="STAT_BARINEL_Features wasted effort" numFmtId="0">
      <sharedItems containsSemiMixedTypes="0" containsString="0" containsNumber="1" containsInteger="1" minValue="0" maxValue="409011"/>
    </cacheField>
    <cacheField name="STAT_BARINEL_Features correctly_identified" numFmtId="0">
      <sharedItems containsSemiMixedTypes="0" containsString="0" containsNumber="1" minValue="0" maxValue="8119"/>
    </cacheField>
    <cacheField name="Fuzzy_Participation_Error_STAT_BARINEL fix accuracy increase" numFmtId="0">
      <sharedItems containsSemiMixedTypes="0" containsString="0" containsNumber="1" minValue="-23468.571428571431" maxValue="543468.90199237375"/>
    </cacheField>
    <cacheField name="Fuzzy_Participation_Error_STAT_BARINEL wasted effort" numFmtId="0">
      <sharedItems containsSemiMixedTypes="0" containsString="0" containsNumber="1" containsInteger="1" minValue="0" maxValue="647237"/>
    </cacheField>
    <cacheField name="Fuzzy_Participation_Error_STAT_BARINEL correctly_identified" numFmtId="0">
      <sharedItems containsSemiMixedTypes="0" containsString="0" containsNumber="1" minValue="0" maxValue="7842"/>
    </cacheField>
    <cacheField name="Fuzzy_Participation_STAT_BARINEL_Features fix accuracy increase" numFmtId="0">
      <sharedItems containsSemiMixedTypes="0" containsString="0" containsNumber="1" minValue="-13899.04761904762" maxValue="743883.91024150397"/>
    </cacheField>
    <cacheField name="Fuzzy_Participation_STAT_BARINEL_Features wasted effort" numFmtId="0">
      <sharedItems containsSemiMixedTypes="0" containsString="0" containsNumber="1" containsInteger="1" minValue="0" maxValue="321252"/>
    </cacheField>
    <cacheField name="Fuzzy_Participation_STAT_BARINEL_Features correctly_identified" numFmtId="0">
      <sharedItems containsSemiMixedTypes="0" containsString="0" containsNumber="1" minValue="0" maxValue="12407.666666666661"/>
    </cacheField>
    <cacheField name="Fuzzy_Error_STAT_BARINEL_Features fix accuracy increase" numFmtId="0">
      <sharedItems containsSemiMixedTypes="0" containsString="0" containsNumber="1" minValue="-34058.095238095237" maxValue="267137.90199657861"/>
    </cacheField>
    <cacheField name="Fuzzy_Error_STAT_BARINEL_Features wasted effort" numFmtId="0">
      <sharedItems containsSemiMixedTypes="0" containsString="0" containsNumber="1" containsInteger="1" minValue="0" maxValue="409011"/>
    </cacheField>
    <cacheField name="Fuzzy_Error_STAT_BARINEL_Features correctly_identified" numFmtId="0">
      <sharedItems containsSemiMixedTypes="0" containsString="0" containsNumber="1" minValue="0" maxValue="8119"/>
    </cacheField>
    <cacheField name="Fuzzy_Participation_Error_STAT_BARINEL_Features fix accuracy increase" numFmtId="0">
      <sharedItems containsSemiMixedTypes="0" containsString="0" containsNumber="1" minValue="-33368.571428571428" maxValue="649613.81005213107"/>
    </cacheField>
    <cacheField name="Fuzzy_Participation_Error_STAT_BARINEL_Features wasted effort" numFmtId="0">
      <sharedItems containsSemiMixedTypes="0" containsString="0" containsNumber="1" containsInteger="1" minValue="0" maxValue="305001"/>
    </cacheField>
    <cacheField name="Fuzzy_Participation_Error_STAT_BARINEL_Features correctly_identified" numFmtId="0">
      <sharedItems containsSemiMixedTypes="0" containsString="0" containsNumber="1" minValue="0" maxValue="10495.33333333333"/>
    </cacheField>
    <cacheField name="after retrain increase" numFmtId="0" formula="'after retrain accuracy increase'/count" databaseField="0"/>
    <cacheField name="before after retrain increase" numFmtId="0" formula="'before after retrain accuracy increase'/count" databaseField="0"/>
    <cacheField name="Regular_SFLDT increase" numFmtId="0" formula="'Regular_SFLDT fix accuracy increase'/count" databaseField="0"/>
    <cacheField name="Fuzzy_Participation_SFLDT increase" numFmtId="0" formula="'Fuzzy_Participation_SFLDT fix accuracy increase'/count" databaseField="0"/>
    <cacheField name="SFLDT_Features increase" numFmtId="0" formula="'SFLDT_Features fix accuracy increase'/count" databaseField="0"/>
    <cacheField name="Fuzzy_Error_SFLDT increase" numFmtId="0" formula="'Fuzzy_Error_SFLDT fix accuracy increase'/count" databaseField="0"/>
    <cacheField name="Fuzzy_Participation_Error_SFLDT increase" numFmtId="0" formula="'Fuzzy_Participation_Error_SFLDT fix accuracy increase'/count" databaseField="0"/>
    <cacheField name="Fuzzy_Participation_SFLDT_Features increase" numFmtId="0" formula="'Fuzzy_Participation_SFLDT_Features fix accuracy increase'/count" databaseField="0"/>
    <cacheField name="Fuzzy_Error_SFLDT_Features increase" numFmtId="0" formula="'Fuzzy_Error_SFLDT_Features fix accuracy increase'/count" databaseField="0"/>
    <cacheField name="Fuzzy_Participation_Error_SFLDT_Features increase" numFmtId="0" formula="'Fuzzy_Participation_Error_SFLDT_Features fix accuracy increase'/count" databaseField="0"/>
    <cacheField name="STAT_SFLDT increase" numFmtId="0" formula="'STAT_SFLDT fix accuracy increase'/count" databaseField="0"/>
    <cacheField name="Fuzzy_Participation_STAT_SFLDT increase" numFmtId="0" formula="'Fuzzy_Participation_STAT_SFLDT fix accuracy increase'/count" databaseField="0"/>
    <cacheField name="Fuzzy_Error_STAT_SFLDT increase" numFmtId="0" formula="'Fuzzy_Error_STAT_SFLDT fix accuracy increase'/count" databaseField="0"/>
    <cacheField name="STAT_SFLDT_Features increase" numFmtId="0" formula="'STAT_SFLDT_Features fix accuracy increase'/count" databaseField="0"/>
    <cacheField name="Fuzzy_Participation_Error_STAT_SFLDT increase" numFmtId="0" formula="'Fuzzy_Participation_Error_STAT_SFLDT fix accuracy increase'/count" databaseField="0"/>
    <cacheField name="Fuzzy_Participation_STAT_SFLDT_Features increase" numFmtId="0" formula="'Fuzzy_Participation_STAT_SFLDT_Features fix accuracy increase'/count" databaseField="0"/>
    <cacheField name="Fuzzy_Error_STAT_SFLDT_Features increase" numFmtId="0" formula="'Fuzzy_Error_STAT_SFLDT_Features fix accuracy increase'/count" databaseField="0"/>
    <cacheField name="Fuzzy_Participation_Error_STAT_SFLDT_Features increase" numFmtId="0" formula="'Fuzzy_Participation_Error_STAT_SFLDT_Features fix accuracy increase'/count" databaseField="0"/>
    <cacheField name="Regular_BARINEL increase" numFmtId="0" formula="'Regular_BARINEL fix accuracy increase'/count" databaseField="0"/>
    <cacheField name="Fuzzy_Participation_BARINEL increase" numFmtId="0" formula="'Fuzzy_Participation_BARINEL fix accuracy increase'/count" databaseField="0"/>
    <cacheField name="Fuzzy_Error_BARINEL increase" numFmtId="0" formula="'Fuzzy_Error_BARINEL fix accuracy increase'/count" databaseField="0"/>
    <cacheField name="BARINEL_Features increase" numFmtId="0" formula="'BARINEL_Features fix accuracy increase'/count" databaseField="0"/>
    <cacheField name="Fuzzy_Participation_Error_BARINEL increase" numFmtId="0" formula="'Fuzzy_Participation_Error_BARINEL fix accuracy increase'/count" databaseField="0"/>
    <cacheField name="Fuzzy_Participation_BARINEL_Features increase" numFmtId="0" formula="'Fuzzy_Participation_BARINEL_Features fix accuracy increase'/count" databaseField="0"/>
    <cacheField name="Fuzzy_Error_BARINEL_Features increase" numFmtId="0" formula="'Fuzzy_Error_BARINEL_Features fix accuracy increase'/count" databaseField="0"/>
    <cacheField name="Fuzzy_Participation_Error_BARINEL_Features increase" numFmtId="0" formula="'Fuzzy_Participation_Error_BARINEL_Features fix accuracy increase'/count" databaseField="0"/>
    <cacheField name="STAT_BARINEL increase" numFmtId="0" formula="'STAT_BARINEL fix accuracy increase'/count" databaseField="0"/>
    <cacheField name="Fuzzy_Participation_STAT_BARINEL increase" numFmtId="0" formula="'Fuzzy_Participation_STAT_BARINEL fix accuracy increase'/count" databaseField="0"/>
    <cacheField name="Fuzzy_Error_STAT_BARINEL increase" numFmtId="0" formula="'Fuzzy_Error_STAT_BARINEL fix accuracy increase'/count" databaseField="0"/>
    <cacheField name="STAT_BARINEL_Features increase" numFmtId="0" formula="'STAT_BARINEL_Features fix accuracy increase'/count" databaseField="0"/>
    <cacheField name="Fuzzy_Participation_Error_STAT_BARINEL increase" numFmtId="0" formula="'Fuzzy_Participation_Error_STAT_BARINEL fix accuracy increase'/count" databaseField="0"/>
    <cacheField name="Fuzzy_Participation_STAT_BARINEL_Features increase" numFmtId="0" formula="'Fuzzy_Participation_STAT_BARINEL_Features fix accuracy increase'/count" databaseField="0"/>
    <cacheField name="Fuzzy_Error_STAT_BARINEL_Features increase" numFmtId="0" formula="'Fuzzy_Error_STAT_BARINEL_Features fix accuracy increase'/count" databaseField="0"/>
    <cacheField name="Fuzzy_Participation_Error_STAT_BARINEL_Features increase" numFmtId="0" formula="'Fuzzy_Participation_Error_STAT_BARINEL_Features fix accuracy increase'/count" databaseField="0"/>
    <cacheField name="Regular_SFLDT wasted-effort" numFmtId="0" formula="'Regular_SFLDT wasted effort'/count" databaseField="0"/>
    <cacheField name="Fuzzy_Participation_SFLDT wasted-effort" numFmtId="0" formula="'Fuzzy_Participation_SFLDT wasted effort'/count" databaseField="0"/>
    <cacheField name="Fuzzy_Error_SFLDT wasted-effort" numFmtId="0" formula="'Fuzzy_Error_SFLDT wasted effort'/count" databaseField="0"/>
    <cacheField name="SFLDT_Features wasted-effort" numFmtId="0" formula="'SFLDT_Features wasted effort'/count" databaseField="0"/>
    <cacheField name="Fuzzy_Participation_Error_SFLDT wasted-effort" numFmtId="0" formula="'Fuzzy_Participation_Error_SFLDT wasted effort'/count" databaseField="0"/>
    <cacheField name="Fuzzy_Participation_SFLDT_Features wasted-effort" numFmtId="0" formula="'Fuzzy_Participation_SFLDT_Features wasted effort'/count" databaseField="0"/>
    <cacheField name="Fuzzy_Error_SFLDT_Features wasted-effort" numFmtId="0" formula="'Fuzzy_Error_SFLDT_Features wasted effort'/count" databaseField="0"/>
    <cacheField name="Fuzzy_Participation_Error_SFLDT_Features wasted-effort" numFmtId="0" formula="'Fuzzy_Participation_Error_SFLDT_Features wasted effort'/count" databaseField="0"/>
    <cacheField name="STAT_SFLDT wasted-effort" numFmtId="0" formula="'STAT_SFLDT wasted effort'/count" databaseField="0"/>
    <cacheField name="Fuzzy_Participation_STAT_SFLDT wasted-effort" numFmtId="0" formula="'Fuzzy_Participation_STAT_SFLDT wasted effort'/count" databaseField="0"/>
    <cacheField name="Fuzzy_Error_STAT_SFLDT wasted-effort" numFmtId="0" formula="'Fuzzy_Error_STAT_SFLDT wasted effort'/count" databaseField="0"/>
    <cacheField name="STAT_SFLDT_Features wasted-effort" numFmtId="0" formula="'STAT_SFLDT_Features wasted effort'/count" databaseField="0"/>
    <cacheField name="Fuzzy_Participation_Error_STAT_SFLDT wasted-effort" numFmtId="0" formula="'Fuzzy_Participation_Error_STAT_SFLDT wasted effort'/count" databaseField="0"/>
    <cacheField name="Fuzzy_Participation_STAT_SFLDT_Features wasted-effort" numFmtId="0" formula="'Fuzzy_Participation_STAT_SFLDT_Features wasted effort'/count" databaseField="0"/>
    <cacheField name="Fuzzy_Error_STAT_SFLDT_Features wasted-effort" numFmtId="0" formula="'Fuzzy_Error_STAT_SFLDT_Features wasted effort'/count" databaseField="0"/>
    <cacheField name="Fuzzy_Participation_Error_STAT_SFLDT_Features wasted-effort" numFmtId="0" formula="'Fuzzy_Participation_Error_STAT_SFLDT_Features wasted effort'/count" databaseField="0"/>
    <cacheField name="Regular_BARINEL wasted-effort" numFmtId="0" formula="'Regular_BARINEL wasted effort'/count" databaseField="0"/>
    <cacheField name="Fuzzy_Participation_BARINEL wasted-effort" numFmtId="0" formula="'Fuzzy_Participation_BARINEL wasted effort'/count" databaseField="0"/>
    <cacheField name="Fuzzy_Error_BARINEL wasted-effort" numFmtId="0" formula="'Fuzzy_Error_BARINEL wasted effort'/count" databaseField="0"/>
    <cacheField name="BARINEL_Features wasted-effort" numFmtId="0" formula="'BARINEL_Features wasted effort'/count" databaseField="0"/>
    <cacheField name="Fuzzy_Participation_Error_BARINEL wasted-effort" numFmtId="0" formula="'Fuzzy_Participation_Error_BARINEL wasted effort'/count" databaseField="0"/>
    <cacheField name="Fuzzy_Participation_BARINEL_Features wasted-effort" numFmtId="0" formula="'Fuzzy_Participation_BARINEL_Features wasted effort'/count" databaseField="0"/>
    <cacheField name="Fuzzy_Error_BARINEL_Features wasted-effort" numFmtId="0" formula="'Fuzzy_Error_BARINEL_Features wasted effort'/count" databaseField="0"/>
    <cacheField name="Fuzzy_Participation_Error_BARINEL_Features wasted-effort" numFmtId="0" formula="'Fuzzy_Participation_Error_BARINEL_Features wasted effort'/count" databaseField="0"/>
    <cacheField name="STAT_BARINEL wasted-effort" numFmtId="0" formula="'STAT_BARINEL wasted effort'/count" databaseField="0"/>
    <cacheField name="Fuzzy_Participation_STAT_BARINEL wasted-effort" numFmtId="0" formula="'Fuzzy_Participation_STAT_BARINEL wasted effort'/count" databaseField="0"/>
    <cacheField name="Fuzzy_Error_STAT_BARINEL wasted-effort" numFmtId="0" formula="'Fuzzy_Error_STAT_BARINEL wasted effort'/count" databaseField="0"/>
    <cacheField name="STAT_BARINEL_Features wasted-effort" numFmtId="0" formula="'STAT_BARINEL_Features wasted effort'/count" databaseField="0"/>
    <cacheField name="Fuzzy_Participation_Error_STAT_BARINEL wasted-effort" numFmtId="0" formula="'Fuzzy_Participation_Error_STAT_BARINEL wasted effort'/count" databaseField="0"/>
    <cacheField name="Fuzzy_Participation_STAT_BARINEL_Features wasted-effort" numFmtId="0" formula="'Fuzzy_Participation_STAT_BARINEL_Features wasted effort'/count" databaseField="0"/>
    <cacheField name="Fuzzy_Error_STAT_BARINEL_Features wasted-effort" numFmtId="0" formula="'Fuzzy_Error_STAT_BARINEL_Features wasted effort'/count" databaseField="0"/>
    <cacheField name="Fuzzy_Participation_Error_STAT_BARINEL_Features wasted-effort" numFmtId="0" formula="'Fuzzy_Participation_Error_STAT_BARINEL_Features wasted effort'/count" databaseField="0"/>
    <cacheField name="dummy wasted effort 1" numFmtId="0" formula=" 0" databaseField="0"/>
    <cacheField name="dummy wasted effort 2" numFmtId="0" formula=" 0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1">
  <r>
    <x v="0"/>
    <x v="0"/>
    <s v="numeric"/>
    <s v="numeric"/>
    <n v="326"/>
    <n v="20447.28270651292"/>
    <n v="-2925.1332489615002"/>
    <n v="3266.460082100024"/>
    <n v="2049.0272744330091"/>
    <n v="852"/>
    <n v="105"/>
    <n v="1837.3194152951189"/>
    <n v="590"/>
    <n v="102"/>
    <n v="1513.382749313846"/>
    <n v="1612"/>
    <n v="88"/>
    <n v="2003.3207775543749"/>
    <n v="1084"/>
    <n v="140"/>
    <n v="2093.3546585209319"/>
    <n v="1283"/>
    <n v="103"/>
    <n v="2469.7049839612309"/>
    <n v="878"/>
    <n v="159"/>
    <n v="2003.3207775543749"/>
    <n v="1084"/>
    <n v="140"/>
    <n v="2091.9762925182472"/>
    <n v="1199"/>
    <n v="146"/>
    <n v="3184.1210195003441"/>
    <n v="710"/>
    <n v="186"/>
    <n v="2722.059681045102"/>
    <n v="394"/>
    <n v="194"/>
    <n v="1817.334821290716"/>
    <n v="1091"/>
    <n v="142"/>
    <n v="1316.2434096618599"/>
    <n v="1610"/>
    <n v="100"/>
    <n v="3139.1224992355192"/>
    <n v="1041"/>
    <n v="204"/>
    <n v="2430.7856546013609"/>
    <n v="1051"/>
    <n v="173"/>
    <n v="1316.2434096618599"/>
    <n v="1610"/>
    <n v="100"/>
    <n v="2633.8774811596431"/>
    <n v="1272"/>
    <n v="173"/>
    <n v="2243.1567862527891"/>
    <n v="730"/>
    <n v="120"/>
    <n v="792.27890343319893"/>
    <n v="979"/>
    <n v="63"/>
    <n v="2129.858148344229"/>
    <n v="657"/>
    <n v="111"/>
    <n v="1294.129095632698"/>
    <n v="1634"/>
    <n v="101"/>
    <n v="1373.5567749158349"/>
    <n v="713"/>
    <n v="74"/>
    <n v="2407.4289307733361"/>
    <n v="956"/>
    <n v="155"/>
    <n v="1296.2935977971999"/>
    <n v="1638"/>
    <n v="101"/>
    <n v="2221.4771874269059"/>
    <n v="948"/>
    <n v="147"/>
    <n v="2243.1567862527891"/>
    <n v="730"/>
    <n v="120"/>
    <n v="792.27890343319893"/>
    <n v="979"/>
    <n v="63"/>
    <n v="2129.858148344229"/>
    <n v="657"/>
    <n v="111"/>
    <n v="1294.129095632698"/>
    <n v="1634"/>
    <n v="101"/>
    <n v="1373.5567749158349"/>
    <n v="713"/>
    <n v="74"/>
    <n v="2407.4289307733361"/>
    <n v="956"/>
    <n v="155"/>
    <n v="1296.2935977971999"/>
    <n v="1638"/>
    <n v="101"/>
    <n v="2221.4771874269059"/>
    <n v="948"/>
    <n v="147"/>
  </r>
  <r>
    <x v="0"/>
    <x v="1"/>
    <s v="binary, numeric"/>
    <s v="mixed"/>
    <n v="97"/>
    <n v="6321.969696969697"/>
    <n v="-605.30303030303037"/>
    <n v="-1448.484848484849"/>
    <n v="302.65151515151513"/>
    <n v="208"/>
    <n v="36"/>
    <n v="-643.18181818181824"/>
    <n v="201"/>
    <n v="48.5"/>
    <n v="240.1515151515151"/>
    <n v="204"/>
    <n v="36"/>
    <n v="677.00216450216453"/>
    <n v="169"/>
    <n v="48.5"/>
    <n v="336.0930735930736"/>
    <n v="216"/>
    <n v="32"/>
    <n v="677.00216450216453"/>
    <n v="165"/>
    <n v="48.5"/>
    <n v="677.00216450216453"/>
    <n v="169"/>
    <n v="48.5"/>
    <n v="122.8354978354978"/>
    <n v="197"/>
    <n v="40"/>
    <n v="158.33333333333351"/>
    <n v="172"/>
    <n v="48.5"/>
    <n v="-230.6818181818181"/>
    <n v="172"/>
    <n v="48.5"/>
    <n v="252.65151515151521"/>
    <n v="164"/>
    <n v="48.5"/>
    <n v="820.07575757575773"/>
    <n v="176"/>
    <n v="32.5"/>
    <n v="90.151515151515241"/>
    <n v="192"/>
    <n v="48.5"/>
    <n v="677.00216450216453"/>
    <n v="164"/>
    <n v="48.5"/>
    <n v="820.07575757575773"/>
    <n v="176"/>
    <n v="32.5"/>
    <n v="168.66883116883119"/>
    <n v="184"/>
    <n v="44.5"/>
    <n v="-84.848484848484887"/>
    <n v="80"/>
    <n v="48.5"/>
    <n v="-2033.333333333333"/>
    <n v="84"/>
    <n v="34.5"/>
    <n v="290.15151515151513"/>
    <n v="80"/>
    <n v="42"/>
    <n v="470.07575757575768"/>
    <n v="169"/>
    <n v="36.5"/>
    <n v="-1.5151515151515369"/>
    <n v="84"/>
    <n v="42"/>
    <n v="464.50216450216448"/>
    <n v="17"/>
    <n v="44"/>
    <n v="470.07575757575768"/>
    <n v="169"/>
    <n v="36.5"/>
    <n v="427.00216450216448"/>
    <n v="33"/>
    <n v="44"/>
    <n v="-84.848484848484887"/>
    <n v="80"/>
    <n v="48.5"/>
    <n v="-2033.333333333333"/>
    <n v="84"/>
    <n v="34.5"/>
    <n v="290.15151515151513"/>
    <n v="80"/>
    <n v="42"/>
    <n v="470.07575757575768"/>
    <n v="169"/>
    <n v="36.5"/>
    <n v="-1.5151515151515369"/>
    <n v="84"/>
    <n v="42"/>
    <n v="464.50216450216448"/>
    <n v="17"/>
    <n v="44"/>
    <n v="470.07575757575768"/>
    <n v="169"/>
    <n v="36.5"/>
    <n v="427.00216450216448"/>
    <n v="33"/>
    <n v="44"/>
  </r>
  <r>
    <x v="0"/>
    <x v="1"/>
    <s v="numeric, numeric"/>
    <s v="numeric"/>
    <n v="13537"/>
    <n v="834004.81544398214"/>
    <n v="-231424.39309860911"/>
    <n v="152249.94669512461"/>
    <n v="38267.267957198608"/>
    <n v="174462"/>
    <n v="1906"/>
    <n v="34347.953519890929"/>
    <n v="163095"/>
    <n v="1622.5"/>
    <n v="30096.833605722401"/>
    <n v="211469"/>
    <n v="1810.5"/>
    <n v="47382.252018836152"/>
    <n v="150680"/>
    <n v="2316.5"/>
    <n v="30338.070899685721"/>
    <n v="209220"/>
    <n v="1809"/>
    <n v="49648.38761253719"/>
    <n v="135929"/>
    <n v="2645.5"/>
    <n v="47382.252018836152"/>
    <n v="150680"/>
    <n v="2316.5"/>
    <n v="39817.197983150327"/>
    <n v="140285"/>
    <n v="2386"/>
    <n v="100644.45334970771"/>
    <n v="104190"/>
    <n v="3930.5"/>
    <n v="70439.330380529413"/>
    <n v="101913"/>
    <n v="3748"/>
    <n v="44685.611127970813"/>
    <n v="121256"/>
    <n v="2930.5"/>
    <n v="13600.07458263527"/>
    <n v="149279"/>
    <n v="1702"/>
    <n v="97370.817926695876"/>
    <n v="204043"/>
    <n v="4321.5"/>
    <n v="60714.119932300397"/>
    <n v="145635"/>
    <n v="3340.5"/>
    <n v="13600.07458263527"/>
    <n v="149279"/>
    <n v="1702"/>
    <n v="71627.662556829237"/>
    <n v="147591"/>
    <n v="3458.5"/>
    <n v="52734.099755899028"/>
    <n v="257908"/>
    <n v="2156"/>
    <n v="21238.14267556366"/>
    <n v="269618"/>
    <n v="1474"/>
    <n v="45987.203820353017"/>
    <n v="217544"/>
    <n v="1912"/>
    <n v="2255.575529849099"/>
    <n v="150139"/>
    <n v="1265.5"/>
    <n v="31711.028969540159"/>
    <n v="221866"/>
    <n v="1527.5"/>
    <n v="56130.887980648593"/>
    <n v="147097"/>
    <n v="2827"/>
    <n v="2284.146958420527"/>
    <n v="149989"/>
    <n v="1265.5"/>
    <n v="47306.679450844596"/>
    <n v="125933"/>
    <n v="2489"/>
    <n v="52734.099755899028"/>
    <n v="257908"/>
    <n v="2156"/>
    <n v="21238.14267556366"/>
    <n v="269618"/>
    <n v="1474"/>
    <n v="45987.203820353017"/>
    <n v="217544"/>
    <n v="1912"/>
    <n v="2255.575529849099"/>
    <n v="150139"/>
    <n v="1265.5"/>
    <n v="31711.028969540159"/>
    <n v="221866"/>
    <n v="1527.5"/>
    <n v="56130.887980648593"/>
    <n v="147097"/>
    <n v="2827"/>
    <n v="2284.146958420527"/>
    <n v="149989"/>
    <n v="1265.5"/>
    <n v="47306.679450844596"/>
    <n v="125933"/>
    <n v="2489"/>
  </r>
  <r>
    <x v="0"/>
    <x v="2"/>
    <s v="binary, binary, numeric"/>
    <s v="mixed"/>
    <n v="984"/>
    <n v="62782.034632034643"/>
    <n v="-23241.558441558442"/>
    <n v="-12589.826839826839"/>
    <n v="1908.225108225108"/>
    <n v="3208"/>
    <n v="293.33333333333331"/>
    <n v="-2849.3506493506502"/>
    <n v="3140"/>
    <n v="328"/>
    <n v="1658.225108225108"/>
    <n v="3208"/>
    <n v="293.33333333333331"/>
    <n v="2470.99567099567"/>
    <n v="2292"/>
    <n v="328"/>
    <n v="2019.480519480519"/>
    <n v="3192"/>
    <n v="192"/>
    <n v="2470.99567099567"/>
    <n v="2292"/>
    <n v="328"/>
    <n v="2470.99567099567"/>
    <n v="2292"/>
    <n v="328"/>
    <n v="-595.67099567099626"/>
    <n v="2340"/>
    <n v="316"/>
    <n v="-508.00865800865739"/>
    <n v="2756"/>
    <n v="328"/>
    <n v="-749.35064935064941"/>
    <n v="2708"/>
    <n v="328"/>
    <n v="374.89177489177467"/>
    <n v="2756"/>
    <n v="328"/>
    <n v="1682.900432900434"/>
    <n v="2372"/>
    <n v="242.66666666666671"/>
    <n v="-225.1082251082249"/>
    <n v="3176"/>
    <n v="328"/>
    <n v="2470.99567099567"/>
    <n v="2340"/>
    <n v="328"/>
    <n v="1682.900432900434"/>
    <n v="2372"/>
    <n v="242.66666666666671"/>
    <n v="-312.33766233766318"/>
    <n v="2324"/>
    <n v="322.66666666666657"/>
    <n v="333.98268398268408"/>
    <n v="1144"/>
    <n v="328"/>
    <n v="-15655.1948051948"/>
    <n v="1160"/>
    <n v="216"/>
    <n v="1433.982683982684"/>
    <n v="728"/>
    <n v="213.33333333333329"/>
    <n v="890.04329004329202"/>
    <n v="2292"/>
    <n v="173.33333333333329"/>
    <n v="167.31601731601711"/>
    <n v="744"/>
    <n v="213.33333333333329"/>
    <n v="1237.662337662337"/>
    <n v="36"/>
    <n v="321.33333333333331"/>
    <n v="890.04329004329202"/>
    <n v="2292"/>
    <n v="173.33333333333329"/>
    <n v="3303.030303030303"/>
    <n v="484"/>
    <n v="257.33333333333331"/>
    <n v="333.98268398268408"/>
    <n v="1144"/>
    <n v="328"/>
    <n v="-15655.1948051948"/>
    <n v="1160"/>
    <n v="216"/>
    <n v="1433.982683982684"/>
    <n v="728"/>
    <n v="213.33333333333329"/>
    <n v="890.04329004329202"/>
    <n v="2292"/>
    <n v="173.33333333333329"/>
    <n v="167.31601731601711"/>
    <n v="744"/>
    <n v="213.33333333333329"/>
    <n v="1237.662337662337"/>
    <n v="36"/>
    <n v="321.33333333333331"/>
    <n v="890.04329004329202"/>
    <n v="2292"/>
    <n v="173.33333333333329"/>
    <n v="3303.030303030303"/>
    <n v="484"/>
    <n v="257.33333333333331"/>
  </r>
  <r>
    <x v="0"/>
    <x v="2"/>
    <s v="numeric, numeric, numeric"/>
    <s v="numeric"/>
    <n v="59272"/>
    <n v="3472707.8222108372"/>
    <n v="303857.7326441888"/>
    <n v="660788.6057868842"/>
    <n v="166813.2646972246"/>
    <n v="492374"/>
    <n v="7655"/>
    <n v="72039.443016733305"/>
    <n v="490689"/>
    <n v="5498.3333333333339"/>
    <n v="102880.5066363278"/>
    <n v="516530"/>
    <n v="7266.333333333333"/>
    <n v="167411.32334832719"/>
    <n v="425826"/>
    <n v="9703.6666666666661"/>
    <n v="149369.36704189709"/>
    <n v="525615"/>
    <n v="8177.9999999999991"/>
    <n v="197396.83386626351"/>
    <n v="412583"/>
    <n v="9868.6666666666661"/>
    <n v="167411.32334832719"/>
    <n v="425826"/>
    <n v="9703.6666666666661"/>
    <n v="134419.21949323299"/>
    <n v="401442"/>
    <n v="9299.3333333333321"/>
    <n v="289383.78171282267"/>
    <n v="306605"/>
    <n v="11789"/>
    <n v="244249.6373390111"/>
    <n v="310974"/>
    <n v="11933.33333333333"/>
    <n v="148948.97261700101"/>
    <n v="314988"/>
    <n v="10075.66666666667"/>
    <n v="204688.3029011816"/>
    <n v="423685"/>
    <n v="9393.3333333333321"/>
    <n v="278092.3190821872"/>
    <n v="513974"/>
    <n v="12886"/>
    <n v="234955.1123247311"/>
    <n v="422583"/>
    <n v="12046"/>
    <n v="204688.3029011816"/>
    <n v="423685"/>
    <n v="9393.3333333333321"/>
    <n v="195660.46252251149"/>
    <n v="411436"/>
    <n v="11418.66666666667"/>
    <n v="165452.1735466854"/>
    <n v="553596"/>
    <n v="7740.333333333333"/>
    <n v="30159.839104373579"/>
    <n v="564546"/>
    <n v="5919.6666666666661"/>
    <n v="142998.78993837931"/>
    <n v="397752"/>
    <n v="7164.0000000000009"/>
    <n v="3710.8517177417798"/>
    <n v="409011"/>
    <n v="8119"/>
    <n v="81894.329546990164"/>
    <n v="402880"/>
    <n v="5622.333333333333"/>
    <n v="212376.2241654621"/>
    <n v="321252"/>
    <n v="9746.3333333333339"/>
    <n v="3710.8517177417798"/>
    <n v="409011"/>
    <n v="8119"/>
    <n v="189566.6748105773"/>
    <n v="305001"/>
    <n v="9578.6666666666642"/>
    <n v="165452.1735466854"/>
    <n v="553596"/>
    <n v="7740.333333333333"/>
    <n v="30159.839104373579"/>
    <n v="564546"/>
    <n v="5919.6666666666661"/>
    <n v="142998.78993837931"/>
    <n v="397752"/>
    <n v="7164.0000000000009"/>
    <n v="3710.8517177417798"/>
    <n v="409011"/>
    <n v="8119"/>
    <n v="81894.329546990164"/>
    <n v="402880"/>
    <n v="5622.333333333333"/>
    <n v="212376.2241654621"/>
    <n v="321252"/>
    <n v="9746.3333333333339"/>
    <n v="3710.8517177417798"/>
    <n v="409011"/>
    <n v="8119"/>
    <n v="189566.6748105773"/>
    <n v="305001"/>
    <n v="9578.6666666666642"/>
  </r>
  <r>
    <x v="0"/>
    <x v="3"/>
    <s v="binary, binary, binary, numeric"/>
    <s v="mixed"/>
    <n v="2832"/>
    <n v="212592.2077922078"/>
    <n v="-118658.8744588745"/>
    <n v="-126787.1212121212"/>
    <n v="7764.9350649350581"/>
    <n v="9664"/>
    <n v="672"/>
    <n v="-301.73160173160892"/>
    <n v="9664"/>
    <n v="708"/>
    <n v="7198.268398268392"/>
    <n v="9664"/>
    <n v="672"/>
    <n v="19267.532467532459"/>
    <n v="6720"/>
    <n v="708"/>
    <n v="16786.580086580081"/>
    <n v="9664"/>
    <n v="672"/>
    <n v="19267.532467532459"/>
    <n v="6720"/>
    <n v="708"/>
    <n v="19267.532467532459"/>
    <n v="6720"/>
    <n v="708"/>
    <n v="16000.8658008658"/>
    <n v="6720"/>
    <n v="708"/>
    <n v="-399.99999999999937"/>
    <n v="8000"/>
    <n v="708"/>
    <n v="2898.2683982683911"/>
    <n v="8000"/>
    <n v="708"/>
    <n v="5098.268398268392"/>
    <n v="8000"/>
    <n v="708"/>
    <n v="3536.7965367965462"/>
    <n v="6720"/>
    <n v="388"/>
    <n v="4098.268398268392"/>
    <n v="8640"/>
    <n v="708"/>
    <n v="19267.532467532459"/>
    <n v="6720"/>
    <n v="708"/>
    <n v="3536.7965367965462"/>
    <n v="6720"/>
    <n v="388"/>
    <n v="16234.199134199131"/>
    <n v="6720"/>
    <n v="708"/>
    <n v="5264.9350649350581"/>
    <n v="0"/>
    <n v="708"/>
    <n v="-130333.3333333333"/>
    <n v="0"/>
    <n v="148"/>
    <n v="7198.268398268392"/>
    <n v="0"/>
    <n v="688"/>
    <n v="3603.4632034632118"/>
    <n v="6720"/>
    <n v="388"/>
    <n v="5198.2683982683911"/>
    <n v="0"/>
    <n v="688"/>
    <n v="17767.532467532459"/>
    <n v="0"/>
    <n v="708"/>
    <n v="3603.4632034632118"/>
    <n v="6720"/>
    <n v="388"/>
    <n v="17200.865800865799"/>
    <n v="0"/>
    <n v="708"/>
    <n v="5264.9350649350581"/>
    <n v="0"/>
    <n v="708"/>
    <n v="-130333.3333333333"/>
    <n v="0"/>
    <n v="148"/>
    <n v="7198.268398268392"/>
    <n v="0"/>
    <n v="688"/>
    <n v="3603.4632034632118"/>
    <n v="6720"/>
    <n v="388"/>
    <n v="5198.2683982683911"/>
    <n v="0"/>
    <n v="688"/>
    <n v="17767.532467532459"/>
    <n v="0"/>
    <n v="708"/>
    <n v="3603.4632034632118"/>
    <n v="6720"/>
    <n v="388"/>
    <n v="17200.865800865799"/>
    <n v="0"/>
    <n v="708"/>
  </r>
  <r>
    <x v="0"/>
    <x v="3"/>
    <s v="numeric, numeric, numeric, numeric"/>
    <s v="numeric"/>
    <n v="36459"/>
    <n v="2098827.928670025"/>
    <n v="74646.651233581535"/>
    <n v="352230.95268151042"/>
    <n v="131498.5831756519"/>
    <n v="143694"/>
    <n v="3828.75"/>
    <n v="203607.10999502559"/>
    <n v="143444"/>
    <n v="4315"/>
    <n v="89163.352544609996"/>
    <n v="148294"/>
    <n v="4077.25"/>
    <n v="113142.2205753583"/>
    <n v="98171"/>
    <n v="5728.5"/>
    <n v="135123.2462813429"/>
    <n v="152830"/>
    <n v="4603"/>
    <n v="123162.2418399676"/>
    <n v="99916"/>
    <n v="5458.25"/>
    <n v="113142.2205753583"/>
    <n v="98171"/>
    <n v="5728.5"/>
    <n v="129668.7721185563"/>
    <n v="101443"/>
    <n v="6327"/>
    <n v="228759.142084986"/>
    <n v="91547"/>
    <n v="7275.5"/>
    <n v="198571.3109443264"/>
    <n v="92136"/>
    <n v="7129"/>
    <n v="104091.83070596241"/>
    <n v="82943"/>
    <n v="6214.75"/>
    <n v="161012.0102593085"/>
    <n v="98798"/>
    <n v="6695"/>
    <n v="216596.22862964869"/>
    <n v="147852"/>
    <n v="7590"/>
    <n v="198797.32557496979"/>
    <n v="99300"/>
    <n v="6632.75"/>
    <n v="161012.0102593085"/>
    <n v="98798"/>
    <n v="6695"/>
    <n v="191635.87821456071"/>
    <n v="103622"/>
    <n v="7184.5"/>
    <n v="149963.87321468131"/>
    <n v="134829"/>
    <n v="4045"/>
    <n v="152130.20642165231"/>
    <n v="137754"/>
    <n v="4195.5"/>
    <n v="112293.8696334032"/>
    <n v="112780"/>
    <n v="3709.25"/>
    <n v="82180.089230030237"/>
    <n v="104641"/>
    <n v="5375.75"/>
    <n v="127680.3847927499"/>
    <n v="114906"/>
    <n v="2932.5"/>
    <n v="119101.5152024416"/>
    <n v="81357"/>
    <n v="5610.75"/>
    <n v="82180.089230030237"/>
    <n v="104641"/>
    <n v="5375.75"/>
    <n v="118078.96636632179"/>
    <n v="79883"/>
    <n v="5685.75"/>
    <n v="149963.87321468131"/>
    <n v="134829"/>
    <n v="4045"/>
    <n v="152130.20642165231"/>
    <n v="137754"/>
    <n v="4195.5"/>
    <n v="112293.8696334032"/>
    <n v="112780"/>
    <n v="3709.25"/>
    <n v="82180.089230030237"/>
    <n v="104641"/>
    <n v="5375.75"/>
    <n v="127680.3847927499"/>
    <n v="114906"/>
    <n v="2932.5"/>
    <n v="119101.5152024416"/>
    <n v="81357"/>
    <n v="5610.75"/>
    <n v="82180.089230030237"/>
    <n v="104641"/>
    <n v="5375.75"/>
    <n v="118078.96636632179"/>
    <n v="79883"/>
    <n v="5685.75"/>
  </r>
  <r>
    <x v="1"/>
    <x v="0"/>
    <s v="numeric"/>
    <s v="numeric"/>
    <n v="313"/>
    <n v="19233.371459011971"/>
    <n v="-1640.25090512005"/>
    <n v="4078.934747632481"/>
    <n v="3040.3773291735238"/>
    <n v="794"/>
    <n v="119"/>
    <n v="2612.5168377278001"/>
    <n v="437"/>
    <n v="118"/>
    <n v="2102.100297145862"/>
    <n v="1655"/>
    <n v="90"/>
    <n v="2643.775253618875"/>
    <n v="944"/>
    <n v="145"/>
    <n v="3121.7961204026769"/>
    <n v="1236"/>
    <n v="118"/>
    <n v="4091.6398725467329"/>
    <n v="641"/>
    <n v="180"/>
    <n v="2643.775253618875"/>
    <n v="944"/>
    <n v="145"/>
    <n v="3245.8893835893191"/>
    <n v="1084"/>
    <n v="148"/>
    <n v="4407.7716325605516"/>
    <n v="479"/>
    <n v="208"/>
    <n v="3970.7969121989281"/>
    <n v="227"/>
    <n v="207"/>
    <n v="2573.89374573241"/>
    <n v="1013"/>
    <n v="150"/>
    <n v="2002.768346340164"/>
    <n v="1588"/>
    <n v="103"/>
    <n v="4261.377710060975"/>
    <n v="996"/>
    <n v="220"/>
    <n v="3661.26679853208"/>
    <n v="910"/>
    <n v="179"/>
    <n v="2002.768346340164"/>
    <n v="1588"/>
    <n v="103"/>
    <n v="3334.892277445324"/>
    <n v="1131"/>
    <n v="166"/>
    <n v="3128.1149003309129"/>
    <n v="613"/>
    <n v="142"/>
    <n v="1839.22872509832"/>
    <n v="954"/>
    <n v="79"/>
    <n v="2999.658950658531"/>
    <n v="609"/>
    <n v="126"/>
    <n v="1510.3692510213"/>
    <n v="1433"/>
    <n v="97"/>
    <n v="2210.3975635856068"/>
    <n v="674"/>
    <n v="87"/>
    <n v="3642.4802173359849"/>
    <n v="839"/>
    <n v="171"/>
    <n v="1510.3692510213"/>
    <n v="1433"/>
    <n v="97"/>
    <n v="3226.677022925327"/>
    <n v="845"/>
    <n v="156"/>
    <n v="3128.1149003309129"/>
    <n v="613"/>
    <n v="142"/>
    <n v="1839.22872509832"/>
    <n v="954"/>
    <n v="79"/>
    <n v="2999.658950658531"/>
    <n v="609"/>
    <n v="126"/>
    <n v="1510.3692510213"/>
    <n v="1433"/>
    <n v="97"/>
    <n v="2210.3975635856068"/>
    <n v="674"/>
    <n v="87"/>
    <n v="3642.4802173359849"/>
    <n v="839"/>
    <n v="171"/>
    <n v="1510.3692510213"/>
    <n v="1433"/>
    <n v="97"/>
    <n v="3226.677022925327"/>
    <n v="845"/>
    <n v="156"/>
  </r>
  <r>
    <x v="1"/>
    <x v="1"/>
    <s v="binary, numeric"/>
    <s v="mixed"/>
    <n v="245"/>
    <n v="11774.35064935065"/>
    <n v="8056.6017316017314"/>
    <n v="2567.5324675324682"/>
    <n v="710.87662337662346"/>
    <n v="788"/>
    <n v="44"/>
    <n v="593.61471861471864"/>
    <n v="757"/>
    <n v="122.5"/>
    <n v="574.35064935064952"/>
    <n v="956"/>
    <n v="24"/>
    <n v="8130.6818181818171"/>
    <n v="565"/>
    <n v="122.5"/>
    <n v="986.30952380952374"/>
    <n v="1000"/>
    <n v="40"/>
    <n v="8130.6818181818171"/>
    <n v="569"/>
    <n v="122.5"/>
    <n v="8130.6818181818171"/>
    <n v="565"/>
    <n v="122.5"/>
    <n v="1125.865800865801"/>
    <n v="937"/>
    <n v="60"/>
    <n v="5138.4199134199134"/>
    <n v="595"/>
    <n v="122.5"/>
    <n v="5222.5649350649346"/>
    <n v="607"/>
    <n v="122.5"/>
    <n v="204.1666666666668"/>
    <n v="733"/>
    <n v="68.5"/>
    <n v="7970.2922077922076"/>
    <n v="631"/>
    <n v="98.5"/>
    <n v="1218.7229437229439"/>
    <n v="684"/>
    <n v="118"/>
    <n v="8130.6818181818171"/>
    <n v="583"/>
    <n v="122.5"/>
    <n v="7970.2922077922076"/>
    <n v="631"/>
    <n v="98.5"/>
    <n v="1171.6991341991341"/>
    <n v="1032"/>
    <n v="64.5"/>
    <n v="323.37662337662351"/>
    <n v="380"/>
    <n v="56.5"/>
    <n v="23.3766233766234"/>
    <n v="384"/>
    <n v="56.5"/>
    <n v="1098.8095238095241"/>
    <n v="356"/>
    <n v="50"/>
    <n v="483.92857142857167"/>
    <n v="629"/>
    <n v="42.5"/>
    <n v="294.58874458874459"/>
    <n v="384"/>
    <n v="28"/>
    <n v="7918.1818181818171"/>
    <n v="209"/>
    <n v="118"/>
    <n v="483.92857142857167"/>
    <n v="629"/>
    <n v="42.5"/>
    <n v="1430.032467532468"/>
    <n v="225"/>
    <n v="64"/>
    <n v="323.37662337662351"/>
    <n v="380"/>
    <n v="56.5"/>
    <n v="23.3766233766234"/>
    <n v="384"/>
    <n v="56.5"/>
    <n v="1098.8095238095241"/>
    <n v="356"/>
    <n v="50"/>
    <n v="483.92857142857167"/>
    <n v="629"/>
    <n v="42.5"/>
    <n v="294.58874458874459"/>
    <n v="384"/>
    <n v="28"/>
    <n v="7918.1818181818171"/>
    <n v="209"/>
    <n v="118"/>
    <n v="483.92857142857167"/>
    <n v="629"/>
    <n v="42.5"/>
    <n v="1430.032467532468"/>
    <n v="225"/>
    <n v="64"/>
  </r>
  <r>
    <x v="1"/>
    <x v="1"/>
    <s v="numeric, numeric"/>
    <s v="numeric"/>
    <n v="11417"/>
    <n v="690052.23306965013"/>
    <n v="-132395.32171673619"/>
    <n v="167419.10088567651"/>
    <n v="73964.294988053123"/>
    <n v="137021"/>
    <n v="2020"/>
    <n v="54726.252013305893"/>
    <n v="124836"/>
    <n v="1596.5"/>
    <n v="48368.767466932972"/>
    <n v="170023"/>
    <n v="1620"/>
    <n v="66533.784933530143"/>
    <n v="123579"/>
    <n v="2168"/>
    <n v="62022.52227534906"/>
    <n v="160120"/>
    <n v="1814"/>
    <n v="86809.053479994502"/>
    <n v="109983"/>
    <n v="2344"/>
    <n v="66533.784933530143"/>
    <n v="123579"/>
    <n v="2168"/>
    <n v="68606.211460193532"/>
    <n v="110816"/>
    <n v="2145"/>
    <n v="137367.47596576161"/>
    <n v="82883"/>
    <n v="3837"/>
    <n v="102571.9721628424"/>
    <n v="80664"/>
    <n v="3235.5"/>
    <n v="61373.043755917868"/>
    <n v="99661"/>
    <n v="2418"/>
    <n v="27825.915584974278"/>
    <n v="122911"/>
    <n v="1455.5"/>
    <n v="124039.19432278701"/>
    <n v="154535"/>
    <n v="3840.5"/>
    <n v="100400.5792273823"/>
    <n v="119513"/>
    <n v="3038.5"/>
    <n v="27825.915584974278"/>
    <n v="122911"/>
    <n v="1455.5"/>
    <n v="87961.603090484496"/>
    <n v="117362"/>
    <n v="2828.5"/>
    <n v="83480.108535682652"/>
    <n v="382594"/>
    <n v="2351.5"/>
    <n v="49190.812132319457"/>
    <n v="398257"/>
    <n v="1523.5"/>
    <n v="69511.451474393136"/>
    <n v="229313"/>
    <n v="1934"/>
    <n v="8999.5687306776872"/>
    <n v="123442"/>
    <n v="1127.5"/>
    <n v="60391.445223120383"/>
    <n v="234946"/>
    <n v="1600"/>
    <n v="92814.213295026188"/>
    <n v="127799"/>
    <n v="2817"/>
    <n v="8999.1358302447879"/>
    <n v="123434"/>
    <n v="1127.5"/>
    <n v="80689.804336416055"/>
    <n v="116121"/>
    <n v="2511"/>
    <n v="83480.108535682652"/>
    <n v="382594"/>
    <n v="2351.5"/>
    <n v="49190.812132319457"/>
    <n v="398257"/>
    <n v="1523.5"/>
    <n v="69511.451474393136"/>
    <n v="229313"/>
    <n v="1934"/>
    <n v="8999.5687306776872"/>
    <n v="123442"/>
    <n v="1127.5"/>
    <n v="60391.445223120383"/>
    <n v="234946"/>
    <n v="1600"/>
    <n v="92814.213295026188"/>
    <n v="127799"/>
    <n v="2817"/>
    <n v="8999.1358302447879"/>
    <n v="123434"/>
    <n v="1127.5"/>
    <n v="80689.804336416055"/>
    <n v="116121"/>
    <n v="2511"/>
  </r>
  <r>
    <x v="1"/>
    <x v="2"/>
    <s v="binary, binary, numeric"/>
    <s v="mixed"/>
    <n v="2376"/>
    <n v="130168.3982683983"/>
    <n v="64933.766233766233"/>
    <n v="28371.049783549792"/>
    <n v="11777.48917748918"/>
    <n v="8168"/>
    <n v="357.33333333333331"/>
    <n v="11288.74458874459"/>
    <n v="8148"/>
    <n v="792"/>
    <n v="10293.506493506489"/>
    <n v="12712"/>
    <n v="138.66666666666671"/>
    <n v="68775.324675324679"/>
    <n v="5652"/>
    <n v="792"/>
    <n v="17696.536796536791"/>
    <n v="12760"/>
    <n v="352"/>
    <n v="68775.324675324679"/>
    <n v="5876"/>
    <n v="792"/>
    <n v="68775.324675324679"/>
    <n v="5652"/>
    <n v="792"/>
    <n v="11534.19913419914"/>
    <n v="8580"/>
    <n v="572"/>
    <n v="41389.177489177491"/>
    <n v="7904"/>
    <n v="792"/>
    <n v="48554.112554112551"/>
    <n v="7820"/>
    <n v="792"/>
    <n v="566.23376623376669"/>
    <n v="9720"/>
    <n v="584"/>
    <n v="61656.70995670995"/>
    <n v="6900"/>
    <n v="568"/>
    <n v="14021.645021645019"/>
    <n v="7128"/>
    <n v="744"/>
    <n v="68775.324675324679"/>
    <n v="6548"/>
    <n v="792"/>
    <n v="61656.70995670995"/>
    <n v="6900"/>
    <n v="568"/>
    <n v="10834.19913419914"/>
    <n v="9188"/>
    <n v="578.66666666666663"/>
    <n v="9044.1558441558445"/>
    <n v="2184"/>
    <n v="392"/>
    <n v="6577.4891774891776"/>
    <n v="2200"/>
    <n v="392"/>
    <n v="18663.203463203459"/>
    <n v="2184"/>
    <n v="373.33333333333331"/>
    <n v="-1512.9870129870089"/>
    <n v="6996"/>
    <n v="184"/>
    <n v="7725.5411255411254"/>
    <n v="2200"/>
    <n v="101.3333333333333"/>
    <n v="69141.991341991336"/>
    <n v="1284"/>
    <n v="785.33333333333337"/>
    <n v="-1512.9870129870089"/>
    <n v="6996"/>
    <n v="184"/>
    <n v="13534.19913419914"/>
    <n v="1316"/>
    <n v="577.33333333333337"/>
    <n v="9044.1558441558445"/>
    <n v="2184"/>
    <n v="392"/>
    <n v="6577.4891774891776"/>
    <n v="2200"/>
    <n v="392"/>
    <n v="18663.203463203459"/>
    <n v="2184"/>
    <n v="373.33333333333331"/>
    <n v="-1512.9870129870089"/>
    <n v="6996"/>
    <n v="184"/>
    <n v="7725.5411255411254"/>
    <n v="2200"/>
    <n v="101.3333333333333"/>
    <n v="69141.991341991336"/>
    <n v="1284"/>
    <n v="785.33333333333337"/>
    <n v="-1512.9870129870089"/>
    <n v="6996"/>
    <n v="184"/>
    <n v="13534.19913419914"/>
    <n v="1316"/>
    <n v="577.33333333333337"/>
  </r>
  <r>
    <x v="1"/>
    <x v="2"/>
    <s v="numeric, numeric, numeric"/>
    <s v="numeric"/>
    <n v="44010"/>
    <n v="2456620.3823463442"/>
    <n v="106561.3431265383"/>
    <n v="740098.96723714413"/>
    <n v="514531.79240398662"/>
    <n v="344919"/>
    <n v="7465.0000000000009"/>
    <n v="454313.85301736731"/>
    <n v="305195"/>
    <n v="6319.3333333333321"/>
    <n v="426442.29596811149"/>
    <n v="407456"/>
    <n v="6866.333333333333"/>
    <n v="392294.89278559008"/>
    <n v="284382"/>
    <n v="8052.6666666666652"/>
    <n v="496816.60664520483"/>
    <n v="394277"/>
    <n v="8000.9999999999991"/>
    <n v="572658.30172520143"/>
    <n v="267743"/>
    <n v="9116"/>
    <n v="392294.89278559008"/>
    <n v="284382"/>
    <n v="8052.6666666666652"/>
    <n v="505961.96756026288"/>
    <n v="251566"/>
    <n v="8944"/>
    <n v="650152.30977948639"/>
    <n v="204682"/>
    <n v="11033.66666666667"/>
    <n v="609668.87882123643"/>
    <n v="204341"/>
    <n v="10200"/>
    <n v="340855.59306919231"/>
    <n v="229961"/>
    <n v="8960.3333333333339"/>
    <n v="308644.02685152763"/>
    <n v="263487"/>
    <n v="7624.333333333333"/>
    <n v="619351.76139651134"/>
    <n v="397776"/>
    <n v="11174.33333333333"/>
    <n v="546497.07011872227"/>
    <n v="263278"/>
    <n v="9342"/>
    <n v="308644.02685152763"/>
    <n v="263487"/>
    <n v="7624.333333333333"/>
    <n v="458047.28462647839"/>
    <n v="264865"/>
    <n v="8440.6666666666679"/>
    <n v="504766.7370180217"/>
    <n v="904500"/>
    <n v="7095.333333333333"/>
    <n v="382032.55080253503"/>
    <n v="904095"/>
    <n v="5544.6666666666661"/>
    <n v="471793.22112294688"/>
    <n v="314537"/>
    <n v="6018"/>
    <n v="131004.97307740081"/>
    <n v="287450"/>
    <n v="5519.6666666666679"/>
    <n v="425979.66165313992"/>
    <n v="316633"/>
    <n v="5127.6666666666661"/>
    <n v="503241.01839396427"/>
    <n v="278113"/>
    <n v="9242.9999999999982"/>
    <n v="131002.37567480341"/>
    <n v="287480"/>
    <n v="5519.6666666666679"/>
    <n v="500609.67675995262"/>
    <n v="218259"/>
    <n v="9215.3333333333321"/>
    <n v="504766.7370180217"/>
    <n v="904500"/>
    <n v="7095.333333333333"/>
    <n v="382032.55080253503"/>
    <n v="904095"/>
    <n v="5544.6666666666661"/>
    <n v="471793.22112294688"/>
    <n v="314537"/>
    <n v="6018"/>
    <n v="131004.97307740081"/>
    <n v="287450"/>
    <n v="5519.6666666666679"/>
    <n v="425979.66165313992"/>
    <n v="316633"/>
    <n v="5127.6666666666661"/>
    <n v="503241.01839396427"/>
    <n v="278113"/>
    <n v="9242.9999999999982"/>
    <n v="131002.37567480341"/>
    <n v="287480"/>
    <n v="5519.6666666666679"/>
    <n v="500609.67675995262"/>
    <n v="218259"/>
    <n v="9215.3333333333321"/>
  </r>
  <r>
    <x v="1"/>
    <x v="3"/>
    <s v="binary, binary, binary, numeric"/>
    <s v="mixed"/>
    <n v="592"/>
    <n v="34933.333333333328"/>
    <n v="6466.666666666667"/>
    <n v="1750"/>
    <n v="2733.3333333333339"/>
    <n v="0"/>
    <n v="112"/>
    <n v="-5433.333333333333"/>
    <n v="0"/>
    <n v="148"/>
    <n v="1933.3333333333339"/>
    <n v="0"/>
    <n v="112"/>
    <n v="2666.666666666667"/>
    <n v="0"/>
    <n v="148"/>
    <n v="633.33333333333417"/>
    <n v="0"/>
    <n v="112"/>
    <n v="2666.666666666667"/>
    <n v="0"/>
    <n v="148"/>
    <n v="2666.666666666667"/>
    <n v="0"/>
    <n v="148"/>
    <n v="-2833.333333333333"/>
    <n v="0"/>
    <n v="148"/>
    <n v="533.33333333333439"/>
    <n v="0"/>
    <n v="148"/>
    <n v="-2200"/>
    <n v="0"/>
    <n v="148"/>
    <n v="900.0000000000008"/>
    <n v="0"/>
    <n v="148"/>
    <n v="5600.0000000000009"/>
    <n v="0"/>
    <n v="148"/>
    <n v="33.333333333334529"/>
    <n v="0"/>
    <n v="148"/>
    <n v="2666.666666666667"/>
    <n v="0"/>
    <n v="148"/>
    <n v="5600.0000000000009"/>
    <n v="0"/>
    <n v="148"/>
    <n v="-2200"/>
    <n v="0"/>
    <n v="148"/>
    <n v="-699.99999999999943"/>
    <n v="0"/>
    <n v="148"/>
    <n v="-3733.333333333333"/>
    <n v="0"/>
    <n v="148"/>
    <n v="2200.0000000000009"/>
    <n v="0"/>
    <n v="128"/>
    <n v="2666.666666666667"/>
    <n v="0"/>
    <n v="148"/>
    <n v="-133.3333333333326"/>
    <n v="0"/>
    <n v="128"/>
    <n v="966.66666666666708"/>
    <n v="0"/>
    <n v="148"/>
    <n v="2666.666666666667"/>
    <n v="0"/>
    <n v="148"/>
    <n v="133.3333333333336"/>
    <n v="0"/>
    <n v="148"/>
    <n v="-699.99999999999943"/>
    <n v="0"/>
    <n v="148"/>
    <n v="-3733.333333333333"/>
    <n v="0"/>
    <n v="148"/>
    <n v="2200.0000000000009"/>
    <n v="0"/>
    <n v="128"/>
    <n v="2666.666666666667"/>
    <n v="0"/>
    <n v="148"/>
    <n v="-133.3333333333326"/>
    <n v="0"/>
    <n v="128"/>
    <n v="966.66666666666708"/>
    <n v="0"/>
    <n v="148"/>
    <n v="2666.666666666667"/>
    <n v="0"/>
    <n v="148"/>
    <n v="133.3333333333336"/>
    <n v="0"/>
    <n v="148"/>
  </r>
  <r>
    <x v="1"/>
    <x v="3"/>
    <s v="numeric, numeric, numeric, numeric"/>
    <s v="numeric"/>
    <n v="32349"/>
    <n v="1777097.987314065"/>
    <n v="169446.64929615671"/>
    <n v="598730.75558727607"/>
    <n v="188498.33008422321"/>
    <n v="112016"/>
    <n v="4180.75"/>
    <n v="133145.64584463841"/>
    <n v="107751"/>
    <n v="4765.25"/>
    <n v="181896.3428748521"/>
    <n v="121223"/>
    <n v="4071"/>
    <n v="171424.45054875739"/>
    <n v="91946"/>
    <n v="4928.5"/>
    <n v="205180.33803084321"/>
    <n v="118619"/>
    <n v="4005"/>
    <n v="196081.8487410954"/>
    <n v="99461"/>
    <n v="5218"/>
    <n v="171424.45054875739"/>
    <n v="91946"/>
    <n v="4928.5"/>
    <n v="184872.24534105061"/>
    <n v="103924"/>
    <n v="6082.75"/>
    <n v="285498.98157022311"/>
    <n v="83855"/>
    <n v="6643.5"/>
    <n v="210552.8403917492"/>
    <n v="86404"/>
    <n v="5932.25"/>
    <n v="175085.31767272341"/>
    <n v="82002"/>
    <n v="6039"/>
    <n v="180698.90666097929"/>
    <n v="98726"/>
    <n v="5773.5"/>
    <n v="252913.62964225901"/>
    <n v="109351"/>
    <n v="6578.75"/>
    <n v="209607.70673423211"/>
    <n v="99397"/>
    <n v="5779.25"/>
    <n v="180698.90666097929"/>
    <n v="98726"/>
    <n v="5773.5"/>
    <n v="211224.52746077109"/>
    <n v="102020"/>
    <n v="6427.75"/>
    <n v="141347.35493105219"/>
    <n v="160716"/>
    <n v="4535.25"/>
    <n v="161475.4342457653"/>
    <n v="167500"/>
    <n v="3515.75"/>
    <n v="165622.29745748799"/>
    <n v="122746"/>
    <n v="3669.5"/>
    <n v="141251.85014307799"/>
    <n v="100961"/>
    <n v="4506.75"/>
    <n v="147531.94482632389"/>
    <n v="124973"/>
    <n v="3238"/>
    <n v="162944.5662011207"/>
    <n v="82162"/>
    <n v="5659"/>
    <n v="141251.85014307799"/>
    <n v="100961"/>
    <n v="4506.75"/>
    <n v="166417.25228766311"/>
    <n v="79536"/>
    <n v="5469"/>
    <n v="141347.35493105219"/>
    <n v="160716"/>
    <n v="4535.25"/>
    <n v="161475.4342457653"/>
    <n v="167500"/>
    <n v="3515.75"/>
    <n v="165622.29745748799"/>
    <n v="122746"/>
    <n v="3669.5"/>
    <n v="141251.85014307799"/>
    <n v="100961"/>
    <n v="4506.75"/>
    <n v="147531.94482632389"/>
    <n v="124973"/>
    <n v="3238"/>
    <n v="162944.5662011207"/>
    <n v="82162"/>
    <n v="5659"/>
    <n v="141251.85014307799"/>
    <n v="100961"/>
    <n v="4506.75"/>
    <n v="166417.25228766311"/>
    <n v="79536"/>
    <n v="5469"/>
  </r>
  <r>
    <x v="2"/>
    <x v="0"/>
    <s v="numeric"/>
    <s v="numeric"/>
    <n v="326"/>
    <n v="20108.610747157851"/>
    <n v="999.97704883556366"/>
    <n v="5005.9555393550454"/>
    <n v="3004.9797111349121"/>
    <n v="935"/>
    <n v="114"/>
    <n v="2810.4449248383321"/>
    <n v="367"/>
    <n v="124"/>
    <n v="2138.785071396374"/>
    <n v="1936"/>
    <n v="88"/>
    <n v="3040.858317027285"/>
    <n v="989"/>
    <n v="148"/>
    <n v="2759.484166304821"/>
    <n v="1481"/>
    <n v="97"/>
    <n v="4372.0822905727273"/>
    <n v="649"/>
    <n v="184"/>
    <n v="3040.858317027285"/>
    <n v="989"/>
    <n v="148"/>
    <n v="3509.0702964502411"/>
    <n v="1249"/>
    <n v="154"/>
    <n v="4613.5114236382251"/>
    <n v="428"/>
    <n v="217"/>
    <n v="4443.1268524051848"/>
    <n v="146"/>
    <n v="223"/>
    <n v="2627.9981664208749"/>
    <n v="1098"/>
    <n v="148"/>
    <n v="2493.9516585572242"/>
    <n v="1449"/>
    <n v="119"/>
    <n v="3884.3504654327371"/>
    <n v="1212"/>
    <n v="200"/>
    <n v="4401.3112891738947"/>
    <n v="799"/>
    <n v="204"/>
    <n v="2493.9516585572242"/>
    <n v="1449"/>
    <n v="119"/>
    <n v="3247.7521592145822"/>
    <n v="1371"/>
    <n v="147"/>
    <n v="3180.57242568734"/>
    <n v="1145"/>
    <n v="146"/>
    <n v="1647.649788218871"/>
    <n v="2717"/>
    <n v="75"/>
    <n v="3171.5459486159079"/>
    <n v="623"/>
    <n v="129"/>
    <n v="1844.4494532007129"/>
    <n v="1582"/>
    <n v="97"/>
    <n v="2301.5527073475191"/>
    <n v="959"/>
    <n v="81"/>
    <n v="4208.7591681869253"/>
    <n v="968"/>
    <n v="177"/>
    <n v="1844.4494532007129"/>
    <n v="1582"/>
    <n v="97"/>
    <n v="3423.1355409265329"/>
    <n v="1080"/>
    <n v="153"/>
    <n v="3180.57242568734"/>
    <n v="1145"/>
    <n v="146"/>
    <n v="1647.649788218871"/>
    <n v="2717"/>
    <n v="75"/>
    <n v="3171.5459486159079"/>
    <n v="623"/>
    <n v="129"/>
    <n v="1844.4494532007129"/>
    <n v="1582"/>
    <n v="97"/>
    <n v="2301.5527073475191"/>
    <n v="959"/>
    <n v="81"/>
    <n v="4208.7591681869253"/>
    <n v="968"/>
    <n v="177"/>
    <n v="1844.4494532007129"/>
    <n v="1582"/>
    <n v="97"/>
    <n v="3423.1355409265329"/>
    <n v="1080"/>
    <n v="153"/>
  </r>
  <r>
    <x v="2"/>
    <x v="1"/>
    <s v="binary, numeric"/>
    <s v="mixed"/>
    <n v="237"/>
    <n v="9525"/>
    <n v="9979.5454545454559"/>
    <n v="6516.5584415584417"/>
    <n v="5245.0757575757571"/>
    <n v="840"/>
    <n v="22"/>
    <n v="14.39393939393938"/>
    <n v="809"/>
    <n v="46.5"/>
    <n v="5182.5757575757571"/>
    <n v="884"/>
    <n v="22"/>
    <n v="9470.075757575758"/>
    <n v="589"/>
    <n v="118.5"/>
    <n v="5053.409090909091"/>
    <n v="1016"/>
    <n v="18"/>
    <n v="9470.075757575758"/>
    <n v="585"/>
    <n v="118.5"/>
    <n v="9470.075757575758"/>
    <n v="589"/>
    <n v="118.5"/>
    <n v="531.06060606060601"/>
    <n v="977"/>
    <n v="38"/>
    <n v="6373.0519480519488"/>
    <n v="608"/>
    <n v="118.5"/>
    <n v="5803.9502164502164"/>
    <n v="620"/>
    <n v="118.5"/>
    <n v="70.833333333333442"/>
    <n v="648"/>
    <n v="46.5"/>
    <n v="9820.075757575758"/>
    <n v="596"/>
    <n v="114.5"/>
    <n v="2.7056277056277538"/>
    <n v="736"/>
    <n v="117"/>
    <n v="9470.075757575758"/>
    <n v="584"/>
    <n v="118.5"/>
    <n v="9820.075757575758"/>
    <n v="596"/>
    <n v="114.5"/>
    <n v="510.22727272727258"/>
    <n v="1108"/>
    <n v="42.5"/>
    <n v="4757.5757575757571"/>
    <n v="488"/>
    <n v="34.5"/>
    <n v="-727.27272727272737"/>
    <n v="468"/>
    <n v="118.5"/>
    <n v="5199.242424242424"/>
    <n v="488"/>
    <n v="28"/>
    <n v="79.166666666666657"/>
    <n v="589"/>
    <n v="46.5"/>
    <n v="4740.909090909091"/>
    <n v="492"/>
    <n v="28"/>
    <n v="9290.9090909090919"/>
    <n v="281"/>
    <n v="114"/>
    <n v="79.166666666666657"/>
    <n v="589"/>
    <n v="46.5"/>
    <n v="735.22727272727275"/>
    <n v="297"/>
    <n v="42"/>
    <n v="4757.5757575757571"/>
    <n v="488"/>
    <n v="34.5"/>
    <n v="-727.27272727272737"/>
    <n v="468"/>
    <n v="118.5"/>
    <n v="5199.242424242424"/>
    <n v="488"/>
    <n v="28"/>
    <n v="79.166666666666657"/>
    <n v="589"/>
    <n v="46.5"/>
    <n v="4740.909090909091"/>
    <n v="492"/>
    <n v="28"/>
    <n v="9290.9090909090919"/>
    <n v="281"/>
    <n v="114"/>
    <n v="79.166666666666657"/>
    <n v="589"/>
    <n v="46.5"/>
    <n v="735.22727272727275"/>
    <n v="297"/>
    <n v="42"/>
  </r>
  <r>
    <x v="2"/>
    <x v="1"/>
    <s v="numeric, numeric"/>
    <s v="numeric"/>
    <n v="8960"/>
    <n v="529825.59947660728"/>
    <n v="-8474.4589278166823"/>
    <n v="144910.13684297659"/>
    <n v="68697.051162613017"/>
    <n v="90356"/>
    <n v="1629"/>
    <n v="53163.943085779531"/>
    <n v="77395"/>
    <n v="1435"/>
    <n v="46586.817126650792"/>
    <n v="116130"/>
    <n v="1436"/>
    <n v="58954.353267671271"/>
    <n v="80584"/>
    <n v="1816.5"/>
    <n v="55412.928398684489"/>
    <n v="102416"/>
    <n v="1340"/>
    <n v="83873.496496659674"/>
    <n v="70623"/>
    <n v="2134"/>
    <n v="58954.353267671271"/>
    <n v="80584"/>
    <n v="1816.5"/>
    <n v="64338.578139941019"/>
    <n v="71304"/>
    <n v="1901"/>
    <n v="120030.09438388261"/>
    <n v="50480"/>
    <n v="3181"/>
    <n v="92029.213626791316"/>
    <n v="50352"/>
    <n v="2635.5"/>
    <n v="59873.119083519923"/>
    <n v="65295"/>
    <n v="2185.5"/>
    <n v="39843.603522365644"/>
    <n v="75662"/>
    <n v="1574"/>
    <n v="93765.594374774504"/>
    <n v="100296"/>
    <n v="2929"/>
    <n v="95130.884149161444"/>
    <n v="75094"/>
    <n v="2749.5"/>
    <n v="39843.603522365644"/>
    <n v="75662"/>
    <n v="1574"/>
    <n v="72605.548715535522"/>
    <n v="76335"/>
    <n v="2236"/>
    <n v="76439.245329673431"/>
    <n v="536386"/>
    <n v="1976.5"/>
    <n v="50531.745789614921"/>
    <n v="622350"/>
    <n v="1390.5"/>
    <n v="62500.31891976521"/>
    <n v="280072"/>
    <n v="1594"/>
    <n v="16622.395964594569"/>
    <n v="80881"/>
    <n v="1007.5"/>
    <n v="48831.441023889602"/>
    <n v="291017"/>
    <n v="1240"/>
    <n v="86149.515878197897"/>
    <n v="83110"/>
    <n v="2259"/>
    <n v="16622.395964594569"/>
    <n v="80881"/>
    <n v="1007.5"/>
    <n v="65232.277705384193"/>
    <n v="81331"/>
    <n v="1843.5"/>
    <n v="76439.245329673431"/>
    <n v="536386"/>
    <n v="1976.5"/>
    <n v="50531.745789614921"/>
    <n v="622350"/>
    <n v="1390.5"/>
    <n v="62500.31891976521"/>
    <n v="280072"/>
    <n v="1594"/>
    <n v="16622.395964594569"/>
    <n v="80881"/>
    <n v="1007.5"/>
    <n v="48831.441023889602"/>
    <n v="291017"/>
    <n v="1240"/>
    <n v="86149.515878197897"/>
    <n v="83110"/>
    <n v="2259"/>
    <n v="16622.395964594569"/>
    <n v="80881"/>
    <n v="1007.5"/>
    <n v="65232.277705384193"/>
    <n v="81331"/>
    <n v="1843.5"/>
  </r>
  <r>
    <x v="2"/>
    <x v="2"/>
    <s v="binary, binary, numeric"/>
    <s v="mixed"/>
    <n v="4392"/>
    <n v="149860.60606060611"/>
    <n v="224648.4848484848"/>
    <n v="140797.78138528141"/>
    <n v="117415.15151515151"/>
    <n v="19912"/>
    <n v="85.333333333333329"/>
    <n v="17612.121212121208"/>
    <n v="19892"/>
    <n v="504"/>
    <n v="116915.15151515151"/>
    <n v="23944"/>
    <n v="85.333333333333329"/>
    <n v="226021.2121212121"/>
    <n v="13716"/>
    <n v="1464"/>
    <n v="116415.15151515151"/>
    <n v="25896"/>
    <n v="80"/>
    <n v="226021.2121212121"/>
    <n v="13716"/>
    <n v="1464"/>
    <n v="226021.2121212121"/>
    <n v="13716"/>
    <n v="1464"/>
    <n v="19878.78787878788"/>
    <n v="17604"/>
    <n v="492"/>
    <n v="144791.34199134199"/>
    <n v="15678"/>
    <n v="1464"/>
    <n v="136317.74891774889"/>
    <n v="15636"/>
    <n v="1464"/>
    <n v="1033.3333333333339"/>
    <n v="15636"/>
    <n v="504"/>
    <n v="227821.2121212121"/>
    <n v="13908"/>
    <n v="1458.666666666667"/>
    <n v="1986.580086580085"/>
    <n v="18792"/>
    <n v="1424"/>
    <n v="226021.2121212121"/>
    <n v="13716"/>
    <n v="1464"/>
    <n v="227821.2121212121"/>
    <n v="13908"/>
    <n v="1458.666666666667"/>
    <n v="20245.45454545454"/>
    <n v="20468"/>
    <n v="498.66666666666657"/>
    <n v="115315.15151515151"/>
    <n v="8952"/>
    <n v="120"/>
    <n v="-7448.4848484848517"/>
    <n v="8968"/>
    <n v="1464"/>
    <n v="117115.15151515151"/>
    <n v="8952"/>
    <n v="101.3333333333333"/>
    <n v="2166.666666666667"/>
    <n v="13716"/>
    <n v="504"/>
    <n v="115581.81818181821"/>
    <n v="8968"/>
    <n v="101.3333333333333"/>
    <n v="224921.2121212121"/>
    <n v="5796"/>
    <n v="1457.333333333333"/>
    <n v="2166.666666666667"/>
    <n v="13716"/>
    <n v="504"/>
    <n v="21712.121212121208"/>
    <n v="5828"/>
    <n v="497.33333333333331"/>
    <n v="115315.15151515151"/>
    <n v="8952"/>
    <n v="120"/>
    <n v="-7448.4848484848517"/>
    <n v="8968"/>
    <n v="1464"/>
    <n v="117115.15151515151"/>
    <n v="8952"/>
    <n v="101.3333333333333"/>
    <n v="2166.666666666667"/>
    <n v="13716"/>
    <n v="504"/>
    <n v="115581.81818181821"/>
    <n v="8968"/>
    <n v="101.3333333333333"/>
    <n v="224921.2121212121"/>
    <n v="5796"/>
    <n v="1457.333333333333"/>
    <n v="2166.666666666667"/>
    <n v="13716"/>
    <n v="504"/>
    <n v="21712.121212121208"/>
    <n v="5828"/>
    <n v="497.33333333333331"/>
  </r>
  <r>
    <x v="2"/>
    <x v="2"/>
    <s v="numeric, numeric, numeric"/>
    <s v="numeric"/>
    <n v="40443"/>
    <n v="2185199.927617975"/>
    <n v="272292.1620299145"/>
    <n v="766442.67276954465"/>
    <n v="489921.67566138093"/>
    <n v="263987"/>
    <n v="6774.3333333333321"/>
    <n v="390566.00522879569"/>
    <n v="239376"/>
    <n v="6657.666666666667"/>
    <n v="412820.53797690739"/>
    <n v="284103"/>
    <n v="6227.9999999999991"/>
    <n v="227319.47216048811"/>
    <n v="220223"/>
    <n v="7460.3333333333339"/>
    <n v="460930.93365567492"/>
    <n v="278351"/>
    <n v="5722.666666666667"/>
    <n v="567809.25834514352"/>
    <n v="206956"/>
    <n v="8729.3333333333339"/>
    <n v="227319.47216048811"/>
    <n v="220223"/>
    <n v="7460.3333333333339"/>
    <n v="414611.92478228558"/>
    <n v="185945"/>
    <n v="7763.666666666667"/>
    <n v="653016.8077334743"/>
    <n v="146080"/>
    <n v="11123.666666666661"/>
    <n v="599860.08415934199"/>
    <n v="164709"/>
    <n v="10032"/>
    <n v="331629.1191407803"/>
    <n v="159615"/>
    <n v="8312.6666666666661"/>
    <n v="376819.06485606212"/>
    <n v="200152"/>
    <n v="8309.9999999999982"/>
    <n v="606977.32800465508"/>
    <n v="281911"/>
    <n v="10685.33333333333"/>
    <n v="496911.09527376038"/>
    <n v="204660"/>
    <n v="9221.3333333333339"/>
    <n v="376819.06485606212"/>
    <n v="200152"/>
    <n v="8309.9999999999982"/>
    <n v="456265.04390736728"/>
    <n v="202803"/>
    <n v="8311"/>
    <n v="490111.93221979262"/>
    <n v="1025169"/>
    <n v="7143.6666666666661"/>
    <n v="364707.61753175809"/>
    <n v="1158173"/>
    <n v="5147.666666666667"/>
    <n v="489464.7513520568"/>
    <n v="386378"/>
    <n v="6483.333333333333"/>
    <n v="168992.61348281559"/>
    <n v="223139"/>
    <n v="5617.6666666666688"/>
    <n v="433823.12375494518"/>
    <n v="391488"/>
    <n v="5283.666666666667"/>
    <n v="564028.33422606159"/>
    <n v="190574"/>
    <n v="8934.9999999999982"/>
    <n v="168992.61348281559"/>
    <n v="223139"/>
    <n v="5617.6666666666688"/>
    <n v="492179.29640545871"/>
    <n v="168197"/>
    <n v="8179"/>
    <n v="490111.93221979262"/>
    <n v="1025169"/>
    <n v="7143.6666666666661"/>
    <n v="364707.61753175809"/>
    <n v="1158173"/>
    <n v="5147.666666666667"/>
    <n v="489464.7513520568"/>
    <n v="386378"/>
    <n v="6483.333333333333"/>
    <n v="168992.61348281559"/>
    <n v="223139"/>
    <n v="5617.6666666666688"/>
    <n v="433823.12375494518"/>
    <n v="391488"/>
    <n v="5283.666666666667"/>
    <n v="564028.33422606159"/>
    <n v="190574"/>
    <n v="8934.9999999999982"/>
    <n v="168992.61348281559"/>
    <n v="223139"/>
    <n v="5617.6666666666688"/>
    <n v="492179.29640545871"/>
    <n v="168197"/>
    <n v="8179"/>
  </r>
  <r>
    <x v="2"/>
    <x v="3"/>
    <s v="binary, binary, binary, numeric"/>
    <s v="mixed"/>
    <n v="592"/>
    <n v="40133.333333333328"/>
    <n v="-866.66666666666481"/>
    <n v="2333.333333333333"/>
    <n v="8.1001871876651421E-13"/>
    <n v="0"/>
    <n v="112"/>
    <n v="-4800"/>
    <n v="0"/>
    <n v="148"/>
    <n v="-799.99999999999955"/>
    <n v="0"/>
    <n v="112"/>
    <n v="-3466.6666666666661"/>
    <n v="0"/>
    <n v="148"/>
    <n v="-866.66666666666595"/>
    <n v="0"/>
    <n v="112"/>
    <n v="-3466.6666666666661"/>
    <n v="0"/>
    <n v="148"/>
    <n v="-3466.6666666666661"/>
    <n v="0"/>
    <n v="148"/>
    <n v="-4800"/>
    <n v="0"/>
    <n v="148"/>
    <n v="8.5265128291212022E-13"/>
    <n v="0"/>
    <n v="148"/>
    <n v="-7466.666666666667"/>
    <n v="0"/>
    <n v="148"/>
    <n v="-599.9999999999992"/>
    <n v="0"/>
    <n v="148"/>
    <n v="-266.66666666666549"/>
    <n v="0"/>
    <n v="148"/>
    <n v="-333.33333333333309"/>
    <n v="0"/>
    <n v="148"/>
    <n v="-3466.6666666666661"/>
    <n v="0"/>
    <n v="148"/>
    <n v="-266.66666666666549"/>
    <n v="0"/>
    <n v="148"/>
    <n v="-6533.333333333333"/>
    <n v="0"/>
    <n v="148"/>
    <n v="-3000"/>
    <n v="0"/>
    <n v="148"/>
    <n v="-4866.666666666667"/>
    <n v="0"/>
    <n v="148"/>
    <n v="-1066.666666666667"/>
    <n v="0"/>
    <n v="128"/>
    <n v="-3466.6666666666661"/>
    <n v="0"/>
    <n v="148"/>
    <n v="-599.99999999999955"/>
    <n v="0"/>
    <n v="128"/>
    <n v="-1999.9999999999991"/>
    <n v="0"/>
    <n v="148"/>
    <n v="-3466.6666666666661"/>
    <n v="0"/>
    <n v="148"/>
    <n v="-2999.9999999999991"/>
    <n v="0"/>
    <n v="148"/>
    <n v="-3000"/>
    <n v="0"/>
    <n v="148"/>
    <n v="-4866.666666666667"/>
    <n v="0"/>
    <n v="148"/>
    <n v="-1066.666666666667"/>
    <n v="0"/>
    <n v="128"/>
    <n v="-3466.6666666666661"/>
    <n v="0"/>
    <n v="148"/>
    <n v="-599.99999999999955"/>
    <n v="0"/>
    <n v="128"/>
    <n v="-1999.9999999999991"/>
    <n v="0"/>
    <n v="148"/>
    <n v="-3466.6666666666661"/>
    <n v="0"/>
    <n v="148"/>
    <n v="-2999.9999999999991"/>
    <n v="0"/>
    <n v="148"/>
  </r>
  <r>
    <x v="2"/>
    <x v="3"/>
    <s v="numeric, numeric, numeric, numeric"/>
    <s v="numeric"/>
    <n v="20807"/>
    <n v="1273846.6014164421"/>
    <n v="53353.170811039359"/>
    <n v="236374.10679041271"/>
    <n v="79465.240716187109"/>
    <n v="119570"/>
    <n v="1551.25"/>
    <n v="40793.857129974684"/>
    <n v="89022"/>
    <n v="1777.75"/>
    <n v="66417.563450371556"/>
    <n v="137668"/>
    <n v="1977.75"/>
    <n v="145278.47397671049"/>
    <n v="55022"/>
    <n v="2986.5"/>
    <n v="65702.024121834052"/>
    <n v="136466"/>
    <n v="1738.5"/>
    <n v="117004.9909360754"/>
    <n v="67041"/>
    <n v="2552.75"/>
    <n v="145278.47397671049"/>
    <n v="55022"/>
    <n v="2986.5"/>
    <n v="141551.52953798301"/>
    <n v="72371"/>
    <n v="3784.5"/>
    <n v="215130.42347122851"/>
    <n v="68899"/>
    <n v="4068"/>
    <n v="145310.82963732709"/>
    <n v="71081"/>
    <n v="2972.5"/>
    <n v="120908.1907162485"/>
    <n v="75184"/>
    <n v="3935.5"/>
    <n v="157894.58117998141"/>
    <n v="60027"/>
    <n v="3886"/>
    <n v="179092.76829710879"/>
    <n v="135591"/>
    <n v="4227.25"/>
    <n v="158947.12418133611"/>
    <n v="65760"/>
    <n v="2979.75"/>
    <n v="157894.58117998141"/>
    <n v="60027"/>
    <n v="3886"/>
    <n v="168875.41137461021"/>
    <n v="78421"/>
    <n v="4150.25"/>
    <n v="141478.87997276839"/>
    <n v="183000"/>
    <n v="2373"/>
    <n v="69960.287554180424"/>
    <n v="198756"/>
    <n v="1775"/>
    <n v="67985.911705260543"/>
    <n v="97072"/>
    <n v="1673.25"/>
    <n v="69908.52084788699"/>
    <n v="72233"/>
    <n v="1754"/>
    <n v="21012.821035702229"/>
    <n v="97476"/>
    <n v="1209"/>
    <n v="112625.6996157792"/>
    <n v="80243"/>
    <n v="2803.5"/>
    <n v="69908.52084788699"/>
    <n v="72233"/>
    <n v="1754"/>
    <n v="100043.2671892629"/>
    <n v="53382"/>
    <n v="2501.25"/>
    <n v="141478.87997276839"/>
    <n v="183000"/>
    <n v="2373"/>
    <n v="69960.287554180424"/>
    <n v="198756"/>
    <n v="1775"/>
    <n v="67985.911705260543"/>
    <n v="97072"/>
    <n v="1673.25"/>
    <n v="69908.52084788699"/>
    <n v="72233"/>
    <n v="1754"/>
    <n v="21012.821035702229"/>
    <n v="97476"/>
    <n v="1209"/>
    <n v="112625.6996157792"/>
    <n v="80243"/>
    <n v="2803.5"/>
    <n v="69908.52084788699"/>
    <n v="72233"/>
    <n v="1754"/>
    <n v="100043.2671892629"/>
    <n v="53382"/>
    <n v="2501.25"/>
  </r>
  <r>
    <x v="3"/>
    <x v="0"/>
    <s v="numeric"/>
    <s v="numeric"/>
    <n v="337"/>
    <n v="20596.116943377659"/>
    <n v="1986.5095549329451"/>
    <n v="5420.0523383785758"/>
    <n v="3238.758845993103"/>
    <n v="903"/>
    <n v="121"/>
    <n v="3459.9398551211889"/>
    <n v="362"/>
    <n v="140"/>
    <n v="2495.093389302358"/>
    <n v="1965"/>
    <n v="93"/>
    <n v="3429.047678729416"/>
    <n v="998"/>
    <n v="149"/>
    <n v="2938.8133973859799"/>
    <n v="1470"/>
    <n v="97"/>
    <n v="4851.3250980429448"/>
    <n v="650"/>
    <n v="193"/>
    <n v="3429.047678729416"/>
    <n v="998"/>
    <n v="149"/>
    <n v="4289.8978252023126"/>
    <n v="1248"/>
    <n v="171"/>
    <n v="5109.1990641868551"/>
    <n v="425"/>
    <n v="228"/>
    <n v="5039.258634477841"/>
    <n v="158"/>
    <n v="230"/>
    <n v="2917.506864872762"/>
    <n v="1112"/>
    <n v="166"/>
    <n v="3126.0629812557308"/>
    <n v="1433"/>
    <n v="131"/>
    <n v="4603.6750279333601"/>
    <n v="1067"/>
    <n v="223"/>
    <n v="5070.0147748394938"/>
    <n v="880"/>
    <n v="211"/>
    <n v="3126.0629812557308"/>
    <n v="1433"/>
    <n v="131"/>
    <n v="4033.7624809364879"/>
    <n v="1363"/>
    <n v="167"/>
    <n v="3671.6988574681741"/>
    <n v="1557"/>
    <n v="151"/>
    <n v="1999.668396384282"/>
    <n v="33227"/>
    <n v="91"/>
    <n v="3327.5932524095101"/>
    <n v="617"/>
    <n v="134"/>
    <n v="2163.086675371891"/>
    <n v="1634"/>
    <n v="101"/>
    <n v="2426.6391958049262"/>
    <n v="2463"/>
    <n v="95"/>
    <n v="4771.9338772457668"/>
    <n v="1045"/>
    <n v="201"/>
    <n v="2163.086675371891"/>
    <n v="1634"/>
    <n v="101"/>
    <n v="3916.333098032711"/>
    <n v="1147"/>
    <n v="165"/>
    <n v="3671.6988574681741"/>
    <n v="1557"/>
    <n v="151"/>
    <n v="1999.668396384282"/>
    <n v="33227"/>
    <n v="91"/>
    <n v="3327.5932524095101"/>
    <n v="617"/>
    <n v="134"/>
    <n v="2163.086675371891"/>
    <n v="1634"/>
    <n v="101"/>
    <n v="2426.6391958049262"/>
    <n v="2463"/>
    <n v="95"/>
    <n v="4771.9338772457668"/>
    <n v="1045"/>
    <n v="201"/>
    <n v="2163.086675371891"/>
    <n v="1634"/>
    <n v="101"/>
    <n v="3916.333098032711"/>
    <n v="1147"/>
    <n v="165"/>
  </r>
  <r>
    <x v="3"/>
    <x v="1"/>
    <s v="binary, numeric"/>
    <s v="mixed"/>
    <n v="293"/>
    <n v="13853.658008658011"/>
    <n v="6990.8874458874461"/>
    <n v="3358.354978354977"/>
    <n v="5290.5735930735927"/>
    <n v="1236"/>
    <n v="24"/>
    <n v="-2099.329004329004"/>
    <n v="1053"/>
    <n v="72.5"/>
    <n v="5228.0735930735927"/>
    <n v="1216"/>
    <n v="24"/>
    <n v="6868.9069264069276"/>
    <n v="777"/>
    <n v="144.5"/>
    <n v="5132.2402597402597"/>
    <n v="1348"/>
    <n v="20"/>
    <n v="6868.9069264069276"/>
    <n v="765"/>
    <n v="144.5"/>
    <n v="6868.9069264069276"/>
    <n v="777"/>
    <n v="144.5"/>
    <n v="584.17748917748941"/>
    <n v="1233"/>
    <n v="40"/>
    <n v="6003.0086580086581"/>
    <n v="736"/>
    <n v="145.5"/>
    <n v="3314.9025974025981"/>
    <n v="785"/>
    <n v="146.5"/>
    <n v="186.33116883116909"/>
    <n v="882"/>
    <n v="53.5"/>
    <n v="7563.1493506493516"/>
    <n v="758"/>
    <n v="137.5"/>
    <n v="898.59307359307365"/>
    <n v="976"/>
    <n v="126"/>
    <n v="7057.478354978356"/>
    <n v="746"/>
    <n v="146.5"/>
    <n v="7563.1493506493516"/>
    <n v="758"/>
    <n v="137.5"/>
    <n v="667.15367965367977"/>
    <n v="1448"/>
    <n v="48.5"/>
    <n v="3999.393939393939"/>
    <n v="684"/>
    <n v="60.5"/>
    <n v="660.86580086580079"/>
    <n v="662"/>
    <n v="120.5"/>
    <n v="5261.4069264069258"/>
    <n v="724"/>
    <n v="32"/>
    <n v="269.42640692640708"/>
    <n v="765"/>
    <n v="52.5"/>
    <n v="4886.4069264069258"/>
    <n v="720"/>
    <n v="32"/>
    <n v="6673.0735930735937"/>
    <n v="289"/>
    <n v="140"/>
    <n v="269.42640692640708"/>
    <n v="765"/>
    <n v="52.5"/>
    <n v="908.82034632034652"/>
    <n v="489"/>
    <n v="48"/>
    <n v="3999.393939393939"/>
    <n v="684"/>
    <n v="60.5"/>
    <n v="660.86580086580079"/>
    <n v="662"/>
    <n v="120.5"/>
    <n v="5261.4069264069258"/>
    <n v="724"/>
    <n v="32"/>
    <n v="269.42640692640708"/>
    <n v="765"/>
    <n v="52.5"/>
    <n v="4886.4069264069258"/>
    <n v="720"/>
    <n v="32"/>
    <n v="6673.0735930735937"/>
    <n v="289"/>
    <n v="140"/>
    <n v="269.42640692640708"/>
    <n v="765"/>
    <n v="52.5"/>
    <n v="908.82034632034652"/>
    <n v="489"/>
    <n v="48"/>
  </r>
  <r>
    <x v="3"/>
    <x v="1"/>
    <s v="numeric, numeric"/>
    <s v="numeric"/>
    <n v="8513"/>
    <n v="511731.79034690018"/>
    <n v="23519.30375546942"/>
    <n v="146150.45089568329"/>
    <n v="68395.067845897167"/>
    <n v="79060"/>
    <n v="1620.5"/>
    <n v="63643.927704464877"/>
    <n v="61129"/>
    <n v="1680"/>
    <n v="57354.528556860751"/>
    <n v="103485"/>
    <n v="1561.5"/>
    <n v="50378.768376314962"/>
    <n v="72936"/>
    <n v="1553.5"/>
    <n v="56132.717155011152"/>
    <n v="83158"/>
    <n v="1365.5"/>
    <n v="91147.328719086188"/>
    <n v="63822"/>
    <n v="2204"/>
    <n v="50378.768376314962"/>
    <n v="72936"/>
    <n v="1553.5"/>
    <n v="79787.055095423057"/>
    <n v="62587"/>
    <n v="2063.5"/>
    <n v="102814.0386392464"/>
    <n v="40386"/>
    <n v="2942.5"/>
    <n v="92862.543733204657"/>
    <n v="40462"/>
    <n v="2644.5"/>
    <n v="58025.091574321486"/>
    <n v="56734"/>
    <n v="2345"/>
    <n v="53936.239166891588"/>
    <n v="70493"/>
    <n v="1676.5"/>
    <n v="88257.042213246925"/>
    <n v="78453"/>
    <n v="2907.5"/>
    <n v="95658.921321221336"/>
    <n v="70577"/>
    <n v="2537.5"/>
    <n v="53936.239166891588"/>
    <n v="70493"/>
    <n v="1676.5"/>
    <n v="77683.734809888178"/>
    <n v="68175"/>
    <n v="2067.5"/>
    <n v="72218.39596092407"/>
    <n v="392532"/>
    <n v="1863"/>
    <n v="51821.273014500519"/>
    <n v="517421"/>
    <n v="1472.5"/>
    <n v="65178.353464114763"/>
    <n v="144968"/>
    <n v="1674.5"/>
    <n v="20215.845448527281"/>
    <n v="77393"/>
    <n v="996.5"/>
    <n v="54833.48120162639"/>
    <n v="158259"/>
    <n v="1410"/>
    <n v="89942.844519003615"/>
    <n v="60574"/>
    <n v="2467"/>
    <n v="20215.845448527281"/>
    <n v="77393"/>
    <n v="996.5"/>
    <n v="73941.499217008371"/>
    <n v="59824"/>
    <n v="1956"/>
    <n v="72218.39596092407"/>
    <n v="392532"/>
    <n v="1863"/>
    <n v="51821.273014500519"/>
    <n v="517421"/>
    <n v="1472.5"/>
    <n v="65178.353464114763"/>
    <n v="144968"/>
    <n v="1674.5"/>
    <n v="20215.845448527281"/>
    <n v="77393"/>
    <n v="996.5"/>
    <n v="54833.48120162639"/>
    <n v="158259"/>
    <n v="1410"/>
    <n v="89942.844519003615"/>
    <n v="60574"/>
    <n v="2467"/>
    <n v="20215.845448527281"/>
    <n v="77393"/>
    <n v="996.5"/>
    <n v="73941.499217008371"/>
    <n v="59824"/>
    <n v="1956"/>
  </r>
  <r>
    <x v="3"/>
    <x v="2"/>
    <s v="binary, binary, numeric"/>
    <s v="mixed"/>
    <n v="5570"/>
    <n v="246310.21645021651"/>
    <n v="150139.82683982691"/>
    <n v="75873.733766233752"/>
    <n v="118562.07792207789"/>
    <n v="27342"/>
    <n v="149.33333333333329"/>
    <n v="-31313.593073593081"/>
    <n v="25820"/>
    <n v="889.33333333333337"/>
    <n v="118495.41125541129"/>
    <n v="30352"/>
    <n v="149.33333333333329"/>
    <n v="161255.67099567101"/>
    <n v="17848"/>
    <n v="1850.666666666667"/>
    <n v="117462.07792207789"/>
    <n v="32304"/>
    <n v="144"/>
    <n v="161255.67099567101"/>
    <n v="17776"/>
    <n v="1850.666666666667"/>
    <n v="161255.67099567101"/>
    <n v="17848"/>
    <n v="1850.666666666667"/>
    <n v="16954.285714285721"/>
    <n v="22184"/>
    <n v="561.33333333333337"/>
    <n v="132647.18614718609"/>
    <n v="19729"/>
    <n v="1852.333333333333"/>
    <n v="78768.311688311689"/>
    <n v="20024"/>
    <n v="1856.666666666667"/>
    <n v="1549.783549783554"/>
    <n v="20440"/>
    <n v="690.66666666666663"/>
    <n v="174829.87012987019"/>
    <n v="17872"/>
    <n v="1770.666666666667"/>
    <n v="19536.796536796541"/>
    <n v="23716"/>
    <n v="1619.333333333333"/>
    <n v="162455.67099567101"/>
    <n v="17672"/>
    <n v="1856.666666666667"/>
    <n v="174829.87012987019"/>
    <n v="17872"/>
    <n v="1770.666666666667"/>
    <n v="16090.4761904762"/>
    <n v="26384"/>
    <n v="622"/>
    <n v="96961.212121212113"/>
    <n v="12982"/>
    <n v="504"/>
    <n v="25406.666666666661"/>
    <n v="12990"/>
    <n v="1528"/>
    <n v="118428.74458874459"/>
    <n v="13166"/>
    <n v="218.66666666666671"/>
    <n v="-2188.3116883116841"/>
    <n v="17794"/>
    <n v="630"/>
    <n v="116628.74458874459"/>
    <n v="13150"/>
    <n v="218.66666666666671"/>
    <n v="161622.3376623377"/>
    <n v="5840"/>
    <n v="1844"/>
    <n v="-2188.3116883116841"/>
    <n v="17794"/>
    <n v="630"/>
    <n v="18790.476190476202"/>
    <n v="9242"/>
    <n v="623.33333333333326"/>
    <n v="96961.212121212113"/>
    <n v="12982"/>
    <n v="504"/>
    <n v="25406.666666666661"/>
    <n v="12990"/>
    <n v="1528"/>
    <n v="118428.74458874459"/>
    <n v="13166"/>
    <n v="218.66666666666671"/>
    <n v="-2188.3116883116841"/>
    <n v="17794"/>
    <n v="630"/>
    <n v="116628.74458874459"/>
    <n v="13150"/>
    <n v="218.66666666666671"/>
    <n v="161622.3376623377"/>
    <n v="5840"/>
    <n v="1844"/>
    <n v="-2188.3116883116841"/>
    <n v="17794"/>
    <n v="630"/>
    <n v="18790.476190476202"/>
    <n v="9242"/>
    <n v="623.33333333333326"/>
  </r>
  <r>
    <x v="3"/>
    <x v="2"/>
    <s v="binary, numeric, numeric"/>
    <s v="mixed"/>
    <n v="96"/>
    <n v="6093.333333333333"/>
    <n v="1952.380952380953"/>
    <n v="2299.0476190476188"/>
    <n v="1986.666666666667"/>
    <n v="589"/>
    <n v="0"/>
    <n v="-620.95238095238096"/>
    <n v="458"/>
    <n v="5"/>
    <n v="1780.952380952381"/>
    <n v="1028"/>
    <n v="0"/>
    <n v="-1331.428571428572"/>
    <n v="480"/>
    <n v="0"/>
    <n v="1780.952380952381"/>
    <n v="1024"/>
    <n v="0"/>
    <n v="-1331.428571428572"/>
    <n v="336"/>
    <n v="0"/>
    <n v="-1331.428571428572"/>
    <n v="480"/>
    <n v="0"/>
    <n v="-2523.8095238095239"/>
    <n v="488"/>
    <n v="0"/>
    <n v="123.8095238095237"/>
    <n v="211"/>
    <n v="20"/>
    <n v="1116.1904761904759"/>
    <n v="301"/>
    <n v="32"/>
    <n v="68.571428571428569"/>
    <n v="332"/>
    <n v="8"/>
    <n v="0"/>
    <n v="208"/>
    <n v="8"/>
    <n v="-906.66666666666674"/>
    <n v="408"/>
    <n v="32"/>
    <n v="2428.5714285714289"/>
    <n v="240"/>
    <n v="32"/>
    <n v="0"/>
    <n v="208"/>
    <n v="8"/>
    <n v="-994.28571428571433"/>
    <n v="576"/>
    <n v="29.333333333333329"/>
    <n v="1864.761904761905"/>
    <n v="548"/>
    <n v="0"/>
    <n v="1948.5714285714289"/>
    <n v="533"/>
    <n v="0"/>
    <n v="1655.238095238095"/>
    <n v="264"/>
    <n v="0"/>
    <n v="-906.66666666666674"/>
    <n v="384"/>
    <n v="32"/>
    <n v="1819.047619047619"/>
    <n v="248"/>
    <n v="2.666666666666667"/>
    <n v="-1331.428571428572"/>
    <n v="168"/>
    <n v="0"/>
    <n v="-906.66666666666674"/>
    <n v="384"/>
    <n v="32"/>
    <n v="-994.28571428571433"/>
    <n v="256"/>
    <n v="29.333333333333329"/>
    <n v="1864.761904761905"/>
    <n v="548"/>
    <n v="0"/>
    <n v="1948.5714285714289"/>
    <n v="533"/>
    <n v="0"/>
    <n v="1655.238095238095"/>
    <n v="264"/>
    <n v="0"/>
    <n v="-906.66666666666674"/>
    <n v="384"/>
    <n v="32"/>
    <n v="1819.047619047619"/>
    <n v="248"/>
    <n v="2.666666666666667"/>
    <n v="-1331.428571428572"/>
    <n v="168"/>
    <n v="0"/>
    <n v="-906.66666666666674"/>
    <n v="384"/>
    <n v="32"/>
    <n v="-994.28571428571433"/>
    <n v="256"/>
    <n v="29.333333333333329"/>
  </r>
  <r>
    <x v="3"/>
    <x v="2"/>
    <s v="numeric, numeric, numeric"/>
    <s v="numeric"/>
    <n v="58270"/>
    <n v="3222497.5187595589"/>
    <n v="408185.09385328792"/>
    <n v="1080059.032450937"/>
    <n v="651546.20121290814"/>
    <n v="525188"/>
    <n v="8413.6666666666661"/>
    <n v="521857.30331561208"/>
    <n v="456360"/>
    <n v="9033.3333333333321"/>
    <n v="556897.78066028771"/>
    <n v="612263"/>
    <n v="7836.6666666666661"/>
    <n v="253525.44359110249"/>
    <n v="381962"/>
    <n v="8912.3333333333321"/>
    <n v="558404.63447949139"/>
    <n v="579321"/>
    <n v="7193.666666666667"/>
    <n v="743116.76554713643"/>
    <n v="374221"/>
    <n v="12002"/>
    <n v="253525.44359110249"/>
    <n v="381962"/>
    <n v="8912.3333333333321"/>
    <n v="652878.29919401894"/>
    <n v="358310"/>
    <n v="10243.33333333333"/>
    <n v="896911.57132675732"/>
    <n v="303749"/>
    <n v="14550.33333333333"/>
    <n v="788084.97947919474"/>
    <n v="329242"/>
    <n v="13859"/>
    <n v="462695.79316439893"/>
    <n v="346817"/>
    <n v="11023.66666666667"/>
    <n v="533889.8666434508"/>
    <n v="389330"/>
    <n v="11015"/>
    <n v="732936.45830361964"/>
    <n v="588390"/>
    <n v="13835"/>
    <n v="761904.21740604471"/>
    <n v="392348"/>
    <n v="12860.333333333339"/>
    <n v="533889.8666434508"/>
    <n v="389330"/>
    <n v="11015"/>
    <n v="676475.67424148659"/>
    <n v="379962"/>
    <n v="10266.33333333333"/>
    <n v="635595.37391387974"/>
    <n v="1577097"/>
    <n v="10289.666666666661"/>
    <n v="497804.14330750168"/>
    <n v="1763003"/>
    <n v="7188"/>
    <n v="619242.78097291442"/>
    <n v="633857"/>
    <n v="9425"/>
    <n v="173247.60364958071"/>
    <n v="399890"/>
    <n v="6794.333333333333"/>
    <n v="541513.44263999595"/>
    <n v="647237"/>
    <n v="7842"/>
    <n v="743883.91024150397"/>
    <n v="279756"/>
    <n v="12407.666666666661"/>
    <n v="173247.60364958071"/>
    <n v="399890"/>
    <n v="6794.333333333333"/>
    <n v="649613.81005213107"/>
    <n v="285024"/>
    <n v="10495.33333333333"/>
    <n v="635595.37391387974"/>
    <n v="1577097"/>
    <n v="10289.666666666661"/>
    <n v="497804.14330750168"/>
    <n v="1763003"/>
    <n v="7188"/>
    <n v="619242.78097291442"/>
    <n v="633857"/>
    <n v="9425"/>
    <n v="173247.60364958071"/>
    <n v="399890"/>
    <n v="6794.333333333333"/>
    <n v="541513.44263999595"/>
    <n v="647237"/>
    <n v="7842"/>
    <n v="743883.91024150397"/>
    <n v="279756"/>
    <n v="12407.666666666661"/>
    <n v="173247.60364958071"/>
    <n v="399890"/>
    <n v="6794.333333333333"/>
    <n v="649613.81005213107"/>
    <n v="285024"/>
    <n v="10495.33333333333"/>
  </r>
  <r>
    <x v="3"/>
    <x v="3"/>
    <s v="binary, binary, binary, numeric"/>
    <s v="mixed"/>
    <n v="694"/>
    <n v="40474.285714285717"/>
    <n v="9674.2857142857156"/>
    <n v="7360"/>
    <n v="4851.4285714285716"/>
    <n v="561"/>
    <n v="112"/>
    <n v="-5955.2380952380954"/>
    <n v="462"/>
    <n v="154.25"/>
    <n v="4351.4285714285716"/>
    <n v="1038"/>
    <n v="112"/>
    <n v="-1274.285714285714"/>
    <n v="446"/>
    <n v="168.5"/>
    <n v="3418.095238095239"/>
    <n v="1038"/>
    <n v="112"/>
    <n v="-1274.285714285714"/>
    <n v="254"/>
    <n v="168.5"/>
    <n v="-1274.285714285714"/>
    <n v="446"/>
    <n v="168.5"/>
    <n v="-3880"/>
    <n v="446"/>
    <n v="169"/>
    <n v="177.14285714285759"/>
    <n v="350"/>
    <n v="160.75"/>
    <n v="-484.76190476190442"/>
    <n v="254"/>
    <n v="173.5"/>
    <n v="859.04761904761938"/>
    <n v="382"/>
    <n v="148"/>
    <n v="300.0000000000008"/>
    <n v="446"/>
    <n v="148"/>
    <n v="-845.71428571428487"/>
    <n v="1062"/>
    <n v="173.5"/>
    <n v="3569.5238095238101"/>
    <n v="446"/>
    <n v="173.5"/>
    <n v="300.0000000000008"/>
    <n v="446"/>
    <n v="148"/>
    <n v="-2712.3809523809518"/>
    <n v="510"/>
    <n v="173.5"/>
    <n v="2318.095238095239"/>
    <n v="548"/>
    <n v="148"/>
    <n v="-1081.9047619047619"/>
    <n v="548"/>
    <n v="148"/>
    <n v="4351.4285714285716"/>
    <n v="140"/>
    <n v="128"/>
    <n v="-245.71428571428541"/>
    <n v="372"/>
    <n v="173.5"/>
    <n v="2284.761904761905"/>
    <n v="140"/>
    <n v="128"/>
    <n v="-2507.6190476190468"/>
    <n v="122"/>
    <n v="168.5"/>
    <n v="-245.71428571428541"/>
    <n v="372"/>
    <n v="173.5"/>
    <n v="-2179.0476190476188"/>
    <n v="140"/>
    <n v="173.5"/>
    <n v="2318.095238095239"/>
    <n v="548"/>
    <n v="148"/>
    <n v="-1081.9047619047619"/>
    <n v="548"/>
    <n v="148"/>
    <n v="4351.4285714285716"/>
    <n v="140"/>
    <n v="128"/>
    <n v="-245.71428571428541"/>
    <n v="372"/>
    <n v="173.5"/>
    <n v="2284.761904761905"/>
    <n v="140"/>
    <n v="128"/>
    <n v="-2507.6190476190468"/>
    <n v="122"/>
    <n v="168.5"/>
    <n v="-245.71428571428541"/>
    <n v="372"/>
    <n v="173.5"/>
    <n v="-2179.0476190476188"/>
    <n v="140"/>
    <n v="173.5"/>
  </r>
  <r>
    <x v="3"/>
    <x v="3"/>
    <s v="binary, binary, numeric, numeric"/>
    <s v="mixed"/>
    <n v="882"/>
    <n v="56483.809523809527"/>
    <n v="17436.190476190481"/>
    <n v="20715.238095238099"/>
    <n v="16201.90476190476"/>
    <n v="4948"/>
    <n v="0"/>
    <n v="-6258.0952380952376"/>
    <n v="4022"/>
    <n v="59.75"/>
    <n v="14520"/>
    <n v="8222"/>
    <n v="0"/>
    <n v="-13260.95238095238"/>
    <n v="3642"/>
    <n v="96"/>
    <n v="14520"/>
    <n v="8172"/>
    <n v="0"/>
    <n v="-13260.95238095238"/>
    <n v="2490"/>
    <n v="96"/>
    <n v="-13260.95238095238"/>
    <n v="3642"/>
    <n v="96"/>
    <n v="-23548.571428571431"/>
    <n v="3706"/>
    <n v="96"/>
    <n v="-734.2857142857149"/>
    <n v="2522"/>
    <n v="137.25"/>
    <n v="8425.7142857142862"/>
    <n v="2394"/>
    <n v="220.5"/>
    <n v="464.76190476190482"/>
    <n v="2770"/>
    <n v="54"/>
    <n v="0"/>
    <n v="2778"/>
    <n v="55.5"/>
    <n v="-10619.04761904762"/>
    <n v="6090"/>
    <n v="220.5"/>
    <n v="21514.28571428571"/>
    <n v="2682"/>
    <n v="220.5"/>
    <n v="0"/>
    <n v="2778"/>
    <n v="55.5"/>
    <n v="-11289.523809523809"/>
    <n v="4410"/>
    <n v="210"/>
    <n v="15100"/>
    <n v="4280"/>
    <n v="2"/>
    <n v="15887.61904761905"/>
    <n v="4232"/>
    <n v="0"/>
    <n v="13297.142857142861"/>
    <n v="1656"/>
    <n v="8"/>
    <n v="-10619.04761904762"/>
    <n v="3126"/>
    <n v="220.5"/>
    <n v="14834.28571428571"/>
    <n v="1592"/>
    <n v="18.5"/>
    <n v="-13260.95238095238"/>
    <n v="1158"/>
    <n v="96"/>
    <n v="-10619.04761904762"/>
    <n v="3126"/>
    <n v="220.5"/>
    <n v="-11289.523809523809"/>
    <n v="1614"/>
    <n v="210"/>
    <n v="15100"/>
    <n v="4280"/>
    <n v="2"/>
    <n v="15887.61904761905"/>
    <n v="4232"/>
    <n v="0"/>
    <n v="13297.142857142861"/>
    <n v="1656"/>
    <n v="8"/>
    <n v="-10619.04761904762"/>
    <n v="3126"/>
    <n v="220.5"/>
    <n v="14834.28571428571"/>
    <n v="1592"/>
    <n v="18.5"/>
    <n v="-13260.95238095238"/>
    <n v="1158"/>
    <n v="96"/>
    <n v="-10619.04761904762"/>
    <n v="3126"/>
    <n v="220.5"/>
    <n v="-11289.523809523809"/>
    <n v="1614"/>
    <n v="210"/>
  </r>
  <r>
    <x v="3"/>
    <x v="3"/>
    <s v="binary, numeric, numeric, numeric"/>
    <s v="mixed"/>
    <n v="864"/>
    <n v="54982.857142857138"/>
    <n v="17428.571428571431"/>
    <n v="20989.523809523809"/>
    <n v="17657.142857142859"/>
    <n v="4656"/>
    <n v="0"/>
    <n v="-4460.9523809523807"/>
    <n v="4032"/>
    <n v="67.5"/>
    <n v="13954.285714285719"/>
    <n v="7272"/>
    <n v="0"/>
    <n v="-6895.2380952380954"/>
    <n v="3456"/>
    <n v="0"/>
    <n v="13954.285714285719"/>
    <n v="7200"/>
    <n v="0"/>
    <n v="-6895.2380952380954"/>
    <n v="2880"/>
    <n v="0"/>
    <n v="-6895.2380952380954"/>
    <n v="3456"/>
    <n v="0"/>
    <n v="-20659.047619047618"/>
    <n v="3600"/>
    <n v="0"/>
    <n v="988.5714285714281"/>
    <n v="2052"/>
    <n v="162"/>
    <n v="10011.428571428571"/>
    <n v="2880"/>
    <n v="216"/>
    <n v="399.99999999999989"/>
    <n v="2520"/>
    <n v="108"/>
    <n v="-11.42857142857142"/>
    <n v="1776"/>
    <n v="108"/>
    <n v="-8091.4285714285716"/>
    <n v="3000"/>
    <n v="216"/>
    <n v="20674.28571428571"/>
    <n v="2016"/>
    <n v="216"/>
    <n v="-11.42857142857142"/>
    <n v="1776"/>
    <n v="108"/>
    <n v="-8350.4761904761908"/>
    <n v="4320"/>
    <n v="180"/>
    <n v="15792.38095238095"/>
    <n v="3888"/>
    <n v="0"/>
    <n v="16971.428571428569"/>
    <n v="3888"/>
    <n v="0"/>
    <n v="13009.523809523809"/>
    <n v="2160"/>
    <n v="0"/>
    <n v="-8091.4285714285716"/>
    <n v="3312"/>
    <n v="216"/>
    <n v="14640"/>
    <n v="2160"/>
    <n v="36"/>
    <n v="-6895.2380952380954"/>
    <n v="1296"/>
    <n v="0"/>
    <n v="-8091.4285714285716"/>
    <n v="3312"/>
    <n v="216"/>
    <n v="-8350.4761904761908"/>
    <n v="2016"/>
    <n v="180"/>
    <n v="15792.38095238095"/>
    <n v="3888"/>
    <n v="0"/>
    <n v="16971.428571428569"/>
    <n v="3888"/>
    <n v="0"/>
    <n v="13009.523809523809"/>
    <n v="2160"/>
    <n v="0"/>
    <n v="-8091.4285714285716"/>
    <n v="3312"/>
    <n v="216"/>
    <n v="14640"/>
    <n v="2160"/>
    <n v="36"/>
    <n v="-6895.2380952380954"/>
    <n v="1296"/>
    <n v="0"/>
    <n v="-8091.4285714285716"/>
    <n v="3312"/>
    <n v="216"/>
    <n v="-8350.4761904761908"/>
    <n v="2016"/>
    <n v="180"/>
  </r>
  <r>
    <x v="3"/>
    <x v="3"/>
    <s v="numeric, numeric, numeric, numeric"/>
    <s v="numeric"/>
    <n v="16013"/>
    <n v="972385.71307122475"/>
    <n v="23982.5121915733"/>
    <n v="81635.983316434431"/>
    <n v="51317.851680909291"/>
    <n v="56051"/>
    <n v="1595.5"/>
    <n v="34663.461804926199"/>
    <n v="56581"/>
    <n v="1972.5"/>
    <n v="42342.420738588189"/>
    <n v="70039"/>
    <n v="1375"/>
    <n v="126186.5996356406"/>
    <n v="42343"/>
    <n v="2534.75"/>
    <n v="21783.875799456171"/>
    <n v="70327"/>
    <n v="1206.5"/>
    <n v="98267.02076054654"/>
    <n v="45401"/>
    <n v="2417.75"/>
    <n v="126186.5996356406"/>
    <n v="42343"/>
    <n v="2534.75"/>
    <n v="114283.5407069065"/>
    <n v="43547"/>
    <n v="3243.25"/>
    <n v="176183.12708060269"/>
    <n v="38739"/>
    <n v="3684.5"/>
    <n v="115298.0168862017"/>
    <n v="41710"/>
    <n v="2523.5"/>
    <n v="97655.849165467051"/>
    <n v="38368"/>
    <n v="3057"/>
    <n v="117959.0502679624"/>
    <n v="40436"/>
    <n v="3172.75"/>
    <n v="125266.4501467979"/>
    <n v="58463"/>
    <n v="3167.25"/>
    <n v="120917.3223335081"/>
    <n v="42052"/>
    <n v="2538.75"/>
    <n v="117959.0502679624"/>
    <n v="40436"/>
    <n v="3172.75"/>
    <n v="122570.3736547248"/>
    <n v="45942"/>
    <n v="3204.25"/>
    <n v="86399.957894944266"/>
    <n v="169034"/>
    <n v="2148"/>
    <n v="-141.71673157791949"/>
    <n v="178235"/>
    <n v="1686.5"/>
    <n v="48387.795412849649"/>
    <n v="66737"/>
    <n v="1368.5"/>
    <n v="77931.740262424253"/>
    <n v="47206"/>
    <n v="1899.75"/>
    <n v="22659.620261002699"/>
    <n v="66710"/>
    <n v="1123.75"/>
    <n v="94481.999539199867"/>
    <n v="59170"/>
    <n v="2477.25"/>
    <n v="77931.740262424253"/>
    <n v="47206"/>
    <n v="1899.75"/>
    <n v="66675.109659730108"/>
    <n v="39931"/>
    <n v="2146.5"/>
    <n v="86399.957894944266"/>
    <n v="169034"/>
    <n v="2148"/>
    <n v="-141.71673157791949"/>
    <n v="178235"/>
    <n v="1686.5"/>
    <n v="48387.795412849649"/>
    <n v="66737"/>
    <n v="1368.5"/>
    <n v="77931.740262424253"/>
    <n v="47206"/>
    <n v="1899.75"/>
    <n v="22659.620261002699"/>
    <n v="66710"/>
    <n v="1123.75"/>
    <n v="94481.999539199867"/>
    <n v="59170"/>
    <n v="2477.25"/>
    <n v="77931.740262424253"/>
    <n v="47206"/>
    <n v="1899.75"/>
    <n v="66675.109659730108"/>
    <n v="39931"/>
    <n v="2146.5"/>
  </r>
  <r>
    <x v="4"/>
    <x v="0"/>
    <s v="numeric"/>
    <s v="numeric"/>
    <n v="334"/>
    <n v="20527.776664055709"/>
    <n v="2821.8432223266359"/>
    <n v="5742.7518077744971"/>
    <n v="3470.0211565278082"/>
    <n v="831"/>
    <n v="120"/>
    <n v="3467.5418307080822"/>
    <n v="336"/>
    <n v="142"/>
    <n v="2425.314990597441"/>
    <n v="1950"/>
    <n v="88"/>
    <n v="3448.3521000180781"/>
    <n v="1000"/>
    <n v="143"/>
    <n v="3232.7788382787289"/>
    <n v="1241"/>
    <n v="105"/>
    <n v="4965.9173476434271"/>
    <n v="598"/>
    <n v="196"/>
    <n v="3448.3521000180781"/>
    <n v="1000"/>
    <n v="143"/>
    <n v="4264.5282285422954"/>
    <n v="1187"/>
    <n v="172"/>
    <n v="4971.1550599598004"/>
    <n v="386"/>
    <n v="220"/>
    <n v="5287.9650757267218"/>
    <n v="132"/>
    <n v="233"/>
    <n v="2790.373578735233"/>
    <n v="1066"/>
    <n v="164"/>
    <n v="3314.3937132146229"/>
    <n v="1375"/>
    <n v="139"/>
    <n v="4526.3521810050725"/>
    <n v="877"/>
    <n v="231"/>
    <n v="5031.6840313991361"/>
    <n v="844"/>
    <n v="204"/>
    <n v="3314.3937132146229"/>
    <n v="1375"/>
    <n v="139"/>
    <n v="4033.3778044004471"/>
    <n v="1319"/>
    <n v="173"/>
    <n v="3563.344563776267"/>
    <n v="2267"/>
    <n v="136"/>
    <n v="2010.7322802267879"/>
    <n v="65245"/>
    <n v="97"/>
    <n v="3546.8010289879689"/>
    <n v="568"/>
    <n v="130"/>
    <n v="2188.179355065065"/>
    <n v="1643"/>
    <n v="98"/>
    <n v="2707.664204098277"/>
    <n v="1587"/>
    <n v="90"/>
    <n v="4402.1026525746502"/>
    <n v="1085"/>
    <n v="184"/>
    <n v="2188.179355065065"/>
    <n v="1643"/>
    <n v="98"/>
    <n v="4115.5759382193046"/>
    <n v="999"/>
    <n v="171"/>
    <n v="3563.344563776267"/>
    <n v="2267"/>
    <n v="136"/>
    <n v="2010.7322802267879"/>
    <n v="65245"/>
    <n v="97"/>
    <n v="3546.8010289879689"/>
    <n v="568"/>
    <n v="130"/>
    <n v="2188.179355065065"/>
    <n v="1643"/>
    <n v="98"/>
    <n v="2707.664204098277"/>
    <n v="1587"/>
    <n v="90"/>
    <n v="4402.1026525746502"/>
    <n v="1085"/>
    <n v="184"/>
    <n v="2188.179355065065"/>
    <n v="1643"/>
    <n v="98"/>
    <n v="4115.5759382193046"/>
    <n v="999"/>
    <n v="171"/>
  </r>
  <r>
    <x v="4"/>
    <x v="1"/>
    <s v="binary, numeric"/>
    <s v="mixed"/>
    <n v="245"/>
    <n v="9950.7142857142862"/>
    <n v="9612.6190476190495"/>
    <n v="5741.9913419913419"/>
    <n v="5360.7900432900433"/>
    <n v="888"/>
    <n v="22"/>
    <n v="97.727272727272748"/>
    <n v="837"/>
    <n v="46.5"/>
    <n v="5298.2900432900433"/>
    <n v="992"/>
    <n v="22"/>
    <n v="8752.3701298701289"/>
    <n v="641"/>
    <n v="118.5"/>
    <n v="5202.4567099567103"/>
    <n v="1124"/>
    <n v="18"/>
    <n v="8752.3701298701289"/>
    <n v="613"/>
    <n v="118.5"/>
    <n v="8752.3701298701289"/>
    <n v="641"/>
    <n v="118.5"/>
    <n v="446.77489177489178"/>
    <n v="1029"/>
    <n v="38"/>
    <n v="5875.7359307359302"/>
    <n v="522"/>
    <n v="120"/>
    <n v="5270.4004329004329"/>
    <n v="627"/>
    <n v="118.5"/>
    <n v="137.50000000000011"/>
    <n v="684"/>
    <n v="46.5"/>
    <n v="9251.8939393939381"/>
    <n v="636"/>
    <n v="114.5"/>
    <n v="973.3116883116885"/>
    <n v="780"/>
    <n v="122.5"/>
    <n v="8901.8939393939381"/>
    <n v="620"/>
    <n v="118.5"/>
    <n v="9251.8939393939381"/>
    <n v="636"/>
    <n v="114.5"/>
    <n v="518.32251082251082"/>
    <n v="1164"/>
    <n v="44.5"/>
    <n v="4923.2900432900433"/>
    <n v="552"/>
    <n v="34.5"/>
    <n v="850.99567099567093"/>
    <n v="525"/>
    <n v="118.5"/>
    <n v="5331.6233766233763"/>
    <n v="516"/>
    <n v="28"/>
    <n v="120.5952380952381"/>
    <n v="621"/>
    <n v="48.5"/>
    <n v="4956.6233766233763"/>
    <n v="504"/>
    <n v="28"/>
    <n v="8556.536796536795"/>
    <n v="297"/>
    <n v="114"/>
    <n v="120.5952380952381"/>
    <n v="621"/>
    <n v="48.5"/>
    <n v="759.98917748917756"/>
    <n v="325"/>
    <n v="44"/>
    <n v="4923.2900432900433"/>
    <n v="552"/>
    <n v="34.5"/>
    <n v="850.99567099567093"/>
    <n v="525"/>
    <n v="118.5"/>
    <n v="5331.6233766233763"/>
    <n v="516"/>
    <n v="28"/>
    <n v="120.5952380952381"/>
    <n v="621"/>
    <n v="48.5"/>
    <n v="4956.6233766233763"/>
    <n v="504"/>
    <n v="28"/>
    <n v="8556.536796536795"/>
    <n v="297"/>
    <n v="114"/>
    <n v="120.5952380952381"/>
    <n v="621"/>
    <n v="48.5"/>
    <n v="759.98917748917756"/>
    <n v="325"/>
    <n v="44"/>
  </r>
  <r>
    <x v="4"/>
    <x v="1"/>
    <s v="numeric, numeric"/>
    <s v="numeric"/>
    <n v="8178"/>
    <n v="473630.33368016948"/>
    <n v="35400.01990334037"/>
    <n v="154317.41692929281"/>
    <n v="71833.33462295495"/>
    <n v="66093"/>
    <n v="1535"/>
    <n v="59704.146997818279"/>
    <n v="58621"/>
    <n v="1591.5"/>
    <n v="56283.563082562927"/>
    <n v="91965"/>
    <n v="1401"/>
    <n v="65806.917455238028"/>
    <n v="67591"/>
    <n v="1676"/>
    <n v="61390.9535180194"/>
    <n v="72406"/>
    <n v="1440.5"/>
    <n v="96257.14061908338"/>
    <n v="59581"/>
    <n v="2166"/>
    <n v="65806.917455238028"/>
    <n v="67591"/>
    <n v="1676"/>
    <n v="76000.847350488591"/>
    <n v="54734"/>
    <n v="2124"/>
    <n v="114957.1754563673"/>
    <n v="35957"/>
    <n v="2925"/>
    <n v="111393.2612853904"/>
    <n v="39508"/>
    <n v="2627"/>
    <n v="53263.078177086412"/>
    <n v="50025"/>
    <n v="2135.5"/>
    <n v="54411.438582231363"/>
    <n v="59617"/>
    <n v="1693.5"/>
    <n v="91719.50241328335"/>
    <n v="67936"/>
    <n v="2882.5"/>
    <n v="107119.5588075049"/>
    <n v="61253"/>
    <n v="2549.5"/>
    <n v="54411.438582231363"/>
    <n v="59617"/>
    <n v="1693.5"/>
    <n v="72908.009234933503"/>
    <n v="59287"/>
    <n v="2170.5"/>
    <n v="76193.925273732399"/>
    <n v="820162"/>
    <n v="1737.5"/>
    <n v="45899.733704329446"/>
    <n v="968392"/>
    <n v="1494.5"/>
    <n v="67558.215808132125"/>
    <n v="232437"/>
    <n v="1551.5"/>
    <n v="20873.99058722832"/>
    <n v="68010"/>
    <n v="968.5"/>
    <n v="57451.330377315207"/>
    <n v="242377"/>
    <n v="1274.5"/>
    <n v="83144.373157860566"/>
    <n v="55647"/>
    <n v="2109"/>
    <n v="20873.99058722832"/>
    <n v="68010"/>
    <n v="968.5"/>
    <n v="73791.453464068414"/>
    <n v="61099"/>
    <n v="1982.5"/>
    <n v="76193.925273732399"/>
    <n v="820162"/>
    <n v="1737.5"/>
    <n v="45899.733704329446"/>
    <n v="968392"/>
    <n v="1494.5"/>
    <n v="67558.215808132125"/>
    <n v="232437"/>
    <n v="1551.5"/>
    <n v="20873.99058722832"/>
    <n v="68010"/>
    <n v="968.5"/>
    <n v="57451.330377315207"/>
    <n v="242377"/>
    <n v="1274.5"/>
    <n v="83144.373157860566"/>
    <n v="55647"/>
    <n v="2109"/>
    <n v="20873.99058722832"/>
    <n v="68010"/>
    <n v="968.5"/>
    <n v="73791.453464068414"/>
    <n v="61099"/>
    <n v="1982.5"/>
  </r>
  <r>
    <x v="4"/>
    <x v="2"/>
    <s v="binary, binary, binary"/>
    <s v="binary"/>
    <n v="64"/>
    <n v="4138.0952380952376"/>
    <n v="1225.714285714286"/>
    <n v="-201.9047619047619"/>
    <n v="-104.7619047619047"/>
    <n v="672"/>
    <n v="10.66666666666667"/>
    <n v="219.04761904761921"/>
    <n v="416"/>
    <n v="21.333333333333329"/>
    <n v="-104.7619047619047"/>
    <n v="384"/>
    <n v="10.66666666666667"/>
    <n v="219.04761904761921"/>
    <n v="352"/>
    <n v="21.333333333333329"/>
    <n v="-104.7619047619047"/>
    <n v="736"/>
    <n v="10.66666666666667"/>
    <n v="219.04761904761921"/>
    <n v="224"/>
    <n v="21.333333333333329"/>
    <n v="219.04761904761921"/>
    <n v="352"/>
    <n v="21.333333333333329"/>
    <n v="-104.7619047619047"/>
    <n v="320"/>
    <n v="10.66666666666667"/>
    <n v="-119.04761904761899"/>
    <n v="320"/>
    <n v="21.333333333333329"/>
    <n v="0"/>
    <n v="224"/>
    <n v="0"/>
    <n v="-119.04761904761899"/>
    <n v="320"/>
    <n v="21.333333333333329"/>
    <n v="152.38095238095241"/>
    <n v="352"/>
    <n v="0"/>
    <n v="-119.04761904761899"/>
    <n v="800"/>
    <n v="21.333333333333329"/>
    <n v="0"/>
    <n v="352"/>
    <n v="0"/>
    <n v="152.38095238095241"/>
    <n v="352"/>
    <n v="0"/>
    <n v="-119.04761904761899"/>
    <n v="320"/>
    <n v="21.333333333333329"/>
    <n v="-104.7619047619047"/>
    <n v="320"/>
    <n v="10.66666666666667"/>
    <n v="-41.904761904761934"/>
    <n v="416"/>
    <n v="0"/>
    <n v="-41.904761904761934"/>
    <n v="96"/>
    <n v="0"/>
    <n v="-119.04761904761899"/>
    <n v="160"/>
    <n v="21.333333333333329"/>
    <n v="-41.904761904761934"/>
    <n v="160"/>
    <n v="0"/>
    <n v="219.04761904761921"/>
    <n v="64"/>
    <n v="21.333333333333329"/>
    <n v="-119.04761904761899"/>
    <n v="160"/>
    <n v="21.333333333333329"/>
    <n v="-119.04761904761899"/>
    <n v="96"/>
    <n v="21.333333333333329"/>
    <n v="-104.7619047619047"/>
    <n v="320"/>
    <n v="10.66666666666667"/>
    <n v="-41.904761904761934"/>
    <n v="416"/>
    <n v="0"/>
    <n v="-41.904761904761934"/>
    <n v="96"/>
    <n v="0"/>
    <n v="-119.04761904761899"/>
    <n v="160"/>
    <n v="21.333333333333329"/>
    <n v="-41.904761904761934"/>
    <n v="160"/>
    <n v="0"/>
    <n v="219.04761904761921"/>
    <n v="64"/>
    <n v="21.333333333333329"/>
    <n v="-119.04761904761899"/>
    <n v="160"/>
    <n v="21.333333333333329"/>
    <n v="-119.04761904761899"/>
    <n v="96"/>
    <n v="21.333333333333329"/>
  </r>
  <r>
    <x v="4"/>
    <x v="2"/>
    <s v="binary, binary, numeric"/>
    <s v="mixed"/>
    <n v="4558"/>
    <n v="160690.60606060611"/>
    <n v="212519.1774891775"/>
    <n v="124145.11904761899"/>
    <n v="118036.1038961039"/>
    <n v="21449"/>
    <n v="86.666666666666657"/>
    <n v="17466.88311688312"/>
    <n v="20694"/>
    <n v="531.33333333333337"/>
    <n v="117563.7229437229"/>
    <n v="25220"/>
    <n v="89.333333333333329"/>
    <n v="206331.5151515152"/>
    <n v="14602"/>
    <n v="1499.333333333333"/>
    <n v="117253.7229437229"/>
    <n v="27864"/>
    <n v="81.333333333333329"/>
    <n v="206331.5151515152"/>
    <n v="14282"/>
    <n v="1499.333333333333"/>
    <n v="206331.5151515152"/>
    <n v="14602"/>
    <n v="1499.333333333333"/>
    <n v="16958.311688311689"/>
    <n v="18482"/>
    <n v="496"/>
    <n v="130191.7316017316"/>
    <n v="14796"/>
    <n v="1505.333333333333"/>
    <n v="123077.92207792211"/>
    <n v="16142"/>
    <n v="1470.666666666667"/>
    <n v="458.57142857142941"/>
    <n v="16350"/>
    <n v="534.66666666666663"/>
    <n v="209494.3722943723"/>
    <n v="14564"/>
    <n v="1466.666666666667"/>
    <n v="21033.76623376623"/>
    <n v="20578"/>
    <n v="1519.333333333333"/>
    <n v="207476.27705627709"/>
    <n v="14268"/>
    <n v="1470.666666666667"/>
    <n v="209494.3722943723"/>
    <n v="14564"/>
    <n v="1466.666666666667"/>
    <n v="17479.264069264071"/>
    <n v="21386"/>
    <n v="551.33333333333326"/>
    <n v="115892.7705627706"/>
    <n v="9997"/>
    <n v="122.6666666666667"/>
    <n v="30078.961038961039"/>
    <n v="9999"/>
    <n v="1464"/>
    <n v="117827.5324675325"/>
    <n v="9374"/>
    <n v="104"/>
    <n v="-416.19047619047592"/>
    <n v="14268"/>
    <n v="556.66666666666663"/>
    <n v="116363.7229437229"/>
    <n v="9346"/>
    <n v="106"/>
    <n v="205264.84848484851"/>
    <n v="6006"/>
    <n v="1492.666666666667"/>
    <n v="-416.19047619047592"/>
    <n v="14268"/>
    <n v="556.66666666666663"/>
    <n v="19056.406926406929"/>
    <n v="6242"/>
    <n v="550"/>
    <n v="115892.7705627706"/>
    <n v="9997"/>
    <n v="122.6666666666667"/>
    <n v="30078.961038961039"/>
    <n v="9999"/>
    <n v="1464"/>
    <n v="117827.5324675325"/>
    <n v="9374"/>
    <n v="104"/>
    <n v="-416.19047619047592"/>
    <n v="14268"/>
    <n v="556.66666666666663"/>
    <n v="116363.7229437229"/>
    <n v="9346"/>
    <n v="106"/>
    <n v="205264.84848484851"/>
    <n v="6006"/>
    <n v="1492.666666666667"/>
    <n v="-416.19047619047592"/>
    <n v="14268"/>
    <n v="556.66666666666663"/>
    <n v="19056.406926406929"/>
    <n v="6242"/>
    <n v="550"/>
  </r>
  <r>
    <x v="4"/>
    <x v="2"/>
    <s v="binary, numeric, numeric"/>
    <s v="mixed"/>
    <n v="184"/>
    <n v="11336.190476190481"/>
    <n v="4084.761904761905"/>
    <n v="4918.0952380952394"/>
    <n v="4543.8095238095239"/>
    <n v="1278"/>
    <n v="0"/>
    <n v="45.714285714285722"/>
    <n v="976"/>
    <n v="13.33333333333333"/>
    <n v="4069.5238095238101"/>
    <n v="2068"/>
    <n v="0"/>
    <n v="-2155.238095238095"/>
    <n v="1012"/>
    <n v="0"/>
    <n v="4069.5238095238101"/>
    <n v="2064"/>
    <n v="0"/>
    <n v="-2155.238095238095"/>
    <n v="748"/>
    <n v="0"/>
    <n v="-2155.238095238095"/>
    <n v="1012"/>
    <n v="0"/>
    <n v="-4492.3809523809523"/>
    <n v="1020"/>
    <n v="0"/>
    <n v="1136.1904761904759"/>
    <n v="406"/>
    <n v="33"/>
    <n v="-21.90476190476187"/>
    <n v="686"/>
    <n v="9.3333333333333321"/>
    <n v="22.857142857142879"/>
    <n v="700"/>
    <n v="16"/>
    <n v="0"/>
    <n v="792"/>
    <n v="16"/>
    <n v="-659.04761904761904"/>
    <n v="932"/>
    <n v="58.666666666666657"/>
    <n v="-115.2380952380952"/>
    <n v="788"/>
    <n v="8"/>
    <n v="0"/>
    <n v="792"/>
    <n v="16"/>
    <n v="-3263.8095238095239"/>
    <n v="1104"/>
    <n v="28"/>
    <n v="4467.6190476190477"/>
    <n v="1240"/>
    <n v="0"/>
    <n v="4467.6190476190477"/>
    <n v="1209"/>
    <n v="0"/>
    <n v="3846.666666666667"/>
    <n v="604"/>
    <n v="0"/>
    <n v="-3248.571428571428"/>
    <n v="744"/>
    <n v="30.666666666666661"/>
    <n v="4145.7142857142853"/>
    <n v="580"/>
    <n v="5.333333333333333"/>
    <n v="-2155.238095238095"/>
    <n v="328"/>
    <n v="0"/>
    <n v="-3248.571428571428"/>
    <n v="744"/>
    <n v="30.666666666666661"/>
    <n v="-3263.8095238095239"/>
    <n v="580"/>
    <n v="28"/>
    <n v="4467.6190476190477"/>
    <n v="1240"/>
    <n v="0"/>
    <n v="4467.6190476190477"/>
    <n v="1209"/>
    <n v="0"/>
    <n v="3846.666666666667"/>
    <n v="604"/>
    <n v="0"/>
    <n v="-3248.571428571428"/>
    <n v="744"/>
    <n v="30.666666666666661"/>
    <n v="4145.7142857142853"/>
    <n v="580"/>
    <n v="5.333333333333333"/>
    <n v="-2155.238095238095"/>
    <n v="328"/>
    <n v="0"/>
    <n v="-3248.571428571428"/>
    <n v="744"/>
    <n v="30.666666666666661"/>
    <n v="-3263.8095238095239"/>
    <n v="580"/>
    <n v="28"/>
  </r>
  <r>
    <x v="4"/>
    <x v="2"/>
    <s v="numeric, numeric, numeric"/>
    <s v="numeric"/>
    <n v="44869"/>
    <n v="2503797.3218489522"/>
    <n v="567894.71829080337"/>
    <n v="898411.38089918904"/>
    <n v="568862.88725234615"/>
    <n v="311562"/>
    <n v="6713.3333333333321"/>
    <n v="358327.80585432111"/>
    <n v="251217"/>
    <n v="7860"/>
    <n v="510466.61155266728"/>
    <n v="393450"/>
    <n v="5990.6666666666661"/>
    <n v="201792.59848287451"/>
    <n v="255361"/>
    <n v="8012.9999999999991"/>
    <n v="536843.1178056366"/>
    <n v="339999"/>
    <n v="6140.9999999999982"/>
    <n v="652365.35329014889"/>
    <n v="235549"/>
    <n v="9911.6666666666661"/>
    <n v="201792.59848287451"/>
    <n v="255361"/>
    <n v="8012.9999999999991"/>
    <n v="494805.74274762342"/>
    <n v="212754"/>
    <n v="8850"/>
    <n v="767507.52972711821"/>
    <n v="166601"/>
    <n v="12356"/>
    <n v="711593.16344117664"/>
    <n v="176869"/>
    <n v="11728.33333333333"/>
    <n v="359522.80829049449"/>
    <n v="212287"/>
    <n v="9079.6666666666679"/>
    <n v="533650.71192683082"/>
    <n v="239966"/>
    <n v="9957.6666666666679"/>
    <n v="678180.53827799403"/>
    <n v="342284"/>
    <n v="12586.66666666667"/>
    <n v="578823.94173735776"/>
    <n v="241695"/>
    <n v="9961.3333333333339"/>
    <n v="533650.71192683082"/>
    <n v="239966"/>
    <n v="9957.6666666666679"/>
    <n v="513824.23115714022"/>
    <n v="228695"/>
    <n v="9838.9999999999982"/>
    <n v="560200.59251737979"/>
    <n v="1149078"/>
    <n v="8102"/>
    <n v="425198.75105884642"/>
    <n v="1814768"/>
    <n v="5674.666666666667"/>
    <n v="560256.83774512145"/>
    <n v="565841"/>
    <n v="6994"/>
    <n v="187917.1380380179"/>
    <n v="245788"/>
    <n v="5925.6666666666661"/>
    <n v="501003.88281097461"/>
    <n v="603017"/>
    <n v="5544"/>
    <n v="663637.85573808232"/>
    <n v="233530"/>
    <n v="10440.33333333333"/>
    <n v="187917.1380380179"/>
    <n v="245788"/>
    <n v="5925.6666666666661"/>
    <n v="591708.95452190924"/>
    <n v="215378"/>
    <n v="9119.6666666666679"/>
    <n v="560200.59251737979"/>
    <n v="1149078"/>
    <n v="8102"/>
    <n v="425198.75105884642"/>
    <n v="1814768"/>
    <n v="5674.666666666667"/>
    <n v="560256.83774512145"/>
    <n v="565841"/>
    <n v="6994"/>
    <n v="187917.1380380179"/>
    <n v="245788"/>
    <n v="5925.6666666666661"/>
    <n v="501003.88281097461"/>
    <n v="603017"/>
    <n v="5544"/>
    <n v="663637.85573808232"/>
    <n v="233530"/>
    <n v="10440.33333333333"/>
    <n v="187917.1380380179"/>
    <n v="245788"/>
    <n v="5925.6666666666661"/>
    <n v="591708.95452190924"/>
    <n v="215378"/>
    <n v="9119.6666666666679"/>
  </r>
  <r>
    <x v="4"/>
    <x v="3"/>
    <s v="binary, binary, binary, binary"/>
    <s v="binary"/>
    <n v="128"/>
    <n v="8396.1904761904752"/>
    <n v="2331.428571428572"/>
    <n v="-434.28571428571439"/>
    <n v="-411.42857142857139"/>
    <n v="1024"/>
    <n v="32"/>
    <n v="266.66666666666669"/>
    <n v="1280"/>
    <n v="32"/>
    <n v="-411.42857142857139"/>
    <n v="1280"/>
    <n v="32"/>
    <n v="266.66666666666669"/>
    <n v="640"/>
    <n v="32"/>
    <n v="-411.42857142857139"/>
    <n v="1152"/>
    <n v="32"/>
    <n v="266.66666666666669"/>
    <n v="640"/>
    <n v="32"/>
    <n v="266.66666666666669"/>
    <n v="640"/>
    <n v="32"/>
    <n v="-411.42857142857139"/>
    <n v="512"/>
    <n v="32"/>
    <n v="-327.61904761904748"/>
    <n v="512"/>
    <n v="32"/>
    <n v="0"/>
    <n v="640"/>
    <n v="0"/>
    <n v="-327.61904761904748"/>
    <n v="640"/>
    <n v="32"/>
    <n v="304.76190476190482"/>
    <n v="640"/>
    <n v="0"/>
    <n v="-327.61904761904748"/>
    <n v="1280"/>
    <n v="32"/>
    <n v="0"/>
    <n v="640"/>
    <n v="0"/>
    <n v="304.76190476190482"/>
    <n v="640"/>
    <n v="0"/>
    <n v="-327.61904761904748"/>
    <n v="512"/>
    <n v="32"/>
    <n v="-411.42857142857139"/>
    <n v="768"/>
    <n v="32"/>
    <n v="-68.57142857142864"/>
    <n v="768"/>
    <n v="0"/>
    <n v="-68.57142857142864"/>
    <n v="256"/>
    <n v="0"/>
    <n v="-327.61904761904748"/>
    <n v="512"/>
    <n v="32"/>
    <n v="-68.57142857142864"/>
    <n v="256"/>
    <n v="0"/>
    <n v="266.66666666666669"/>
    <n v="128"/>
    <n v="32"/>
    <n v="-327.61904761904748"/>
    <n v="512"/>
    <n v="32"/>
    <n v="-327.61904761904748"/>
    <n v="256"/>
    <n v="32"/>
    <n v="-411.42857142857139"/>
    <n v="768"/>
    <n v="32"/>
    <n v="-68.57142857142864"/>
    <n v="768"/>
    <n v="0"/>
    <n v="-68.57142857142864"/>
    <n v="256"/>
    <n v="0"/>
    <n v="-327.61904761904748"/>
    <n v="512"/>
    <n v="32"/>
    <n v="-68.57142857142864"/>
    <n v="256"/>
    <n v="0"/>
    <n v="266.66666666666669"/>
    <n v="128"/>
    <n v="32"/>
    <n v="-327.61904761904748"/>
    <n v="512"/>
    <n v="32"/>
    <n v="-327.61904761904748"/>
    <n v="256"/>
    <n v="32"/>
  </r>
  <r>
    <x v="4"/>
    <x v="3"/>
    <s v="binary, binary, binary, numeric"/>
    <s v="mixed"/>
    <n v="1756"/>
    <n v="107817.1428571429"/>
    <n v="32137.142857142859"/>
    <n v="6445.9523809523798"/>
    <n v="880.00000000000091"/>
    <n v="9730"/>
    <n v="187"/>
    <n v="-3682.8571428571431"/>
    <n v="8420"/>
    <n v="371"/>
    <n v="318.09523809523881"/>
    <n v="9656"/>
    <n v="211"/>
    <n v="4187.6190476190477"/>
    <n v="5466"/>
    <n v="417.5"/>
    <n v="-1154.2857142857131"/>
    <n v="11060"/>
    <n v="195"/>
    <n v="4187.6190476190477"/>
    <n v="4474"/>
    <n v="417.5"/>
    <n v="4187.6190476190477"/>
    <n v="5466"/>
    <n v="417.5"/>
    <n v="-6974.2857142857138"/>
    <n v="4898"/>
    <n v="266"/>
    <n v="-650.47619047618934"/>
    <n v="5098"/>
    <n v="405.25"/>
    <n v="-2038.0952380952369"/>
    <n v="4470"/>
    <n v="208"/>
    <n v="1460.9523809523821"/>
    <n v="5070"/>
    <n v="381"/>
    <n v="8017.1428571428587"/>
    <n v="5466"/>
    <n v="220"/>
    <n v="-6072.3809523809496"/>
    <n v="11512"/>
    <n v="439"/>
    <n v="3674.2857142857151"/>
    <n v="5466"/>
    <n v="208"/>
    <n v="8017.1428571428587"/>
    <n v="5466"/>
    <n v="220"/>
    <n v="-7759.0476190476184"/>
    <n v="5008"/>
    <n v="431"/>
    <n v="-2546.6666666666661"/>
    <n v="6330"/>
    <n v="241"/>
    <n v="-2310.4761904761899"/>
    <n v="6390"/>
    <n v="156"/>
    <n v="3787.6190476190482"/>
    <n v="2402"/>
    <n v="152"/>
    <n v="-2825.714285714284"/>
    <n v="3676"/>
    <n v="431"/>
    <n v="972.38095238095275"/>
    <n v="2418"/>
    <n v="154"/>
    <n v="2387.6190476190482"/>
    <n v="1058"/>
    <n v="417.5"/>
    <n v="-2825.714285714284"/>
    <n v="3676"/>
    <n v="431"/>
    <n v="-4713.3333333333321"/>
    <n v="2274"/>
    <n v="431"/>
    <n v="-2546.6666666666661"/>
    <n v="6330"/>
    <n v="241"/>
    <n v="-2310.4761904761899"/>
    <n v="6390"/>
    <n v="156"/>
    <n v="3787.6190476190482"/>
    <n v="2402"/>
    <n v="152"/>
    <n v="-2825.714285714284"/>
    <n v="3676"/>
    <n v="431"/>
    <n v="972.38095238095275"/>
    <n v="2418"/>
    <n v="154"/>
    <n v="2387.6190476190482"/>
    <n v="1058"/>
    <n v="417.5"/>
    <n v="-2825.714285714284"/>
    <n v="3676"/>
    <n v="431"/>
    <n v="-4713.3333333333321"/>
    <n v="2274"/>
    <n v="431"/>
  </r>
  <r>
    <x v="4"/>
    <x v="3"/>
    <s v="binary, binary, numeric, numeric"/>
    <s v="mixed"/>
    <n v="2394"/>
    <n v="148760"/>
    <n v="51880.000000000007"/>
    <n v="45643.809523809519"/>
    <n v="23772.38095238095"/>
    <n v="19214"/>
    <n v="28"/>
    <n v="2390.476190476189"/>
    <n v="13992"/>
    <n v="230"/>
    <n v="19246.666666666661"/>
    <n v="18976"/>
    <n v="54.5"/>
    <n v="-13899.04761904762"/>
    <n v="10776"/>
    <n v="222"/>
    <n v="23286.666666666661"/>
    <n v="22970"/>
    <n v="30"/>
    <n v="-13899.04761904762"/>
    <n v="8636"/>
    <n v="222"/>
    <n v="-13899.04761904762"/>
    <n v="10776"/>
    <n v="222"/>
    <n v="-41699.047619047618"/>
    <n v="10666"/>
    <n v="102.5"/>
    <n v="6710.4761904761899"/>
    <n v="10378"/>
    <n v="423"/>
    <n v="-493.33333333333371"/>
    <n v="8564"/>
    <n v="140.5"/>
    <n v="-500.95238095238147"/>
    <n v="8878"/>
    <n v="314"/>
    <n v="718.09523809523785"/>
    <n v="9316"/>
    <n v="194"/>
    <n v="-21360.952380952382"/>
    <n v="18136"/>
    <n v="590.5"/>
    <n v="-389.5238095238102"/>
    <n v="8904"/>
    <n v="131.5"/>
    <n v="718.09523809523785"/>
    <n v="9316"/>
    <n v="194"/>
    <n v="-33780"/>
    <n v="11394"/>
    <n v="549.5"/>
    <n v="23107.61904761905"/>
    <n v="13300"/>
    <n v="42.5"/>
    <n v="33538.095238095237"/>
    <n v="13142"/>
    <n v="9"/>
    <n v="25283.809523809519"/>
    <n v="5700"/>
    <n v="32.5"/>
    <n v="-34058.095238095237"/>
    <n v="8224"/>
    <n v="574.5"/>
    <n v="27153.333333333328"/>
    <n v="5604"/>
    <n v="94"/>
    <n v="-13899.04761904762"/>
    <n v="3300"/>
    <n v="222"/>
    <n v="-34058.095238095237"/>
    <n v="8224"/>
    <n v="574.5"/>
    <n v="-33368.571428571428"/>
    <n v="5388"/>
    <n v="544.5"/>
    <n v="23107.61904761905"/>
    <n v="13300"/>
    <n v="42.5"/>
    <n v="33538.095238095237"/>
    <n v="13142"/>
    <n v="9"/>
    <n v="25283.809523809519"/>
    <n v="5700"/>
    <n v="32.5"/>
    <n v="-34058.095238095237"/>
    <n v="8224"/>
    <n v="574.5"/>
    <n v="27153.333333333328"/>
    <n v="5604"/>
    <n v="94"/>
    <n v="-13899.04761904762"/>
    <n v="3300"/>
    <n v="222"/>
    <n v="-34058.095238095237"/>
    <n v="8224"/>
    <n v="574.5"/>
    <n v="-33368.571428571428"/>
    <n v="5388"/>
    <n v="544.5"/>
  </r>
  <r>
    <x v="4"/>
    <x v="3"/>
    <s v="binary, numeric, numeric, numeric"/>
    <s v="mixed"/>
    <n v="1584"/>
    <n v="97765.71428571429"/>
    <n v="34988.571428571428"/>
    <n v="40760"/>
    <n v="38794.285714285717"/>
    <n v="9600"/>
    <n v="0"/>
    <n v="822.85714285714289"/>
    <n v="8280"/>
    <n v="180"/>
    <n v="30257.142857142859"/>
    <n v="14232"/>
    <n v="0"/>
    <n v="-9057.1428571428569"/>
    <n v="7128"/>
    <n v="0"/>
    <n v="30257.142857142859"/>
    <n v="14160"/>
    <n v="0"/>
    <n v="-9057.1428571428569"/>
    <n v="6120"/>
    <n v="0"/>
    <n v="-9057.1428571428569"/>
    <n v="7128"/>
    <n v="0"/>
    <n v="-34820.952380952382"/>
    <n v="7272"/>
    <n v="0"/>
    <n v="8802.8571428571431"/>
    <n v="3744"/>
    <n v="276"/>
    <n v="1582.8571428571429"/>
    <n v="6120"/>
    <n v="126"/>
    <n v="205.71428571428589"/>
    <n v="4968"/>
    <n v="204"/>
    <n v="-22.857142857142879"/>
    <n v="5664"/>
    <n v="204"/>
    <n v="-6019.0476190476193"/>
    <n v="6840"/>
    <n v="360"/>
    <n v="561.90476190476215"/>
    <n v="5832"/>
    <n v="108"/>
    <n v="-22.857142857142879"/>
    <n v="5664"/>
    <n v="204"/>
    <n v="-25460.952380952382"/>
    <n v="7920"/>
    <n v="162"/>
    <n v="37422.857142857138"/>
    <n v="8712"/>
    <n v="0"/>
    <n v="37422.857142857138"/>
    <n v="8712"/>
    <n v="0"/>
    <n v="28881.90476190476"/>
    <n v="4824"/>
    <n v="0"/>
    <n v="-27822.857142857141"/>
    <n v="6144"/>
    <n v="198"/>
    <n v="31628.571428571431"/>
    <n v="4824"/>
    <n v="72"/>
    <n v="-9057.1428571428569"/>
    <n v="2448"/>
    <n v="0"/>
    <n v="-27822.857142857141"/>
    <n v="6144"/>
    <n v="198"/>
    <n v="-25460.952380952382"/>
    <n v="4392"/>
    <n v="162"/>
    <n v="37422.857142857138"/>
    <n v="8712"/>
    <n v="0"/>
    <n v="37422.857142857138"/>
    <n v="8712"/>
    <n v="0"/>
    <n v="28881.90476190476"/>
    <n v="4824"/>
    <n v="0"/>
    <n v="-27822.857142857141"/>
    <n v="6144"/>
    <n v="198"/>
    <n v="31628.571428571431"/>
    <n v="4824"/>
    <n v="72"/>
    <n v="-9057.1428571428569"/>
    <n v="2448"/>
    <n v="0"/>
    <n v="-27822.857142857141"/>
    <n v="6144"/>
    <n v="198"/>
    <n v="-25460.952380952382"/>
    <n v="4392"/>
    <n v="162"/>
  </r>
  <r>
    <x v="4"/>
    <x v="3"/>
    <s v="numeric, numeric, numeric, numeric"/>
    <s v="numeric"/>
    <n v="18622"/>
    <n v="1146707.2947381551"/>
    <n v="225458.2515931213"/>
    <n v="240602.23385837919"/>
    <n v="160491.32983007911"/>
    <n v="98099"/>
    <n v="2815.25"/>
    <n v="154755.78086083499"/>
    <n v="89726"/>
    <n v="3480.75"/>
    <n v="99745.798841554686"/>
    <n v="103135"/>
    <n v="2342.25"/>
    <n v="215115.00472259041"/>
    <n v="77806"/>
    <n v="3369.25"/>
    <n v="93222.573154077312"/>
    <n v="102829"/>
    <n v="2077"/>
    <n v="233126.86595970721"/>
    <n v="74643"/>
    <n v="4070.5"/>
    <n v="215115.00472259041"/>
    <n v="77806"/>
    <n v="3369.25"/>
    <n v="156560.68177581401"/>
    <n v="61712"/>
    <n v="3677.5"/>
    <n v="155462.04515464249"/>
    <n v="44883"/>
    <n v="3836.75"/>
    <n v="260114.9898338764"/>
    <n v="56367"/>
    <n v="4245.75"/>
    <n v="84975.099671642965"/>
    <n v="52774"/>
    <n v="3433.75"/>
    <n v="118590.0253406808"/>
    <n v="75845"/>
    <n v="3277.75"/>
    <n v="160871.30179071799"/>
    <n v="107930"/>
    <n v="3831.25"/>
    <n v="278201.41727584688"/>
    <n v="77601"/>
    <n v="4317.75"/>
    <n v="118590.0253406808"/>
    <n v="75845"/>
    <n v="3277.75"/>
    <n v="175905.7119941788"/>
    <n v="67846"/>
    <n v="3710.25"/>
    <n v="191496.33582367699"/>
    <n v="402243"/>
    <n v="3481.25"/>
    <n v="51212.762295512643"/>
    <n v="524870"/>
    <n v="2702.25"/>
    <n v="120369.3013842255"/>
    <n v="120215"/>
    <n v="2581.5"/>
    <n v="142238.68017458939"/>
    <n v="67789"/>
    <n v="2860"/>
    <n v="88617.83986052504"/>
    <n v="120764"/>
    <n v="2264.5"/>
    <n v="228008.5438327154"/>
    <n v="56018"/>
    <n v="4140.25"/>
    <n v="142238.68017458939"/>
    <n v="67789"/>
    <n v="2860"/>
    <n v="158579.0581026102"/>
    <n v="62720"/>
    <n v="3461.25"/>
    <n v="191496.33582367699"/>
    <n v="402243"/>
    <n v="3481.25"/>
    <n v="51212.762295512643"/>
    <n v="524870"/>
    <n v="2702.25"/>
    <n v="120369.3013842255"/>
    <n v="120215"/>
    <n v="2581.5"/>
    <n v="142238.68017458939"/>
    <n v="67789"/>
    <n v="2860"/>
    <n v="88617.83986052504"/>
    <n v="120764"/>
    <n v="2264.5"/>
    <n v="228008.5438327154"/>
    <n v="56018"/>
    <n v="4140.25"/>
    <n v="142238.68017458939"/>
    <n v="67789"/>
    <n v="2860"/>
    <n v="158579.0581026102"/>
    <n v="62720"/>
    <n v="3461.25"/>
  </r>
  <r>
    <x v="5"/>
    <x v="0"/>
    <s v="binary"/>
    <s v="binary"/>
    <n v="4"/>
    <n v="260.95238095238102"/>
    <n v="74.285714285714292"/>
    <n v="54.285714285714278"/>
    <n v="45.714285714285708"/>
    <n v="23"/>
    <n v="0"/>
    <n v="15.23809523809523"/>
    <n v="0"/>
    <n v="4"/>
    <n v="36.190476190476183"/>
    <n v="65"/>
    <n v="0"/>
    <n v="15.23809523809523"/>
    <n v="0"/>
    <n v="4"/>
    <n v="-1.9047619047619091"/>
    <n v="24"/>
    <n v="0"/>
    <n v="15.23809523809523"/>
    <n v="0"/>
    <n v="4"/>
    <n v="15.23809523809523"/>
    <n v="0"/>
    <n v="4"/>
    <n v="45.714285714285708"/>
    <n v="11"/>
    <n v="0"/>
    <n v="15.23809523809523"/>
    <n v="0"/>
    <n v="4"/>
    <n v="15.23809523809523"/>
    <n v="0"/>
    <n v="4"/>
    <n v="5.7142857142857162"/>
    <n v="21"/>
    <n v="0"/>
    <n v="15.23809523809523"/>
    <n v="0"/>
    <n v="4"/>
    <n v="21.904761904761909"/>
    <n v="21"/>
    <n v="1"/>
    <n v="15.23809523809523"/>
    <n v="0"/>
    <n v="4"/>
    <n v="15.23809523809523"/>
    <n v="0"/>
    <n v="4"/>
    <n v="21.904761904761909"/>
    <n v="9"/>
    <n v="1"/>
    <n v="39.047619047619037"/>
    <n v="32"/>
    <n v="0"/>
    <n v="-0.9523809523809601"/>
    <n v="62"/>
    <n v="0"/>
    <n v="15.23809523809523"/>
    <n v="0"/>
    <n v="4"/>
    <n v="-12.38095238095238"/>
    <n v="8"/>
    <n v="0"/>
    <n v="15.23809523809523"/>
    <n v="0"/>
    <n v="4"/>
    <n v="5.7142857142857064"/>
    <n v="8"/>
    <n v="2"/>
    <n v="-12.38095238095238"/>
    <n v="8"/>
    <n v="0"/>
    <n v="15.23809523809523"/>
    <n v="0"/>
    <n v="4"/>
    <n v="39.047619047619037"/>
    <n v="32"/>
    <n v="0"/>
    <n v="-0.9523809523809601"/>
    <n v="62"/>
    <n v="0"/>
    <n v="15.23809523809523"/>
    <n v="0"/>
    <n v="4"/>
    <n v="-12.38095238095238"/>
    <n v="8"/>
    <n v="0"/>
    <n v="15.23809523809523"/>
    <n v="0"/>
    <n v="4"/>
    <n v="5.7142857142857064"/>
    <n v="8"/>
    <n v="2"/>
    <n v="-12.38095238095238"/>
    <n v="8"/>
    <n v="0"/>
    <n v="15.23809523809523"/>
    <n v="0"/>
    <n v="4"/>
  </r>
  <r>
    <x v="5"/>
    <x v="0"/>
    <s v="numeric"/>
    <s v="numeric"/>
    <n v="355"/>
    <n v="21918.226837282469"/>
    <n v="3357.0873841578918"/>
    <n v="6278.9024086864101"/>
    <n v="3616.4238565224769"/>
    <n v="930"/>
    <n v="122"/>
    <n v="3393.976901530275"/>
    <n v="392"/>
    <n v="140"/>
    <n v="2641.427183876046"/>
    <n v="2272"/>
    <n v="93"/>
    <n v="3557.4064598192881"/>
    <n v="1092"/>
    <n v="146"/>
    <n v="3138.2617632976971"/>
    <n v="1538"/>
    <n v="107"/>
    <n v="4977.3130295049077"/>
    <n v="677"/>
    <n v="194"/>
    <n v="3557.4064598192881"/>
    <n v="1092"/>
    <n v="146"/>
    <n v="4546.4648245208209"/>
    <n v="1260"/>
    <n v="182"/>
    <n v="5580.129709162813"/>
    <n v="390"/>
    <n v="240"/>
    <n v="5716.0930480809193"/>
    <n v="143"/>
    <n v="249"/>
    <n v="3272.759626272576"/>
    <n v="1188"/>
    <n v="180"/>
    <n v="3509.1316450767999"/>
    <n v="1399"/>
    <n v="140"/>
    <n v="4932.6712892938112"/>
    <n v="1115"/>
    <n v="248"/>
    <n v="5235.2495877787942"/>
    <n v="816"/>
    <n v="212"/>
    <n v="3509.1316450767999"/>
    <n v="1399"/>
    <n v="140"/>
    <n v="4356.1854441551422"/>
    <n v="1291"/>
    <n v="188"/>
    <n v="3380.6003591891299"/>
    <n v="2684"/>
    <n v="133"/>
    <n v="2134.8291656351189"/>
    <n v="12736"/>
    <n v="103"/>
    <n v="3881.3738628795418"/>
    <n v="2376"/>
    <n v="138"/>
    <n v="2410.9100374081791"/>
    <n v="1720"/>
    <n v="101"/>
    <n v="2894.017168175928"/>
    <n v="3257"/>
    <n v="96"/>
    <n v="4562.2143117453716"/>
    <n v="1204"/>
    <n v="186"/>
    <n v="2410.9100374081791"/>
    <n v="1720"/>
    <n v="101"/>
    <n v="4593.5313059760892"/>
    <n v="1531"/>
    <n v="183"/>
    <n v="3380.6003591891299"/>
    <n v="2684"/>
    <n v="133"/>
    <n v="2134.8291656351189"/>
    <n v="12736"/>
    <n v="103"/>
    <n v="3881.3738628795418"/>
    <n v="2376"/>
    <n v="138"/>
    <n v="2410.9100374081791"/>
    <n v="1720"/>
    <n v="101"/>
    <n v="2894.017168175928"/>
    <n v="3257"/>
    <n v="96"/>
    <n v="4562.2143117453716"/>
    <n v="1204"/>
    <n v="186"/>
    <n v="2410.9100374081791"/>
    <n v="1720"/>
    <n v="101"/>
    <n v="4593.5313059760892"/>
    <n v="1531"/>
    <n v="183"/>
  </r>
  <r>
    <x v="5"/>
    <x v="1"/>
    <s v="binary, binary"/>
    <s v="binary"/>
    <n v="80"/>
    <n v="5184.7619047619046"/>
    <n v="1520"/>
    <n v="1131.4285714285711"/>
    <n v="914.28571428571422"/>
    <n v="624"/>
    <n v="0"/>
    <n v="293.33333333333331"/>
    <n v="668"/>
    <n v="40"/>
    <n v="723.80952380952374"/>
    <n v="1040"/>
    <n v="0"/>
    <n v="293.33333333333331"/>
    <n v="480"/>
    <n v="40"/>
    <n v="-7.6190476190476666"/>
    <n v="704"/>
    <n v="0"/>
    <n v="293.33333333333331"/>
    <n v="416"/>
    <n v="40"/>
    <n v="293.33333333333331"/>
    <n v="480"/>
    <n v="40"/>
    <n v="914.28571428571422"/>
    <n v="416"/>
    <n v="0"/>
    <n v="342.85714285714278"/>
    <n v="304"/>
    <n v="40"/>
    <n v="293.33333333333331"/>
    <n v="424"/>
    <n v="40"/>
    <n v="114.28571428571431"/>
    <n v="368"/>
    <n v="0"/>
    <n v="293.33333333333331"/>
    <n v="400"/>
    <n v="40"/>
    <n v="290.47619047619048"/>
    <n v="940"/>
    <n v="16"/>
    <n v="293.33333333333331"/>
    <n v="432"/>
    <n v="40"/>
    <n v="293.33333333333331"/>
    <n v="400"/>
    <n v="40"/>
    <n v="362.85714285714278"/>
    <n v="400"/>
    <n v="8"/>
    <n v="544.76190476190482"/>
    <n v="1300"/>
    <n v="0"/>
    <n v="106.6666666666666"/>
    <n v="1624"/>
    <n v="0"/>
    <n v="293.33333333333331"/>
    <n v="1076"/>
    <n v="40"/>
    <n v="-191.42857142857139"/>
    <n v="160"/>
    <n v="16"/>
    <n v="293.33333333333331"/>
    <n v="1076"/>
    <n v="40"/>
    <n v="118.095238095238"/>
    <n v="480"/>
    <n v="20"/>
    <n v="-191.42857142857139"/>
    <n v="160"/>
    <n v="16"/>
    <n v="293.33333333333331"/>
    <n v="444"/>
    <n v="40"/>
    <n v="544.76190476190482"/>
    <n v="1300"/>
    <n v="0"/>
    <n v="106.6666666666666"/>
    <n v="1624"/>
    <n v="0"/>
    <n v="293.33333333333331"/>
    <n v="1076"/>
    <n v="40"/>
    <n v="-191.42857142857139"/>
    <n v="160"/>
    <n v="16"/>
    <n v="293.33333333333331"/>
    <n v="1076"/>
    <n v="40"/>
    <n v="118.095238095238"/>
    <n v="480"/>
    <n v="20"/>
    <n v="-191.42857142857139"/>
    <n v="160"/>
    <n v="16"/>
    <n v="293.33333333333331"/>
    <n v="444"/>
    <n v="40"/>
  </r>
  <r>
    <x v="5"/>
    <x v="1"/>
    <s v="binary, numeric"/>
    <s v="mixed"/>
    <n v="363"/>
    <n v="17600.833333333328"/>
    <n v="12551.80735930736"/>
    <n v="4227.4999999999991"/>
    <n v="5750.4329004329002"/>
    <n v="1663"/>
    <n v="59"/>
    <n v="163.79870129870119"/>
    <n v="1360"/>
    <n v="101.5"/>
    <n v="5847.0995670995671"/>
    <n v="2271"/>
    <n v="43.5"/>
    <n v="9076.2987012987032"/>
    <n v="873"/>
    <n v="177.5"/>
    <n v="5130.6709956709956"/>
    <n v="1834"/>
    <n v="44.5"/>
    <n v="9076.2987012987032"/>
    <n v="909"/>
    <n v="177.5"/>
    <n v="9076.2987012987032"/>
    <n v="873"/>
    <n v="177.5"/>
    <n v="1470.941558441559"/>
    <n v="1388"/>
    <n v="62"/>
    <n v="6541.0064935064938"/>
    <n v="817"/>
    <n v="180"/>
    <n v="5789.4588744588746"/>
    <n v="834"/>
    <n v="177.5"/>
    <n v="224.52380952380969"/>
    <n v="1202"/>
    <n v="75"/>
    <n v="9776.7748917748941"/>
    <n v="812"/>
    <n v="177"/>
    <n v="1122.077922077922"/>
    <n v="1399"/>
    <n v="154.5"/>
    <n v="9225.8225108225124"/>
    <n v="850"/>
    <n v="177.5"/>
    <n v="9776.7748917748941"/>
    <n v="812"/>
    <n v="177"/>
    <n v="1044.1558441558441"/>
    <n v="1529"/>
    <n v="77"/>
    <n v="5539.9567099567103"/>
    <n v="1708"/>
    <n v="63.5"/>
    <n v="216.4718614718613"/>
    <n v="2064"/>
    <n v="134"/>
    <n v="5653.8852813852809"/>
    <n v="1226"/>
    <n v="81.5"/>
    <n v="-483.09523809523802"/>
    <n v="1039"/>
    <n v="61"/>
    <n v="5266.3852813852809"/>
    <n v="1238"/>
    <n v="81.5"/>
    <n v="8692.6082251082262"/>
    <n v="657"/>
    <n v="157"/>
    <n v="-483.09523809523802"/>
    <n v="1039"/>
    <n v="61"/>
    <n v="1044.0367965367971"/>
    <n v="725"/>
    <n v="91"/>
    <n v="5539.9567099567103"/>
    <n v="1708"/>
    <n v="63.5"/>
    <n v="216.4718614718613"/>
    <n v="2064"/>
    <n v="134"/>
    <n v="5653.8852813852809"/>
    <n v="1226"/>
    <n v="81.5"/>
    <n v="-483.09523809523802"/>
    <n v="1039"/>
    <n v="61"/>
    <n v="5266.3852813852809"/>
    <n v="1238"/>
    <n v="81.5"/>
    <n v="8692.6082251082262"/>
    <n v="657"/>
    <n v="157"/>
    <n v="-483.09523809523802"/>
    <n v="1039"/>
    <n v="61"/>
    <n v="1044.0367965367971"/>
    <n v="725"/>
    <n v="91"/>
  </r>
  <r>
    <x v="5"/>
    <x v="1"/>
    <s v="numeric, numeric"/>
    <s v="numeric"/>
    <n v="8353"/>
    <n v="506859.58082796371"/>
    <n v="51164.748492123806"/>
    <n v="163509.9097955864"/>
    <n v="71053.701361399289"/>
    <n v="75828"/>
    <n v="1571.5"/>
    <n v="54156.539042285483"/>
    <n v="57088"/>
    <n v="1652"/>
    <n v="52609.259498214778"/>
    <n v="100942"/>
    <n v="1298"/>
    <n v="45316.061886108888"/>
    <n v="67127"/>
    <n v="1492"/>
    <n v="61792.584167797853"/>
    <n v="76842"/>
    <n v="1375"/>
    <n v="91977.837634056472"/>
    <n v="60316"/>
    <n v="2163.5"/>
    <n v="45316.061886108888"/>
    <n v="67127"/>
    <n v="1492"/>
    <n v="78566.018457176222"/>
    <n v="57416"/>
    <n v="2134"/>
    <n v="107439.32082295571"/>
    <n v="36971"/>
    <n v="2941.5"/>
    <n v="104894.26542438631"/>
    <n v="38059"/>
    <n v="2871.5"/>
    <n v="54568.950518571357"/>
    <n v="54386"/>
    <n v="2185.5"/>
    <n v="51206.454228993098"/>
    <n v="66081"/>
    <n v="1719"/>
    <n v="91307.957676474558"/>
    <n v="74554"/>
    <n v="2999"/>
    <n v="89425.173692193799"/>
    <n v="64471"/>
    <n v="2496.5"/>
    <n v="51206.454228993098"/>
    <n v="66081"/>
    <n v="1719"/>
    <n v="71140.415178069554"/>
    <n v="62377"/>
    <n v="2206.5"/>
    <n v="67059.769252897793"/>
    <n v="413992"/>
    <n v="1748"/>
    <n v="51472.617480273417"/>
    <n v="1185654"/>
    <n v="1524"/>
    <n v="70075.06571198265"/>
    <n v="139175"/>
    <n v="1640"/>
    <n v="23063.297588062262"/>
    <n v="69692"/>
    <n v="1083"/>
    <n v="58347.368392153752"/>
    <n v="160271"/>
    <n v="1352"/>
    <n v="79231.067615857639"/>
    <n v="51047"/>
    <n v="2093.5"/>
    <n v="23063.297588062262"/>
    <n v="69692"/>
    <n v="1083"/>
    <n v="75136.477428498678"/>
    <n v="51534"/>
    <n v="1869.5"/>
    <n v="67059.769252897793"/>
    <n v="413992"/>
    <n v="1748"/>
    <n v="51472.617480273417"/>
    <n v="1185654"/>
    <n v="1524"/>
    <n v="70075.06571198265"/>
    <n v="139175"/>
    <n v="1640"/>
    <n v="23063.297588062262"/>
    <n v="69692"/>
    <n v="1083"/>
    <n v="58347.368392153752"/>
    <n v="160271"/>
    <n v="1352"/>
    <n v="79231.067615857639"/>
    <n v="51047"/>
    <n v="2093.5"/>
    <n v="23063.297588062262"/>
    <n v="69692"/>
    <n v="1083"/>
    <n v="75136.477428498678"/>
    <n v="51534"/>
    <n v="1869.5"/>
  </r>
  <r>
    <x v="5"/>
    <x v="2"/>
    <s v="binary, binary, binary"/>
    <s v="binary"/>
    <n v="512"/>
    <n v="33044.761904761908"/>
    <n v="9865.7142857142862"/>
    <n v="7082.8571428571422"/>
    <n v="5851.4285714285716"/>
    <n v="4064"/>
    <n v="0"/>
    <n v="1853.333333333333"/>
    <n v="4592"/>
    <n v="170.66666666666671"/>
    <n v="4632.3809523809523"/>
    <n v="5328"/>
    <n v="0"/>
    <n v="1853.333333333333"/>
    <n v="2944"/>
    <n v="170.66666666666671"/>
    <n v="152.38095238095249"/>
    <n v="4368"/>
    <n v="0"/>
    <n v="1853.333333333333"/>
    <n v="2560"/>
    <n v="170.66666666666671"/>
    <n v="1853.333333333333"/>
    <n v="2944"/>
    <n v="170.66666666666671"/>
    <n v="5851.4285714285716"/>
    <n v="2560"/>
    <n v="0"/>
    <n v="2474.2857142857151"/>
    <n v="2304"/>
    <n v="170.66666666666671"/>
    <n v="1853.333333333333"/>
    <n v="2736"/>
    <n v="170.66666666666671"/>
    <n v="731.42857142857167"/>
    <n v="2192"/>
    <n v="0"/>
    <n v="1853.333333333333"/>
    <n v="2944"/>
    <n v="170.66666666666671"/>
    <n v="1191.428571428572"/>
    <n v="5808"/>
    <n v="90.666666666666657"/>
    <n v="1853.333333333333"/>
    <n v="2944"/>
    <n v="170.66666666666671"/>
    <n v="1853.333333333333"/>
    <n v="2944"/>
    <n v="170.66666666666671"/>
    <n v="1943.8095238095241"/>
    <n v="2528"/>
    <n v="26.666666666666661"/>
    <n v="2270.4761904761908"/>
    <n v="12256"/>
    <n v="0"/>
    <n v="1493.333333333333"/>
    <n v="13408"/>
    <n v="0"/>
    <n v="1853.333333333333"/>
    <n v="10208"/>
    <n v="170.66666666666671"/>
    <n v="-939.04761904761881"/>
    <n v="1280"/>
    <n v="128"/>
    <n v="1853.333333333333"/>
    <n v="10256"/>
    <n v="170.66666666666671"/>
    <n v="788.57142857142844"/>
    <n v="3072"/>
    <n v="85.333333333333329"/>
    <n v="-939.04761904761881"/>
    <n v="1280"/>
    <n v="128"/>
    <n v="1853.333333333333"/>
    <n v="4320"/>
    <n v="170.66666666666671"/>
    <n v="2270.4761904761908"/>
    <n v="12256"/>
    <n v="0"/>
    <n v="1493.333333333333"/>
    <n v="13408"/>
    <n v="0"/>
    <n v="1853.333333333333"/>
    <n v="10208"/>
    <n v="170.66666666666671"/>
    <n v="-939.04761904761881"/>
    <n v="1280"/>
    <n v="128"/>
    <n v="1853.333333333333"/>
    <n v="10256"/>
    <n v="170.66666666666671"/>
    <n v="788.57142857142844"/>
    <n v="3072"/>
    <n v="85.333333333333329"/>
    <n v="-939.04761904761881"/>
    <n v="1280"/>
    <n v="128"/>
    <n v="1853.333333333333"/>
    <n v="4320"/>
    <n v="170.66666666666671"/>
  </r>
  <r>
    <x v="5"/>
    <x v="2"/>
    <s v="binary, binary, numeric"/>
    <s v="mixed"/>
    <n v="6485"/>
    <n v="285611.08225108229"/>
    <n v="269361.81818181818"/>
    <n v="97883.290043290035"/>
    <n v="133127.5324675325"/>
    <n v="36479"/>
    <n v="316"/>
    <n v="19734.97835497835"/>
    <n v="35083"/>
    <n v="1169.666666666667"/>
    <n v="128398.961038961"/>
    <n v="45417"/>
    <n v="240"/>
    <n v="214341.03896103901"/>
    <n v="23924"/>
    <n v="2135"/>
    <n v="118030.3896103896"/>
    <n v="42904"/>
    <n v="240"/>
    <n v="214341.03896103901"/>
    <n v="23048"/>
    <n v="2135"/>
    <n v="214341.03896103901"/>
    <n v="23924"/>
    <n v="2135"/>
    <n v="36074.025974025979"/>
    <n v="27040"/>
    <n v="685.33333333333326"/>
    <n v="143204.06926406929"/>
    <n v="23001"/>
    <n v="2141.666666666667"/>
    <n v="132556.53679653679"/>
    <n v="24548"/>
    <n v="2124.333333333333"/>
    <n v="1859.0476190476199"/>
    <n v="24738"/>
    <n v="759"/>
    <n v="221265.80086580091"/>
    <n v="22644"/>
    <n v="2147.333333333333"/>
    <n v="23572.121212121208"/>
    <n v="38843"/>
    <n v="1841.333333333333"/>
    <n v="216444.84848484851"/>
    <n v="22911"/>
    <n v="2124.333333333333"/>
    <n v="221265.80086580091"/>
    <n v="22644"/>
    <n v="2147.333333333333"/>
    <n v="25533.07359307359"/>
    <n v="29869"/>
    <n v="812.66666666666663"/>
    <n v="126657.0562770563"/>
    <n v="40374"/>
    <n v="362.33333333333331"/>
    <n v="23249.610389610389"/>
    <n v="44915"/>
    <n v="1589"/>
    <n v="125033.2467532467"/>
    <n v="32141"/>
    <n v="704.33333333333326"/>
    <n v="-9322.8571428571413"/>
    <n v="20908"/>
    <n v="818"/>
    <n v="122366.5800865801"/>
    <n v="32199"/>
    <n v="704.33333333333326"/>
    <n v="212144.84848484851"/>
    <n v="15979"/>
    <n v="1962.333333333333"/>
    <n v="-9322.8571428571413"/>
    <n v="20908"/>
    <n v="818"/>
    <n v="27463.549783549781"/>
    <n v="16607"/>
    <n v="1093.666666666667"/>
    <n v="126657.0562770563"/>
    <n v="40374"/>
    <n v="362.33333333333331"/>
    <n v="23249.610389610389"/>
    <n v="44915"/>
    <n v="1589"/>
    <n v="125033.2467532467"/>
    <n v="32141"/>
    <n v="704.33333333333326"/>
    <n v="-9322.8571428571413"/>
    <n v="20908"/>
    <n v="818"/>
    <n v="122366.5800865801"/>
    <n v="32199"/>
    <n v="704.33333333333326"/>
    <n v="212144.84848484851"/>
    <n v="15979"/>
    <n v="1962.333333333333"/>
    <n v="-9322.8571428571413"/>
    <n v="20908"/>
    <n v="818"/>
    <n v="27463.549783549781"/>
    <n v="16607"/>
    <n v="1093.666666666667"/>
  </r>
  <r>
    <x v="5"/>
    <x v="2"/>
    <s v="binary, numeric, numeric"/>
    <s v="mixed"/>
    <n v="1051"/>
    <n v="65327.619047619053"/>
    <n v="22756.190476190481"/>
    <n v="19667.61904761905"/>
    <n v="9458.0952380952385"/>
    <n v="8802"/>
    <n v="133.33333333333329"/>
    <n v="-435.23809523809581"/>
    <n v="6501"/>
    <n v="289"/>
    <n v="4149.5238095238092"/>
    <n v="11592"/>
    <n v="107.6666666666667"/>
    <n v="115.2380952380947"/>
    <n v="3132"/>
    <n v="289"/>
    <n v="2535.238095238095"/>
    <n v="8593"/>
    <n v="100.6666666666667"/>
    <n v="-418.09523809523859"/>
    <n v="3757"/>
    <n v="289"/>
    <n v="115.2380952380947"/>
    <n v="3132"/>
    <n v="289"/>
    <n v="7139.0476190476193"/>
    <n v="4288"/>
    <n v="163.66666666666671"/>
    <n v="5947.6190476190477"/>
    <n v="2669"/>
    <n v="336.66666666666657"/>
    <n v="2623.8095238095229"/>
    <n v="2437"/>
    <n v="302.33333333333331"/>
    <n v="900.95238095238108"/>
    <n v="4876"/>
    <n v="206.66666666666671"/>
    <n v="5971.4285714285716"/>
    <n v="2490"/>
    <n v="330.66666666666657"/>
    <n v="2627.6190476190468"/>
    <n v="6639"/>
    <n v="244.33333333333329"/>
    <n v="2890.4761904761899"/>
    <n v="2742"/>
    <n v="302.33333333333331"/>
    <n v="5971.4285714285716"/>
    <n v="2490"/>
    <n v="330.66666666666657"/>
    <n v="4119.0476190476184"/>
    <n v="4644"/>
    <n v="225"/>
    <n v="6799.0476190476184"/>
    <n v="10797"/>
    <n v="171.33333333333329"/>
    <n v="4892.3809523809523"/>
    <n v="12575"/>
    <n v="104.6666666666667"/>
    <n v="3729.5238095238092"/>
    <n v="7401"/>
    <n v="254.33333333333329"/>
    <n v="-7003.8095238095239"/>
    <n v="4598"/>
    <n v="30.666666666666661"/>
    <n v="3729.5238095238092"/>
    <n v="7461"/>
    <n v="254.33333333333329"/>
    <n v="-1247.6190476190479"/>
    <n v="3320"/>
    <n v="277.33333333333331"/>
    <n v="-7003.8095238095239"/>
    <n v="4598"/>
    <n v="30.666666666666661"/>
    <n v="1430.4761904761899"/>
    <n v="3968"/>
    <n v="265"/>
    <n v="6799.0476190476184"/>
    <n v="10797"/>
    <n v="171.33333333333329"/>
    <n v="4892.3809523809523"/>
    <n v="12575"/>
    <n v="104.6666666666667"/>
    <n v="3729.5238095238092"/>
    <n v="7401"/>
    <n v="254.33333333333329"/>
    <n v="-7003.8095238095239"/>
    <n v="4598"/>
    <n v="30.666666666666661"/>
    <n v="3729.5238095238092"/>
    <n v="7461"/>
    <n v="254.33333333333329"/>
    <n v="-1247.6190476190479"/>
    <n v="3320"/>
    <n v="277.33333333333331"/>
    <n v="-7003.8095238095239"/>
    <n v="4598"/>
    <n v="30.666666666666661"/>
    <n v="1430.4761904761899"/>
    <n v="3968"/>
    <n v="265"/>
  </r>
  <r>
    <x v="5"/>
    <x v="2"/>
    <s v="numeric, numeric, numeric"/>
    <s v="numeric"/>
    <n v="55476"/>
    <n v="3118438.9595218571"/>
    <n v="282907.12739773188"/>
    <n v="1014079.485198995"/>
    <n v="597568.76848558569"/>
    <n v="447981"/>
    <n v="7809.9999999999991"/>
    <n v="354267.41644168721"/>
    <n v="358635"/>
    <n v="8134.3333333333321"/>
    <n v="490123.3623811031"/>
    <n v="528145"/>
    <n v="7280.6666666666661"/>
    <n v="130262.271462986"/>
    <n v="339133"/>
    <n v="8212.6666666666661"/>
    <n v="502945.89464370022"/>
    <n v="441523"/>
    <n v="7258.9999999999982"/>
    <n v="632401.30672551005"/>
    <n v="317820"/>
    <n v="9956"/>
    <n v="130262.271462986"/>
    <n v="339133"/>
    <n v="8212.6666666666661"/>
    <n v="493641.72488513909"/>
    <n v="296646"/>
    <n v="10318.66666666667"/>
    <n v="826256.6431884655"/>
    <n v="234586"/>
    <n v="14933.333333333339"/>
    <n v="712697.78246598144"/>
    <n v="248434"/>
    <n v="13219"/>
    <n v="405856.90971709468"/>
    <n v="278881"/>
    <n v="11191.66666666667"/>
    <n v="528288.2746617978"/>
    <n v="333173"/>
    <n v="11521.33333333333"/>
    <n v="719089.13442216034"/>
    <n v="444292"/>
    <n v="15099.66666666667"/>
    <n v="607050.03258598677"/>
    <n v="332283"/>
    <n v="12821.66666666667"/>
    <n v="528288.2746617978"/>
    <n v="333173"/>
    <n v="11521.33333333333"/>
    <n v="532776.1100676558"/>
    <n v="325583"/>
    <n v="11422.666666666661"/>
    <n v="587750.28629725892"/>
    <n v="1590571"/>
    <n v="8868.3333333333321"/>
    <n v="447322.52559313859"/>
    <n v="2335824"/>
    <n v="7742.0000000000009"/>
    <n v="577400.90162529121"/>
    <n v="588168"/>
    <n v="8097"/>
    <n v="225867.1225712352"/>
    <n v="337387"/>
    <n v="7025.3333333333312"/>
    <n v="520230.32868683961"/>
    <n v="617728"/>
    <n v="7136.3333333333339"/>
    <n v="680394.38039352302"/>
    <n v="297700"/>
    <n v="12028.66666666667"/>
    <n v="225867.1225712352"/>
    <n v="337387"/>
    <n v="7025.3333333333312"/>
    <n v="625694.56253047427"/>
    <n v="281171"/>
    <n v="10454.666666666661"/>
    <n v="587750.28629725892"/>
    <n v="1590571"/>
    <n v="8868.3333333333321"/>
    <n v="447322.52559313859"/>
    <n v="2335824"/>
    <n v="7742.0000000000009"/>
    <n v="577400.90162529121"/>
    <n v="588168"/>
    <n v="8097"/>
    <n v="225867.1225712352"/>
    <n v="337387"/>
    <n v="7025.3333333333312"/>
    <n v="520230.32868683961"/>
    <n v="617728"/>
    <n v="7136.3333333333339"/>
    <n v="680394.38039352302"/>
    <n v="297700"/>
    <n v="12028.66666666667"/>
    <n v="225867.1225712352"/>
    <n v="337387"/>
    <n v="7025.3333333333312"/>
    <n v="625694.56253047427"/>
    <n v="281171"/>
    <n v="10454.666666666661"/>
  </r>
  <r>
    <x v="5"/>
    <x v="3"/>
    <s v="binary, binary, binary, numeric"/>
    <s v="mixed"/>
    <n v="736"/>
    <n v="49600"/>
    <n v="2866.6666666666702"/>
    <n v="533.33333333333417"/>
    <n v="-1733.3333333333319"/>
    <n v="0"/>
    <n v="184"/>
    <n v="-6000"/>
    <n v="0"/>
    <n v="184"/>
    <n v="1200.0000000000009"/>
    <n v="0"/>
    <n v="148"/>
    <n v="-1466.6666666666661"/>
    <n v="0"/>
    <n v="184"/>
    <n v="-1066.6666666666661"/>
    <n v="0"/>
    <n v="164"/>
    <n v="-1466.6666666666661"/>
    <n v="0"/>
    <n v="184"/>
    <n v="-1466.6666666666661"/>
    <n v="0"/>
    <n v="184"/>
    <n v="-5800"/>
    <n v="0"/>
    <n v="184"/>
    <n v="-466.66666666666629"/>
    <n v="0"/>
    <n v="184"/>
    <n v="-5066.6666666666661"/>
    <n v="0"/>
    <n v="184"/>
    <n v="-66.666666666665762"/>
    <n v="0"/>
    <n v="184"/>
    <n v="1733.3333333333351"/>
    <n v="0"/>
    <n v="184"/>
    <n v="-333.33333333333309"/>
    <n v="0"/>
    <n v="184"/>
    <n v="-1466.6666666666661"/>
    <n v="0"/>
    <n v="184"/>
    <n v="1733.3333333333351"/>
    <n v="0"/>
    <n v="184"/>
    <n v="-3933.333333333333"/>
    <n v="0"/>
    <n v="184"/>
    <n v="-1733.3333333333319"/>
    <n v="0"/>
    <n v="184"/>
    <n v="-5733.333333333333"/>
    <n v="0"/>
    <n v="184"/>
    <n v="1200.0000000000009"/>
    <n v="0"/>
    <n v="164"/>
    <n v="-1466.6666666666661"/>
    <n v="0"/>
    <n v="184"/>
    <n v="-599.99999999999898"/>
    <n v="0"/>
    <n v="164"/>
    <n v="-799.99999999999841"/>
    <n v="0"/>
    <n v="184"/>
    <n v="-1466.6666666666661"/>
    <n v="0"/>
    <n v="184"/>
    <n v="-799.99999999999841"/>
    <n v="0"/>
    <n v="184"/>
    <n v="-1733.3333333333319"/>
    <n v="0"/>
    <n v="184"/>
    <n v="-5733.333333333333"/>
    <n v="0"/>
    <n v="184"/>
    <n v="1200.0000000000009"/>
    <n v="0"/>
    <n v="164"/>
    <n v="-1466.6666666666661"/>
    <n v="0"/>
    <n v="184"/>
    <n v="-599.99999999999898"/>
    <n v="0"/>
    <n v="164"/>
    <n v="-799.99999999999841"/>
    <n v="0"/>
    <n v="184"/>
    <n v="-1466.6666666666661"/>
    <n v="0"/>
    <n v="184"/>
    <n v="-799.99999999999841"/>
    <n v="0"/>
    <n v="184"/>
  </r>
  <r>
    <x v="5"/>
    <x v="3"/>
    <s v="numeric, numeric, numeric, numeric"/>
    <s v="numeric"/>
    <n v="5533"/>
    <n v="311238.93746832258"/>
    <n v="120452.2322693508"/>
    <n v="131761.86104855509"/>
    <n v="40251.781660449502"/>
    <n v="8683"/>
    <n v="885.25"/>
    <n v="34656.682524674623"/>
    <n v="7171"/>
    <n v="1221.75"/>
    <n v="39637.760755647723"/>
    <n v="9676"/>
    <n v="791.75"/>
    <n v="77221.504449445303"/>
    <n v="5970"/>
    <n v="1338"/>
    <n v="38838.324310704302"/>
    <n v="9203"/>
    <n v="721"/>
    <n v="41412.579800576947"/>
    <n v="8058"/>
    <n v="1191.75"/>
    <n v="77221.504449445303"/>
    <n v="5970"/>
    <n v="1338"/>
    <n v="41102.672952412977"/>
    <n v="7883"/>
    <n v="1225.5"/>
    <n v="63743.051965577302"/>
    <n v="5096"/>
    <n v="1317.25"/>
    <n v="72054.47433740049"/>
    <n v="5277"/>
    <n v="1356.75"/>
    <n v="34093.658401139313"/>
    <n v="5591"/>
    <n v="1253"/>
    <n v="55599.8430257566"/>
    <n v="7687"/>
    <n v="1306.25"/>
    <n v="51357.700489322269"/>
    <n v="6242"/>
    <n v="1313.75"/>
    <n v="70855.686063646222"/>
    <n v="7506"/>
    <n v="1344.75"/>
    <n v="55599.8430257566"/>
    <n v="7687"/>
    <n v="1306.25"/>
    <n v="39836.585794338876"/>
    <n v="8580"/>
    <n v="1223.25"/>
    <n v="42811.074438194722"/>
    <n v="161363"/>
    <n v="1051"/>
    <n v="15612.46204866896"/>
    <n v="174963"/>
    <n v="946"/>
    <n v="41780.237399647958"/>
    <n v="50182"/>
    <n v="901"/>
    <n v="75436.889064829913"/>
    <n v="6000"/>
    <n v="1324.25"/>
    <n v="33964.231854356753"/>
    <n v="50103"/>
    <n v="850"/>
    <n v="42153.640921255603"/>
    <n v="6352"/>
    <n v="1305.75"/>
    <n v="75436.889064829913"/>
    <n v="6000"/>
    <n v="1324.25"/>
    <n v="36711.925905647367"/>
    <n v="6438"/>
    <n v="1201.75"/>
    <n v="42811.074438194722"/>
    <n v="161363"/>
    <n v="1051"/>
    <n v="15612.46204866896"/>
    <n v="174963"/>
    <n v="946"/>
    <n v="41780.237399647958"/>
    <n v="50182"/>
    <n v="901"/>
    <n v="75436.889064829913"/>
    <n v="6000"/>
    <n v="1324.25"/>
    <n v="33964.231854356753"/>
    <n v="50103"/>
    <n v="850"/>
    <n v="42153.640921255603"/>
    <n v="6352"/>
    <n v="1305.75"/>
    <n v="75436.889064829913"/>
    <n v="6000"/>
    <n v="1324.25"/>
    <n v="36711.925905647367"/>
    <n v="6438"/>
    <n v="1201.75"/>
  </r>
  <r>
    <x v="6"/>
    <x v="0"/>
    <s v="binary"/>
    <s v="binary"/>
    <n v="4"/>
    <n v="260.95238095238102"/>
    <n v="74.285714285714292"/>
    <n v="98.095238095238102"/>
    <n v="-0.95238095238095433"/>
    <n v="28"/>
    <n v="0"/>
    <n v="15.23809523809523"/>
    <n v="0"/>
    <n v="4"/>
    <n v="-0.95238095238095433"/>
    <n v="68"/>
    <n v="0"/>
    <n v="15.23809523809523"/>
    <n v="0"/>
    <n v="4"/>
    <n v="-28.57142857142858"/>
    <n v="19"/>
    <n v="0"/>
    <n v="15.23809523809523"/>
    <n v="0"/>
    <n v="4"/>
    <n v="15.23809523809523"/>
    <n v="0"/>
    <n v="4"/>
    <n v="73.333333333333329"/>
    <n v="11"/>
    <n v="0"/>
    <n v="15.23809523809523"/>
    <n v="0"/>
    <n v="4"/>
    <n v="15.23809523809523"/>
    <n v="0"/>
    <n v="4"/>
    <n v="45.714285714285708"/>
    <n v="28"/>
    <n v="0"/>
    <n v="15.23809523809523"/>
    <n v="0"/>
    <n v="4"/>
    <n v="45.714285714285708"/>
    <n v="8"/>
    <n v="0"/>
    <n v="15.23809523809523"/>
    <n v="0"/>
    <n v="4"/>
    <n v="15.23809523809523"/>
    <n v="0"/>
    <n v="4"/>
    <n v="0.95238095238094911"/>
    <n v="4"/>
    <n v="0"/>
    <n v="-11.428571428571439"/>
    <n v="30"/>
    <n v="0"/>
    <n v="-49.523809523809533"/>
    <n v="64"/>
    <n v="0"/>
    <n v="15.23809523809523"/>
    <n v="0"/>
    <n v="4"/>
    <n v="-12.38095238095238"/>
    <n v="8"/>
    <n v="0"/>
    <n v="15.23809523809523"/>
    <n v="0"/>
    <n v="4"/>
    <n v="27.61904761904761"/>
    <n v="8"/>
    <n v="2"/>
    <n v="-12.38095238095238"/>
    <n v="8"/>
    <n v="0"/>
    <n v="15.23809523809523"/>
    <n v="0"/>
    <n v="4"/>
    <n v="-11.428571428571439"/>
    <n v="30"/>
    <n v="0"/>
    <n v="-49.523809523809533"/>
    <n v="64"/>
    <n v="0"/>
    <n v="15.23809523809523"/>
    <n v="0"/>
    <n v="4"/>
    <n v="-12.38095238095238"/>
    <n v="8"/>
    <n v="0"/>
    <n v="15.23809523809523"/>
    <n v="0"/>
    <n v="4"/>
    <n v="27.61904761904761"/>
    <n v="8"/>
    <n v="2"/>
    <n v="-12.38095238095238"/>
    <n v="8"/>
    <n v="0"/>
    <n v="15.23809523809523"/>
    <n v="0"/>
    <n v="4"/>
  </r>
  <r>
    <x v="6"/>
    <x v="0"/>
    <s v="numeric"/>
    <s v="numeric"/>
    <n v="374"/>
    <n v="23381.898353970879"/>
    <n v="3956.5752717719179"/>
    <n v="7141.8227903732177"/>
    <n v="3591.444578589194"/>
    <n v="1141"/>
    <n v="130"/>
    <n v="3626.8869788477141"/>
    <n v="438"/>
    <n v="152"/>
    <n v="2659.0171047240192"/>
    <n v="2414"/>
    <n v="105"/>
    <n v="3596.9401328845101"/>
    <n v="1198"/>
    <n v="158"/>
    <n v="3154.7425994720479"/>
    <n v="1845"/>
    <n v="109"/>
    <n v="5128.2615472007637"/>
    <n v="803"/>
    <n v="209"/>
    <n v="3596.9401328845101"/>
    <n v="1198"/>
    <n v="158"/>
    <n v="4693.0177599430872"/>
    <n v="1483"/>
    <n v="179"/>
    <n v="5653.3893554911347"/>
    <n v="416"/>
    <n v="249"/>
    <n v="6210.2324908314777"/>
    <n v="145"/>
    <n v="278"/>
    <n v="3363.6688841277019"/>
    <n v="1225"/>
    <n v="188"/>
    <n v="3660.5270503560628"/>
    <n v="1506"/>
    <n v="154"/>
    <n v="5108.9730175083187"/>
    <n v="1378"/>
    <n v="260"/>
    <n v="5460.9210316593044"/>
    <n v="954"/>
    <n v="221"/>
    <n v="3660.5270503560628"/>
    <n v="1506"/>
    <n v="154"/>
    <n v="4481.3886460276026"/>
    <n v="1525"/>
    <n v="183"/>
    <n v="3473.754133110257"/>
    <n v="5952"/>
    <n v="145"/>
    <n v="2119.9637186578029"/>
    <n v="57626"/>
    <n v="110"/>
    <n v="3655.3104193345912"/>
    <n v="1007"/>
    <n v="141"/>
    <n v="2464.1894580475118"/>
    <n v="1834"/>
    <n v="110"/>
    <n v="2816.3926113165262"/>
    <n v="2195"/>
    <n v="101"/>
    <n v="4677.3267042433154"/>
    <n v="1637"/>
    <n v="205"/>
    <n v="2464.1894580475118"/>
    <n v="1834"/>
    <n v="110"/>
    <n v="4410.635455545621"/>
    <n v="1576"/>
    <n v="181"/>
    <n v="3473.754133110257"/>
    <n v="5952"/>
    <n v="145"/>
    <n v="2119.9637186578029"/>
    <n v="57626"/>
    <n v="110"/>
    <n v="3655.3104193345912"/>
    <n v="1007"/>
    <n v="141"/>
    <n v="2464.1894580475118"/>
    <n v="1834"/>
    <n v="110"/>
    <n v="2816.3926113165262"/>
    <n v="2195"/>
    <n v="101"/>
    <n v="4677.3267042433154"/>
    <n v="1637"/>
    <n v="205"/>
    <n v="2464.1894580475118"/>
    <n v="1834"/>
    <n v="110"/>
    <n v="4410.635455545621"/>
    <n v="1576"/>
    <n v="181"/>
  </r>
  <r>
    <x v="6"/>
    <x v="1"/>
    <s v="binary, binary"/>
    <s v="binary"/>
    <n v="64"/>
    <n v="4140.9523809523807"/>
    <n v="1222.8571428571429"/>
    <n v="1485.714285714286"/>
    <n v="-15.238095238095291"/>
    <n v="542"/>
    <n v="0"/>
    <n v="232.38095238095229"/>
    <n v="536"/>
    <n v="32"/>
    <n v="-15.238095238095291"/>
    <n v="888"/>
    <n v="0"/>
    <n v="232.38095238095229"/>
    <n v="416"/>
    <n v="32"/>
    <n v="-478.09523809523819"/>
    <n v="548"/>
    <n v="0"/>
    <n v="232.38095238095229"/>
    <n v="352"/>
    <n v="32"/>
    <n v="232.38095238095229"/>
    <n v="416"/>
    <n v="32"/>
    <n v="1173.333333333333"/>
    <n v="352"/>
    <n v="0"/>
    <n v="310.47619047619042"/>
    <n v="290"/>
    <n v="32"/>
    <n v="232.38095238095229"/>
    <n v="346"/>
    <n v="32"/>
    <n v="731.42857142857144"/>
    <n v="376"/>
    <n v="0"/>
    <n v="232.38095238095229"/>
    <n v="304"/>
    <n v="32"/>
    <n v="731.42857142857144"/>
    <n v="736"/>
    <n v="0"/>
    <n v="232.38095238095229"/>
    <n v="328"/>
    <n v="32"/>
    <n v="232.38095238095229"/>
    <n v="304"/>
    <n v="32"/>
    <n v="15.238095238095241"/>
    <n v="356"/>
    <n v="0"/>
    <n v="-220.95238095238099"/>
    <n v="1132"/>
    <n v="0"/>
    <n v="-647.61904761904771"/>
    <n v="1456"/>
    <n v="0"/>
    <n v="232.38095238095229"/>
    <n v="844"/>
    <n v="32"/>
    <n v="-141.9047619047619"/>
    <n v="64"/>
    <n v="16"/>
    <n v="232.38095238095229"/>
    <n v="844"/>
    <n v="32"/>
    <n v="445.71428571428572"/>
    <n v="384"/>
    <n v="16"/>
    <n v="-141.9047619047619"/>
    <n v="64"/>
    <n v="16"/>
    <n v="232.38095238095229"/>
    <n v="372"/>
    <n v="32"/>
    <n v="-220.95238095238099"/>
    <n v="1132"/>
    <n v="0"/>
    <n v="-647.61904761904771"/>
    <n v="1456"/>
    <n v="0"/>
    <n v="232.38095238095229"/>
    <n v="844"/>
    <n v="32"/>
    <n v="-141.9047619047619"/>
    <n v="64"/>
    <n v="16"/>
    <n v="232.38095238095229"/>
    <n v="844"/>
    <n v="32"/>
    <n v="445.71428571428572"/>
    <n v="384"/>
    <n v="16"/>
    <n v="-141.9047619047619"/>
    <n v="64"/>
    <n v="16"/>
    <n v="232.38095238095229"/>
    <n v="372"/>
    <n v="32"/>
  </r>
  <r>
    <x v="6"/>
    <x v="1"/>
    <s v="binary, numeric"/>
    <s v="mixed"/>
    <n v="357"/>
    <n v="16874.642857142859"/>
    <n v="11944.642857142861"/>
    <n v="7942.2294372294373"/>
    <n v="5693.2900432900433"/>
    <n v="1809"/>
    <n v="41"/>
    <n v="821.5367965367966"/>
    <n v="1366"/>
    <n v="102.5"/>
    <n v="5237.6948051948048"/>
    <n v="2420"/>
    <n v="40"/>
    <n v="9799.5670995670989"/>
    <n v="891"/>
    <n v="174.5"/>
    <n v="4824.3614718614717"/>
    <n v="1806"/>
    <n v="35"/>
    <n v="9799.5670995670989"/>
    <n v="924"/>
    <n v="174.5"/>
    <n v="9799.5670995670989"/>
    <n v="891"/>
    <n v="174.5"/>
    <n v="2680.822510822511"/>
    <n v="1397"/>
    <n v="57"/>
    <n v="6498.1168831168834"/>
    <n v="806"/>
    <n v="178.5"/>
    <n v="6625.9199134199134"/>
    <n v="840"/>
    <n v="177.5"/>
    <n v="793.21428571428589"/>
    <n v="1288"/>
    <n v="73.5"/>
    <n v="10160.519480519481"/>
    <n v="807"/>
    <n v="178"/>
    <n v="1227.272727272727"/>
    <n v="1388"/>
    <n v="149"/>
    <n v="10168.13852813853"/>
    <n v="867"/>
    <n v="178.5"/>
    <n v="10160.519480519481"/>
    <n v="807"/>
    <n v="178"/>
    <n v="1282.84632034632"/>
    <n v="1548"/>
    <n v="69"/>
    <n v="5228.5281385281378"/>
    <n v="1772"/>
    <n v="51.5"/>
    <n v="275.84415584415581"/>
    <n v="2150"/>
    <n v="134.5"/>
    <n v="5411.5043290043286"/>
    <n v="1402"/>
    <n v="85.5"/>
    <n v="69.523809523809518"/>
    <n v="1061"/>
    <n v="57"/>
    <n v="5007.3376623376616"/>
    <n v="1392"/>
    <n v="79.5"/>
    <n v="9935.8766233766237"/>
    <n v="642"/>
    <n v="155"/>
    <n v="69.523809523809518"/>
    <n v="1061"/>
    <n v="57"/>
    <n v="1704.393939393939"/>
    <n v="736"/>
    <n v="89"/>
    <n v="5228.5281385281378"/>
    <n v="1772"/>
    <n v="51.5"/>
    <n v="275.84415584415581"/>
    <n v="2150"/>
    <n v="134.5"/>
    <n v="5411.5043290043286"/>
    <n v="1402"/>
    <n v="85.5"/>
    <n v="69.523809523809518"/>
    <n v="1061"/>
    <n v="57"/>
    <n v="5007.3376623376616"/>
    <n v="1392"/>
    <n v="79.5"/>
    <n v="9935.8766233766237"/>
    <n v="642"/>
    <n v="155"/>
    <n v="69.523809523809518"/>
    <n v="1061"/>
    <n v="57"/>
    <n v="1704.393939393939"/>
    <n v="736"/>
    <n v="89"/>
  </r>
  <r>
    <x v="6"/>
    <x v="1"/>
    <s v="numeric, numeric"/>
    <s v="numeric"/>
    <n v="7233"/>
    <n v="440013.24241904687"/>
    <n v="63426.506141982703"/>
    <n v="150000.26877568811"/>
    <n v="61290.969721011563"/>
    <n v="62324"/>
    <n v="1388.5"/>
    <n v="49882.916639875853"/>
    <n v="42534"/>
    <n v="1359.5"/>
    <n v="47697.997766218818"/>
    <n v="88081"/>
    <n v="1240"/>
    <n v="48097.105799612953"/>
    <n v="53590"/>
    <n v="1480"/>
    <n v="52102.158949340883"/>
    <n v="60821"/>
    <n v="1192.5"/>
    <n v="69126.483071756753"/>
    <n v="46555"/>
    <n v="1740.5"/>
    <n v="48097.105799612953"/>
    <n v="53590"/>
    <n v="1480"/>
    <n v="69152.708222655521"/>
    <n v="44335"/>
    <n v="1740"/>
    <n v="92990.837527519965"/>
    <n v="28184"/>
    <n v="2614"/>
    <n v="100321.6093634617"/>
    <n v="30207"/>
    <n v="2604"/>
    <n v="45294.978387097057"/>
    <n v="42491"/>
    <n v="2005.5"/>
    <n v="57298.706949030457"/>
    <n v="49709"/>
    <n v="1747"/>
    <n v="82532.08854569534"/>
    <n v="58115"/>
    <n v="2708"/>
    <n v="94681.806342094569"/>
    <n v="49681"/>
    <n v="2344"/>
    <n v="57298.706949030457"/>
    <n v="49709"/>
    <n v="1747"/>
    <n v="75733.317896241075"/>
    <n v="48598"/>
    <n v="2056.5"/>
    <n v="63145.247329506012"/>
    <n v="537199"/>
    <n v="1641"/>
    <n v="40404.726300910726"/>
    <n v="796165"/>
    <n v="1370"/>
    <n v="52780.691180893613"/>
    <n v="225532"/>
    <n v="1393"/>
    <n v="28076.055970468031"/>
    <n v="56810"/>
    <n v="1050"/>
    <n v="44909.749245568288"/>
    <n v="237459"/>
    <n v="1168"/>
    <n v="76341.527438220146"/>
    <n v="90575"/>
    <n v="2214.5"/>
    <n v="28076.055970468031"/>
    <n v="56810"/>
    <n v="1050"/>
    <n v="65547.825980138543"/>
    <n v="76192"/>
    <n v="1820.5"/>
    <n v="63145.247329506012"/>
    <n v="537199"/>
    <n v="1641"/>
    <n v="40404.726300910726"/>
    <n v="796165"/>
    <n v="1370"/>
    <n v="52780.691180893613"/>
    <n v="225532"/>
    <n v="1393"/>
    <n v="28076.055970468031"/>
    <n v="56810"/>
    <n v="1050"/>
    <n v="44909.749245568288"/>
    <n v="237459"/>
    <n v="1168"/>
    <n v="76341.527438220146"/>
    <n v="90575"/>
    <n v="2214.5"/>
    <n v="28076.055970468031"/>
    <n v="56810"/>
    <n v="1050"/>
    <n v="65547.825980138543"/>
    <n v="76192"/>
    <n v="1820.5"/>
  </r>
  <r>
    <x v="6"/>
    <x v="2"/>
    <s v="binary, binary, binary"/>
    <s v="binary"/>
    <n v="256"/>
    <n v="16476.190476190481"/>
    <n v="4979.0476190476193"/>
    <n v="5668.5714285714294"/>
    <n v="-60.952380952380778"/>
    <n v="2032"/>
    <n v="0"/>
    <n v="929.52380952380975"/>
    <n v="2272"/>
    <n v="85.333333333333329"/>
    <n v="-60.952380952380778"/>
    <n v="2912"/>
    <n v="0"/>
    <n v="929.52380952380975"/>
    <n v="1536"/>
    <n v="85.333333333333329"/>
    <n v="-1994.285714285714"/>
    <n v="2080"/>
    <n v="0"/>
    <n v="929.52380952380975"/>
    <n v="1344"/>
    <n v="85.333333333333329"/>
    <n v="929.52380952380975"/>
    <n v="1536"/>
    <n v="85.333333333333329"/>
    <n v="4693.3333333333339"/>
    <n v="1344"/>
    <n v="0"/>
    <n v="1440"/>
    <n v="1280"/>
    <n v="85.333333333333329"/>
    <n v="929.52380952380975"/>
    <n v="1376"/>
    <n v="85.333333333333329"/>
    <n v="2925.7142857142858"/>
    <n v="1376"/>
    <n v="0"/>
    <n v="929.52380952380975"/>
    <n v="1536"/>
    <n v="85.333333333333329"/>
    <n v="2925.7142857142858"/>
    <n v="2800"/>
    <n v="0"/>
    <n v="929.52380952380975"/>
    <n v="1536"/>
    <n v="85.333333333333329"/>
    <n v="929.52380952380975"/>
    <n v="1536"/>
    <n v="85.333333333333329"/>
    <n v="60.952380952381269"/>
    <n v="1472"/>
    <n v="0"/>
    <n v="-950.47619047619025"/>
    <n v="6336"/>
    <n v="0"/>
    <n v="-2230.4761904761899"/>
    <n v="6784"/>
    <n v="0"/>
    <n v="929.52380952380975"/>
    <n v="5024"/>
    <n v="85.333333333333329"/>
    <n v="-441.90476190476159"/>
    <n v="0"/>
    <n v="85.333333333333329"/>
    <n v="929.52380952380975"/>
    <n v="4976"/>
    <n v="85.333333333333329"/>
    <n v="1794.2857142857149"/>
    <n v="1536"/>
    <n v="42.666666666666657"/>
    <n v="-441.90476190476159"/>
    <n v="0"/>
    <n v="85.333333333333329"/>
    <n v="929.52380952380975"/>
    <n v="2512"/>
    <n v="85.333333333333329"/>
    <n v="-950.47619047619025"/>
    <n v="6336"/>
    <n v="0"/>
    <n v="-2230.4761904761899"/>
    <n v="6784"/>
    <n v="0"/>
    <n v="929.52380952380975"/>
    <n v="5024"/>
    <n v="85.333333333333329"/>
    <n v="-441.90476190476159"/>
    <n v="0"/>
    <n v="85.333333333333329"/>
    <n v="929.52380952380975"/>
    <n v="4976"/>
    <n v="85.333333333333329"/>
    <n v="1794.2857142857149"/>
    <n v="1536"/>
    <n v="42.666666666666657"/>
    <n v="-441.90476190476159"/>
    <n v="0"/>
    <n v="85.333333333333329"/>
    <n v="929.52380952380975"/>
    <n v="2512"/>
    <n v="85.333333333333329"/>
  </r>
  <r>
    <x v="6"/>
    <x v="2"/>
    <s v="binary, binary, numeric"/>
    <s v="mixed"/>
    <n v="6287"/>
    <n v="269482.0346320346"/>
    <n v="249272.3376623377"/>
    <n v="168457.35930735929"/>
    <n v="121724.67532467531"/>
    <n v="35082"/>
    <n v="234.66666666666671"/>
    <n v="20885.930735930731"/>
    <n v="32380"/>
    <n v="1109"/>
    <n v="118151.81818181821"/>
    <n v="43867"/>
    <n v="224"/>
    <n v="220214.71861471859"/>
    <n v="23194"/>
    <n v="2069"/>
    <n v="111758.4848484848"/>
    <n v="40009"/>
    <n v="204"/>
    <n v="220214.71861471859"/>
    <n v="21954"/>
    <n v="2069"/>
    <n v="220214.71861471859"/>
    <n v="23194"/>
    <n v="2069"/>
    <n v="43422.121212121223"/>
    <n v="25951"/>
    <n v="701.33333333333326"/>
    <n v="143915.41125541131"/>
    <n v="22979"/>
    <n v="2095.666666666667"/>
    <n v="138479.87012987011"/>
    <n v="23467"/>
    <n v="2087.333333333333"/>
    <n v="9228.5714285714312"/>
    <n v="24276"/>
    <n v="799.33333333333326"/>
    <n v="226048.05194805199"/>
    <n v="21270"/>
    <n v="2088"/>
    <n v="21697.965367965371"/>
    <n v="36472"/>
    <n v="1810.333333333333"/>
    <n v="225372.81385281391"/>
    <n v="21380"/>
    <n v="2095.666666666667"/>
    <n v="226048.05194805199"/>
    <n v="21270"/>
    <n v="2088"/>
    <n v="23590.69264069264"/>
    <n v="29364"/>
    <n v="793.33333333333326"/>
    <n v="113839.9134199134"/>
    <n v="38440"/>
    <n v="290.33333333333331"/>
    <n v="7719.7402597402579"/>
    <n v="43530"/>
    <n v="1622.666666666667"/>
    <n v="119596.5800865801"/>
    <n v="30278"/>
    <n v="682.33333333333326"/>
    <n v="-4719.0476190476184"/>
    <n v="19252"/>
    <n v="864"/>
    <n v="117329.9134199134"/>
    <n v="30166"/>
    <n v="671.66666666666663"/>
    <n v="223515.1948051948"/>
    <n v="14357"/>
    <n v="1913"/>
    <n v="-4719.0476190476184"/>
    <n v="19252"/>
    <n v="864"/>
    <n v="25570.69264069264"/>
    <n v="16403"/>
    <n v="1045"/>
    <n v="113839.9134199134"/>
    <n v="38440"/>
    <n v="290.33333333333331"/>
    <n v="7719.7402597402579"/>
    <n v="43530"/>
    <n v="1622.666666666667"/>
    <n v="119596.5800865801"/>
    <n v="30278"/>
    <n v="682.33333333333326"/>
    <n v="-4719.0476190476184"/>
    <n v="19252"/>
    <n v="864"/>
    <n v="117329.9134199134"/>
    <n v="30166"/>
    <n v="671.66666666666663"/>
    <n v="223515.1948051948"/>
    <n v="14357"/>
    <n v="1913"/>
    <n v="-4719.0476190476184"/>
    <n v="19252"/>
    <n v="864"/>
    <n v="25570.69264069264"/>
    <n v="16403"/>
    <n v="1045"/>
  </r>
  <r>
    <x v="6"/>
    <x v="2"/>
    <s v="binary, numeric, numeric"/>
    <s v="mixed"/>
    <n v="1117"/>
    <n v="70400"/>
    <n v="23215.238095238099"/>
    <n v="27479.047619047618"/>
    <n v="5480.9523809523807"/>
    <n v="10358"/>
    <n v="79.333333333333329"/>
    <n v="-450.47619047619111"/>
    <n v="6906"/>
    <n v="308.66666666666657"/>
    <n v="1523.8095238095241"/>
    <n v="13411"/>
    <n v="88.666666666666657"/>
    <n v="4.7619047619040824"/>
    <n v="3266"/>
    <n v="308.66666666666657"/>
    <n v="57.142857142857423"/>
    <n v="8853"/>
    <n v="89.666666666666657"/>
    <n v="-426.6666666666672"/>
    <n v="4052"/>
    <n v="308.66666666666657"/>
    <n v="4.7619047619040824"/>
    <n v="3266"/>
    <n v="308.66666666666657"/>
    <n v="11852.38095238095"/>
    <n v="4555"/>
    <n v="180.66666666666671"/>
    <n v="4222.8571428571422"/>
    <n v="2701"/>
    <n v="370.66666666666657"/>
    <n v="5230.4761904761899"/>
    <n v="2809"/>
    <n v="360.33333333333331"/>
    <n v="4236.1904761904771"/>
    <n v="5572"/>
    <n v="225.66666666666671"/>
    <n v="6687.6190476190468"/>
    <n v="2562"/>
    <n v="352.66666666666657"/>
    <n v="4844.7619047619046"/>
    <n v="7336"/>
    <n v="264.66666666666657"/>
    <n v="6874.2857142857138"/>
    <n v="2935"/>
    <n v="372.33333333333331"/>
    <n v="6687.6190476190468"/>
    <n v="2562"/>
    <n v="352.66666666666657"/>
    <n v="3158.0952380952381"/>
    <n v="5065"/>
    <n v="236.66666666666671"/>
    <n v="1145.714285714286"/>
    <n v="11799"/>
    <n v="116.6666666666667"/>
    <n v="1553.333333333333"/>
    <n v="13515"/>
    <n v="118.3333333333333"/>
    <n v="959.99999999999955"/>
    <n v="8345"/>
    <n v="248.33333333333329"/>
    <n v="-7396.1904761904761"/>
    <n v="4833"/>
    <n v="32"/>
    <n v="959.99999999999955"/>
    <n v="8276"/>
    <n v="248.33333333333329"/>
    <n v="1683.8095238095241"/>
    <n v="3600"/>
    <n v="289.66666666666657"/>
    <n v="-7396.1904761904761"/>
    <n v="4833"/>
    <n v="32"/>
    <n v="1520.952380952381"/>
    <n v="4294"/>
    <n v="273.66666666666657"/>
    <n v="1145.714285714286"/>
    <n v="11799"/>
    <n v="116.6666666666667"/>
    <n v="1553.333333333333"/>
    <n v="13515"/>
    <n v="118.3333333333333"/>
    <n v="959.99999999999955"/>
    <n v="8345"/>
    <n v="248.33333333333329"/>
    <n v="-7396.1904761904761"/>
    <n v="4833"/>
    <n v="32"/>
    <n v="959.99999999999955"/>
    <n v="8276"/>
    <n v="248.33333333333329"/>
    <n v="1683.8095238095241"/>
    <n v="3600"/>
    <n v="289.66666666666657"/>
    <n v="-7396.1904761904761"/>
    <n v="4833"/>
    <n v="32"/>
    <n v="1520.952380952381"/>
    <n v="4294"/>
    <n v="273.66666666666657"/>
  </r>
  <r>
    <x v="6"/>
    <x v="2"/>
    <s v="numeric, numeric, numeric"/>
    <s v="numeric"/>
    <n v="43933"/>
    <n v="2497504.7209774568"/>
    <n v="530804.45390832378"/>
    <n v="1074415.3670387189"/>
    <n v="482096.31928878609"/>
    <n v="262186"/>
    <n v="6391.6666666666652"/>
    <n v="381891.46527307451"/>
    <n v="220451"/>
    <n v="8280.6666666666642"/>
    <n v="372941.02589759871"/>
    <n v="305814"/>
    <n v="5757.9999999999991"/>
    <n v="382942.57433251088"/>
    <n v="220313"/>
    <n v="9074.6666666666679"/>
    <n v="374269.31038530631"/>
    <n v="288103"/>
    <n v="5475"/>
    <n v="518280.39888214337"/>
    <n v="207920"/>
    <n v="9543.3333333333303"/>
    <n v="382942.57433251088"/>
    <n v="220313"/>
    <n v="9074.6666666666679"/>
    <n v="442032.71155827201"/>
    <n v="194163"/>
    <n v="8915.6666666666661"/>
    <n v="639715.46265877946"/>
    <n v="146293"/>
    <n v="12201"/>
    <n v="606639.20072578185"/>
    <n v="157706"/>
    <n v="11578"/>
    <n v="225899.75807027609"/>
    <n v="172493"/>
    <n v="8969.9999999999982"/>
    <n v="528280.94975513208"/>
    <n v="200514"/>
    <n v="10506.66666666667"/>
    <n v="523214.93906134722"/>
    <n v="293186"/>
    <n v="11777"/>
    <n v="584375.60495288775"/>
    <n v="204877"/>
    <n v="10759"/>
    <n v="528280.94975513208"/>
    <n v="200514"/>
    <n v="10506.66666666667"/>
    <n v="512756.11608810839"/>
    <n v="214353"/>
    <n v="10152.33333333333"/>
    <n v="450531.38782052998"/>
    <n v="875883"/>
    <n v="7863.3333333333321"/>
    <n v="396166.37104471709"/>
    <n v="1360405"/>
    <n v="6611"/>
    <n v="394112.37990862748"/>
    <n v="452452"/>
    <n v="7171.6666666666679"/>
    <n v="250590.62985590921"/>
    <n v="214024"/>
    <n v="6505"/>
    <n v="383401.85465721198"/>
    <n v="459648"/>
    <n v="6159.0000000000009"/>
    <n v="552389.80922853609"/>
    <n v="177486"/>
    <n v="9930.3333333333303"/>
    <n v="250590.62985590921"/>
    <n v="214024"/>
    <n v="6505"/>
    <n v="485679.19573103858"/>
    <n v="172175"/>
    <n v="8798.3333333333303"/>
    <n v="450531.38782052998"/>
    <n v="875883"/>
    <n v="7863.3333333333321"/>
    <n v="396166.37104471709"/>
    <n v="1360405"/>
    <n v="6611"/>
    <n v="394112.37990862748"/>
    <n v="452452"/>
    <n v="7171.6666666666679"/>
    <n v="250590.62985590921"/>
    <n v="214024"/>
    <n v="6505"/>
    <n v="383401.85465721198"/>
    <n v="459648"/>
    <n v="6159.0000000000009"/>
    <n v="552389.80922853609"/>
    <n v="177486"/>
    <n v="9930.3333333333303"/>
    <n v="250590.62985590921"/>
    <n v="214024"/>
    <n v="6505"/>
    <n v="485679.19573103858"/>
    <n v="172175"/>
    <n v="8798.3333333333303"/>
  </r>
  <r>
    <x v="6"/>
    <x v="3"/>
    <s v="binary, binary, binary, numeric"/>
    <s v="mixed"/>
    <n v="1216"/>
    <n v="72533.333333333328"/>
    <n v="-466.6666666666639"/>
    <n v="6029.1666666666679"/>
    <n v="4200.0000000000009"/>
    <n v="0"/>
    <n v="272"/>
    <n v="-6066.6666666666661"/>
    <n v="0"/>
    <n v="304"/>
    <n v="3733.3333333333348"/>
    <n v="0"/>
    <n v="256"/>
    <n v="200.00000000000091"/>
    <n v="0"/>
    <n v="304"/>
    <n v="3666.6666666666688"/>
    <n v="0"/>
    <n v="224"/>
    <n v="200.00000000000091"/>
    <n v="0"/>
    <n v="304"/>
    <n v="200.00000000000091"/>
    <n v="0"/>
    <n v="304"/>
    <n v="-4533.333333333333"/>
    <n v="0"/>
    <n v="304"/>
    <n v="-1699.9999999999991"/>
    <n v="0"/>
    <n v="304"/>
    <n v="-1066.6666666666661"/>
    <n v="0"/>
    <n v="304"/>
    <n v="-1866.6666666666649"/>
    <n v="0"/>
    <n v="304"/>
    <n v="200.00000000000091"/>
    <n v="0"/>
    <n v="304"/>
    <n v="-1933.3333333333319"/>
    <n v="0"/>
    <n v="304"/>
    <n v="200.00000000000091"/>
    <n v="0"/>
    <n v="304"/>
    <n v="200.00000000000091"/>
    <n v="0"/>
    <n v="304"/>
    <n v="-3733.333333333333"/>
    <n v="0"/>
    <n v="304"/>
    <n v="1800.0000000000009"/>
    <n v="0"/>
    <n v="304"/>
    <n v="-1533.333333333333"/>
    <n v="0"/>
    <n v="304"/>
    <n v="4066.6666666666679"/>
    <n v="0"/>
    <n v="288"/>
    <n v="200.00000000000091"/>
    <n v="0"/>
    <n v="304"/>
    <n v="-333.3333333333328"/>
    <n v="0"/>
    <n v="288"/>
    <n v="-2599.9999999999991"/>
    <n v="0"/>
    <n v="304"/>
    <n v="200.00000000000091"/>
    <n v="0"/>
    <n v="304"/>
    <n v="-1933.3333333333319"/>
    <n v="0"/>
    <n v="304"/>
    <n v="1800.0000000000009"/>
    <n v="0"/>
    <n v="304"/>
    <n v="-1533.333333333333"/>
    <n v="0"/>
    <n v="304"/>
    <n v="4066.6666666666679"/>
    <n v="0"/>
    <n v="288"/>
    <n v="200.00000000000091"/>
    <n v="0"/>
    <n v="304"/>
    <n v="-333.3333333333328"/>
    <n v="0"/>
    <n v="288"/>
    <n v="-2599.9999999999991"/>
    <n v="0"/>
    <n v="304"/>
    <n v="200.00000000000091"/>
    <n v="0"/>
    <n v="304"/>
    <n v="-1933.3333333333319"/>
    <n v="0"/>
    <n v="304"/>
  </r>
  <r>
    <x v="6"/>
    <x v="3"/>
    <s v="numeric, numeric, numeric, numeric"/>
    <s v="numeric"/>
    <n v="9089"/>
    <n v="505712.90727751888"/>
    <n v="67646.576847385833"/>
    <n v="130526.9435781069"/>
    <n v="65702.200932401945"/>
    <n v="37509"/>
    <n v="992.25"/>
    <n v="47583.927482301107"/>
    <n v="35074"/>
    <n v="1424.75"/>
    <n v="58466.520235976197"/>
    <n v="43718"/>
    <n v="849.25"/>
    <n v="136958.3474993142"/>
    <n v="28081"/>
    <n v="1936.75"/>
    <n v="54632.539218966951"/>
    <n v="42899"/>
    <n v="850.5"/>
    <n v="102492.3171652418"/>
    <n v="27054"/>
    <n v="1782.75"/>
    <n v="136958.3474993142"/>
    <n v="28081"/>
    <n v="1936.75"/>
    <n v="56169.067928399963"/>
    <n v="26985"/>
    <n v="1492.5"/>
    <n v="122939.41027443091"/>
    <n v="29788"/>
    <n v="2052.5"/>
    <n v="128674.9458925744"/>
    <n v="25447"/>
    <n v="1894"/>
    <n v="50218.960177421854"/>
    <n v="24931"/>
    <n v="1586.5"/>
    <n v="67323.014899543632"/>
    <n v="27231"/>
    <n v="1777.25"/>
    <n v="74867.248803372786"/>
    <n v="39072"/>
    <n v="1843.5"/>
    <n v="119033.2965413701"/>
    <n v="26600"/>
    <n v="1926"/>
    <n v="67323.014899543632"/>
    <n v="27231"/>
    <n v="1777.25"/>
    <n v="62399.544168201741"/>
    <n v="28344"/>
    <n v="1607.75"/>
    <n v="64996.522230023751"/>
    <n v="140490"/>
    <n v="1402.5"/>
    <n v="41937.840230529182"/>
    <n v="149046"/>
    <n v="1149"/>
    <n v="63926.568217006643"/>
    <n v="102321"/>
    <n v="1110.5"/>
    <n v="64090.649366480167"/>
    <n v="29230"/>
    <n v="1432.75"/>
    <n v="53098.121194416512"/>
    <n v="102239"/>
    <n v="1050"/>
    <n v="90622.882594301554"/>
    <n v="18360"/>
    <n v="1729.25"/>
    <n v="64090.649366480167"/>
    <n v="29230"/>
    <n v="1432.75"/>
    <n v="63418.882109727907"/>
    <n v="19965"/>
    <n v="1607.5"/>
    <n v="64996.522230023751"/>
    <n v="140490"/>
    <n v="1402.5"/>
    <n v="41937.840230529182"/>
    <n v="149046"/>
    <n v="1149"/>
    <n v="63926.568217006643"/>
    <n v="102321"/>
    <n v="1110.5"/>
    <n v="64090.649366480167"/>
    <n v="29230"/>
    <n v="1432.75"/>
    <n v="53098.121194416512"/>
    <n v="102239"/>
    <n v="1050"/>
    <n v="90622.882594301554"/>
    <n v="18360"/>
    <n v="1729.25"/>
    <n v="64090.649366480167"/>
    <n v="29230"/>
    <n v="1432.75"/>
    <n v="63418.882109727907"/>
    <n v="19965"/>
    <n v="1607.5"/>
  </r>
  <r>
    <x v="7"/>
    <x v="0"/>
    <s v="binary"/>
    <s v="binary"/>
    <n v="4"/>
    <n v="260.95238095238102"/>
    <n v="74.285714285714292"/>
    <n v="95.238095238095212"/>
    <n v="-38.095238095238102"/>
    <n v="60"/>
    <n v="0"/>
    <n v="-17.142857142857149"/>
    <n v="6"/>
    <n v="2"/>
    <n v="-38.095238095238102"/>
    <n v="72"/>
    <n v="0"/>
    <n v="15.23809523809523"/>
    <n v="0"/>
    <n v="4"/>
    <n v="-38.095238095238102"/>
    <n v="53"/>
    <n v="0"/>
    <n v="-17.142857142857149"/>
    <n v="6"/>
    <n v="2"/>
    <n v="15.23809523809523"/>
    <n v="0"/>
    <n v="4"/>
    <n v="1.9047619047619091"/>
    <n v="22"/>
    <n v="0"/>
    <n v="25.714285714285701"/>
    <n v="2"/>
    <n v="3"/>
    <n v="15.23809523809523"/>
    <n v="0"/>
    <n v="4"/>
    <n v="1.9047619047619091"/>
    <n v="32"/>
    <n v="0"/>
    <n v="15.23809523809523"/>
    <n v="0"/>
    <n v="4"/>
    <n v="1.9047619047619091"/>
    <n v="72"/>
    <n v="0"/>
    <n v="15.23809523809523"/>
    <n v="0"/>
    <n v="4"/>
    <n v="15.23809523809523"/>
    <n v="0"/>
    <n v="4"/>
    <n v="-18.095238095238091"/>
    <n v="32"/>
    <n v="0"/>
    <n v="-38.095238095238102"/>
    <n v="24"/>
    <n v="0"/>
    <n v="-48.571428571428577"/>
    <n v="40"/>
    <n v="0"/>
    <n v="-28.57142857142858"/>
    <n v="12"/>
    <n v="1"/>
    <n v="-12.38095238095238"/>
    <n v="8"/>
    <n v="0"/>
    <n v="-38.095238095238102"/>
    <n v="14"/>
    <n v="0"/>
    <n v="1.9047619047619091"/>
    <n v="12"/>
    <n v="0"/>
    <n v="-12.38095238095238"/>
    <n v="8"/>
    <n v="0"/>
    <n v="0.95238095238094911"/>
    <n v="9"/>
    <n v="1"/>
    <n v="-38.095238095238102"/>
    <n v="24"/>
    <n v="0"/>
    <n v="-48.571428571428577"/>
    <n v="40"/>
    <n v="0"/>
    <n v="-28.57142857142858"/>
    <n v="12"/>
    <n v="1"/>
    <n v="-12.38095238095238"/>
    <n v="8"/>
    <n v="0"/>
    <n v="-38.095238095238102"/>
    <n v="14"/>
    <n v="0"/>
    <n v="1.9047619047619091"/>
    <n v="12"/>
    <n v="0"/>
    <n v="-12.38095238095238"/>
    <n v="8"/>
    <n v="0"/>
    <n v="0.95238095238094911"/>
    <n v="9"/>
    <n v="1"/>
  </r>
  <r>
    <x v="7"/>
    <x v="0"/>
    <s v="numeric"/>
    <s v="numeric"/>
    <n v="374"/>
    <n v="23494.00767531868"/>
    <n v="4270.2256974694646"/>
    <n v="7315.3181113995161"/>
    <n v="3652.1185661548461"/>
    <n v="1100"/>
    <n v="134"/>
    <n v="3545.1767309164002"/>
    <n v="391"/>
    <n v="156"/>
    <n v="2831.5839377589309"/>
    <n v="2459"/>
    <n v="101"/>
    <n v="4003.3494237038381"/>
    <n v="1129"/>
    <n v="164"/>
    <n v="3268.750720917556"/>
    <n v="1643"/>
    <n v="120"/>
    <n v="5271.0285405346258"/>
    <n v="729"/>
    <n v="214"/>
    <n v="4003.3494237038381"/>
    <n v="1129"/>
    <n v="164"/>
    <n v="4438.838083157053"/>
    <n v="1336"/>
    <n v="180"/>
    <n v="5506.2542866300864"/>
    <n v="403"/>
    <n v="249"/>
    <n v="6206.1666671376888"/>
    <n v="128"/>
    <n v="277"/>
    <n v="3403.0097105546402"/>
    <n v="1223"/>
    <n v="187"/>
    <n v="3654.9040862249481"/>
    <n v="1475"/>
    <n v="154"/>
    <n v="5000.5258035720244"/>
    <n v="1258"/>
    <n v="262"/>
    <n v="5382.0874285297914"/>
    <n v="913"/>
    <n v="227"/>
    <n v="3654.9040862249481"/>
    <n v="1475"/>
    <n v="154"/>
    <n v="4260.5267284388856"/>
    <n v="1465"/>
    <n v="183"/>
    <n v="3521.851162063314"/>
    <n v="5481"/>
    <n v="153"/>
    <n v="2020.2287798252839"/>
    <n v="27502"/>
    <n v="106"/>
    <n v="3909.1387314185181"/>
    <n v="854"/>
    <n v="142"/>
    <n v="2574.9531892208402"/>
    <n v="1814"/>
    <n v="115"/>
    <n v="2939.5892771851991"/>
    <n v="2383"/>
    <n v="103"/>
    <n v="4531.7355133296442"/>
    <n v="1302"/>
    <n v="204"/>
    <n v="2574.9531892208402"/>
    <n v="1814"/>
    <n v="115"/>
    <n v="4478.7619203160511"/>
    <n v="1374"/>
    <n v="187"/>
    <n v="3521.851162063314"/>
    <n v="5481"/>
    <n v="153"/>
    <n v="2020.2287798252839"/>
    <n v="27502"/>
    <n v="106"/>
    <n v="3909.1387314185181"/>
    <n v="854"/>
    <n v="142"/>
    <n v="2574.9531892208402"/>
    <n v="1814"/>
    <n v="115"/>
    <n v="2939.5892771851991"/>
    <n v="2383"/>
    <n v="103"/>
    <n v="4531.7355133296442"/>
    <n v="1302"/>
    <n v="204"/>
    <n v="2574.9531892208402"/>
    <n v="1814"/>
    <n v="115"/>
    <n v="4478.7619203160511"/>
    <n v="1374"/>
    <n v="187"/>
  </r>
  <r>
    <x v="7"/>
    <x v="1"/>
    <s v="binary, binary"/>
    <s v="binary"/>
    <n v="96"/>
    <n v="6245.7142857142862"/>
    <n v="1800"/>
    <n v="2288.571428571428"/>
    <n v="-914.28571428571445"/>
    <n v="1210"/>
    <n v="0"/>
    <n v="-340.95238095238102"/>
    <n v="544"/>
    <n v="27"/>
    <n v="-820.00000000000011"/>
    <n v="1504"/>
    <n v="0"/>
    <n v="323.80952380952368"/>
    <n v="544"/>
    <n v="48"/>
    <n v="-820.00000000000011"/>
    <n v="1121"/>
    <n v="0"/>
    <n v="-340.95238095238102"/>
    <n v="432"/>
    <n v="27"/>
    <n v="323.80952380952368"/>
    <n v="544"/>
    <n v="48"/>
    <n v="4.7619047619047681"/>
    <n v="537"/>
    <n v="4.5"/>
    <n v="581.90476190476181"/>
    <n v="387"/>
    <n v="37.5"/>
    <n v="323.80952380952368"/>
    <n v="485"/>
    <n v="48"/>
    <n v="4.7619047619047681"/>
    <n v="672"/>
    <n v="4.5"/>
    <n v="363.80952380952368"/>
    <n v="464"/>
    <n v="46.5"/>
    <n v="-17.142857142857121"/>
    <n v="1504"/>
    <n v="6"/>
    <n v="323.80952380952368"/>
    <n v="496"/>
    <n v="48"/>
    <n v="363.80952380952368"/>
    <n v="464"/>
    <n v="46.5"/>
    <n v="-390.47619047619048"/>
    <n v="669"/>
    <n v="0"/>
    <n v="-965.71428571428578"/>
    <n v="984"/>
    <n v="0"/>
    <n v="-1185.714285714286"/>
    <n v="1200"/>
    <n v="0"/>
    <n v="-581.90476190476204"/>
    <n v="600"/>
    <n v="16.5"/>
    <n v="-255.23809523809521"/>
    <n v="256"/>
    <n v="16"/>
    <n v="-988.57142857142867"/>
    <n v="741"/>
    <n v="1.5"/>
    <n v="19.047619047619062"/>
    <n v="480"/>
    <n v="3"/>
    <n v="-255.23809523809521"/>
    <n v="256"/>
    <n v="16"/>
    <n v="-66.666666666666671"/>
    <n v="345"/>
    <n v="16.5"/>
    <n v="-965.71428571428578"/>
    <n v="984"/>
    <n v="0"/>
    <n v="-1185.714285714286"/>
    <n v="1200"/>
    <n v="0"/>
    <n v="-581.90476190476204"/>
    <n v="600"/>
    <n v="16.5"/>
    <n v="-255.23809523809521"/>
    <n v="256"/>
    <n v="16"/>
    <n v="-988.57142857142867"/>
    <n v="741"/>
    <n v="1.5"/>
    <n v="19.047619047619062"/>
    <n v="480"/>
    <n v="3"/>
    <n v="-255.23809523809521"/>
    <n v="256"/>
    <n v="16"/>
    <n v="-66.666666666666671"/>
    <n v="345"/>
    <n v="16.5"/>
  </r>
  <r>
    <x v="7"/>
    <x v="1"/>
    <s v="binary, numeric"/>
    <s v="mixed"/>
    <n v="358"/>
    <n v="16859.642857142859"/>
    <n v="12128.322510822511"/>
    <n v="6389.7294372294364"/>
    <n v="5111.8614718614717"/>
    <n v="2039"/>
    <n v="43.5"/>
    <n v="256.89393939393949"/>
    <n v="1353"/>
    <n v="84"/>
    <n v="4639.4805194805194"/>
    <n v="2455"/>
    <n v="43.5"/>
    <n v="9579.7077922077933"/>
    <n v="892"/>
    <n v="173"/>
    <n v="4385.7900432900433"/>
    <n v="2268"/>
    <n v="31.5"/>
    <n v="8982.5649350649364"/>
    <n v="983"/>
    <n v="158"/>
    <n v="9579.7077922077933"/>
    <n v="892"/>
    <n v="173"/>
    <n v="1237.1320346320349"/>
    <n v="1511"/>
    <n v="59.5"/>
    <n v="6959.1450216450221"/>
    <n v="811"/>
    <n v="170.5"/>
    <n v="6536.4177489177491"/>
    <n v="838"/>
    <n v="179"/>
    <n v="287.14285714285751"/>
    <n v="1357"/>
    <n v="64.5"/>
    <n v="10138.75541125541"/>
    <n v="850"/>
    <n v="178.5"/>
    <n v="941.56926406926402"/>
    <n v="2147"/>
    <n v="143.5"/>
    <n v="10152.088744588749"/>
    <n v="874"/>
    <n v="179"/>
    <n v="10138.75541125541"/>
    <n v="850"/>
    <n v="178.5"/>
    <n v="883.56060606060612"/>
    <n v="1789"/>
    <n v="63.5"/>
    <n v="4572.3376623376626"/>
    <n v="1606"/>
    <n v="52.5"/>
    <n v="388.7445887445885"/>
    <n v="1887"/>
    <n v="130"/>
    <n v="4330.909090909091"/>
    <n v="1201"/>
    <n v="57"/>
    <n v="-27.73809523809518"/>
    <n v="1060"/>
    <n v="58"/>
    <n v="3961.3852813852809"/>
    <n v="1225"/>
    <n v="48"/>
    <n v="984.27489177489201"/>
    <n v="634"/>
    <n v="72"/>
    <n v="-27.73809523809518"/>
    <n v="1060"/>
    <n v="58"/>
    <n v="1211.5367965367971"/>
    <n v="720"/>
    <n v="65.5"/>
    <n v="4572.3376623376626"/>
    <n v="1606"/>
    <n v="52.5"/>
    <n v="388.7445887445885"/>
    <n v="1887"/>
    <n v="130"/>
    <n v="4330.909090909091"/>
    <n v="1201"/>
    <n v="57"/>
    <n v="-27.73809523809518"/>
    <n v="1060"/>
    <n v="58"/>
    <n v="3961.3852813852809"/>
    <n v="1225"/>
    <n v="48"/>
    <n v="984.27489177489201"/>
    <n v="634"/>
    <n v="72"/>
    <n v="-27.73809523809518"/>
    <n v="1060"/>
    <n v="58"/>
    <n v="1211.5367965367971"/>
    <n v="720"/>
    <n v="65.5"/>
  </r>
  <r>
    <x v="7"/>
    <x v="1"/>
    <s v="numeric, numeric"/>
    <s v="numeric"/>
    <n v="5856"/>
    <n v="341529.8905615168"/>
    <n v="48259.202765759612"/>
    <n v="118396.32420529269"/>
    <n v="60410.226101575492"/>
    <n v="41226"/>
    <n v="1214"/>
    <n v="43426.187395139161"/>
    <n v="35589"/>
    <n v="1156"/>
    <n v="50523.957639504893"/>
    <n v="58753"/>
    <n v="995"/>
    <n v="56864.813649223142"/>
    <n v="39144"/>
    <n v="1319.5"/>
    <n v="48912.649312115063"/>
    <n v="50118"/>
    <n v="977.5"/>
    <n v="72561.561018878536"/>
    <n v="35214"/>
    <n v="1555"/>
    <n v="56864.813649223142"/>
    <n v="39144"/>
    <n v="1319.5"/>
    <n v="53515.169715683573"/>
    <n v="35377"/>
    <n v="1425"/>
    <n v="85586.736121045338"/>
    <n v="20122"/>
    <n v="2200.5"/>
    <n v="83989.042562049566"/>
    <n v="23421"/>
    <n v="1939"/>
    <n v="47546.73586198641"/>
    <n v="29106"/>
    <n v="1636"/>
    <n v="47281.254034982157"/>
    <n v="34981"/>
    <n v="1414.5"/>
    <n v="71007.208398951872"/>
    <n v="47590"/>
    <n v="2090"/>
    <n v="71825.442782659069"/>
    <n v="34998"/>
    <n v="1878"/>
    <n v="47281.254034982157"/>
    <n v="34981"/>
    <n v="1414.5"/>
    <n v="53497.041116115033"/>
    <n v="38230"/>
    <n v="1537.5"/>
    <n v="56885.102489272518"/>
    <n v="667639"/>
    <n v="1313"/>
    <n v="32803.80544442081"/>
    <n v="975699"/>
    <n v="1058"/>
    <n v="54256.290394238647"/>
    <n v="159589"/>
    <n v="1130"/>
    <n v="28223.21559800909"/>
    <n v="39344"/>
    <n v="944"/>
    <n v="47836.855660169371"/>
    <n v="162537"/>
    <n v="1012.5"/>
    <n v="69310.575538330042"/>
    <n v="33770"/>
    <n v="1689.5"/>
    <n v="28223.21559800909"/>
    <n v="39344"/>
    <n v="944"/>
    <n v="63585.660027179569"/>
    <n v="35157"/>
    <n v="1452"/>
    <n v="56885.102489272518"/>
    <n v="667639"/>
    <n v="1313"/>
    <n v="32803.80544442081"/>
    <n v="975699"/>
    <n v="1058"/>
    <n v="54256.290394238647"/>
    <n v="159589"/>
    <n v="1130"/>
    <n v="28223.21559800909"/>
    <n v="39344"/>
    <n v="944"/>
    <n v="47836.855660169371"/>
    <n v="162537"/>
    <n v="1012.5"/>
    <n v="69310.575538330042"/>
    <n v="33770"/>
    <n v="1689.5"/>
    <n v="28223.21559800909"/>
    <n v="39344"/>
    <n v="944"/>
    <n v="63585.660027179569"/>
    <n v="35157"/>
    <n v="1452"/>
  </r>
  <r>
    <x v="7"/>
    <x v="2"/>
    <s v="binary, binary, binary"/>
    <s v="binary"/>
    <n v="768"/>
    <n v="49834.285714285717"/>
    <n v="14531.428571428571"/>
    <n v="18330.476190476191"/>
    <n v="-7314.2857142857147"/>
    <n v="7840"/>
    <n v="0"/>
    <n v="-2118.0952380952381"/>
    <n v="4448"/>
    <n v="160"/>
    <n v="-5805.7142857142862"/>
    <n v="10240"/>
    <n v="0"/>
    <n v="2396.1904761904761"/>
    <n v="4352"/>
    <n v="256"/>
    <n v="-5805.7142857142862"/>
    <n v="7760"/>
    <n v="0"/>
    <n v="-2118.0952380952381"/>
    <n v="3488"/>
    <n v="160"/>
    <n v="2396.1904761904761"/>
    <n v="4352"/>
    <n v="256"/>
    <n v="-143.8095238095236"/>
    <n v="3904"/>
    <n v="48"/>
    <n v="4557.1428571428569"/>
    <n v="3392"/>
    <n v="208"/>
    <n v="2396.1904761904761"/>
    <n v="4064"/>
    <n v="256"/>
    <n v="-143.8095238095236"/>
    <n v="4608"/>
    <n v="48"/>
    <n v="3071.428571428572"/>
    <n v="4352"/>
    <n v="248"/>
    <n v="-449.52380952380929"/>
    <n v="10240"/>
    <n v="64"/>
    <n v="2396.1904761904761"/>
    <n v="4352"/>
    <n v="256"/>
    <n v="3071.428571428572"/>
    <n v="4352"/>
    <n v="248"/>
    <n v="-2756.1904761904771"/>
    <n v="4584"/>
    <n v="0"/>
    <n v="-8137.1428571428578"/>
    <n v="11520"/>
    <n v="0"/>
    <n v="-9645.7142857142862"/>
    <n v="11520"/>
    <n v="0"/>
    <n v="-3762.8571428571431"/>
    <n v="8640"/>
    <n v="112"/>
    <n v="-1755.238095238095"/>
    <n v="2560"/>
    <n v="170.66666666666671"/>
    <n v="-8484.7619047619046"/>
    <n v="8640"/>
    <n v="16"/>
    <n v="27.61904761904788"/>
    <n v="4608"/>
    <n v="32"/>
    <n v="-1755.238095238095"/>
    <n v="2560"/>
    <n v="170.66666666666671"/>
    <n v="-1108.571428571428"/>
    <n v="5040"/>
    <n v="112"/>
    <n v="-8137.1428571428578"/>
    <n v="11520"/>
    <n v="0"/>
    <n v="-9645.7142857142862"/>
    <n v="11520"/>
    <n v="0"/>
    <n v="-3762.8571428571431"/>
    <n v="8640"/>
    <n v="112"/>
    <n v="-1755.238095238095"/>
    <n v="2560"/>
    <n v="170.66666666666671"/>
    <n v="-8484.7619047619046"/>
    <n v="8640"/>
    <n v="16"/>
    <n v="27.61904761904788"/>
    <n v="4608"/>
    <n v="32"/>
    <n v="-1755.238095238095"/>
    <n v="2560"/>
    <n v="170.66666666666671"/>
    <n v="-1108.571428571428"/>
    <n v="5040"/>
    <n v="112"/>
  </r>
  <r>
    <x v="7"/>
    <x v="2"/>
    <s v="binary, binary, numeric"/>
    <s v="mixed"/>
    <n v="7002"/>
    <n v="313515.84415584418"/>
    <n v="268454.37229437241"/>
    <n v="144022.65151515149"/>
    <n v="108731.34199134199"/>
    <n v="43516"/>
    <n v="297.33333333333331"/>
    <n v="10724.502164502161"/>
    <n v="33688"/>
    <n v="1090"/>
    <n v="104927.5324675325"/>
    <n v="54923"/>
    <n v="281"/>
    <n v="216658.57142857139"/>
    <n v="25325"/>
    <n v="2286"/>
    <n v="102886.5800865801"/>
    <n v="50902"/>
    <n v="205.33333333333329"/>
    <n v="204542.38095238101"/>
    <n v="23902"/>
    <n v="2078"/>
    <n v="216658.57142857139"/>
    <n v="25325"/>
    <n v="2286"/>
    <n v="23765.45454545454"/>
    <n v="29267"/>
    <n v="846"/>
    <n v="153315.9956709957"/>
    <n v="24361"/>
    <n v="2214.666666666667"/>
    <n v="140133.1601731602"/>
    <n v="25832"/>
    <n v="2334"/>
    <n v="220.47619047619199"/>
    <n v="29590"/>
    <n v="808.66666666666663"/>
    <n v="226925.23809523811"/>
    <n v="24473"/>
    <n v="2307.333333333333"/>
    <n v="19170.432900432901"/>
    <n v="48677"/>
    <n v="1866.333333333333"/>
    <n v="225790"/>
    <n v="24661"/>
    <n v="2334"/>
    <n v="226925.23809523811"/>
    <n v="24473"/>
    <n v="2307.333333333333"/>
    <n v="16935.45454545454"/>
    <n v="34306"/>
    <n v="802.33333333333326"/>
    <n v="100398.00865800861"/>
    <n v="36065"/>
    <n v="344"/>
    <n v="4508.8311688311587"/>
    <n v="41417"/>
    <n v="1577"/>
    <n v="101726.5800865801"/>
    <n v="23883"/>
    <n v="487.66666666666657"/>
    <n v="-9692.8571428571413"/>
    <n v="22985"/>
    <n v="865.33333333333326"/>
    <n v="95122.29437229436"/>
    <n v="25226"/>
    <n v="379"/>
    <n v="17474.025974025979"/>
    <n v="16138"/>
    <n v="1008.666666666667"/>
    <n v="-9692.8571428571413"/>
    <n v="22985"/>
    <n v="865.33333333333326"/>
    <n v="21135.930735930731"/>
    <n v="14932"/>
    <n v="926.66666666666663"/>
    <n v="100398.00865800861"/>
    <n v="36065"/>
    <n v="344"/>
    <n v="4508.8311688311587"/>
    <n v="41417"/>
    <n v="1577"/>
    <n v="101726.5800865801"/>
    <n v="23883"/>
    <n v="487.66666666666657"/>
    <n v="-9692.8571428571413"/>
    <n v="22985"/>
    <n v="865.33333333333326"/>
    <n v="95122.29437229436"/>
    <n v="25226"/>
    <n v="379"/>
    <n v="17474.025974025979"/>
    <n v="16138"/>
    <n v="1008.666666666667"/>
    <n v="-9692.8571428571413"/>
    <n v="22985"/>
    <n v="865.33333333333326"/>
    <n v="21135.930735930731"/>
    <n v="14932"/>
    <n v="926.66666666666663"/>
  </r>
  <r>
    <x v="7"/>
    <x v="2"/>
    <s v="binary, numeric, numeric"/>
    <s v="mixed"/>
    <n v="1124"/>
    <n v="69470.476190476184"/>
    <n v="24731.428571428569"/>
    <n v="29916.190476190481"/>
    <n v="4040.9523809523812"/>
    <n v="10686"/>
    <n v="90.333333333333329"/>
    <n v="-5210.4761904761908"/>
    <n v="6522"/>
    <n v="211.33333333333329"/>
    <n v="-4226.666666666667"/>
    <n v="13566"/>
    <n v="98.333333333333329"/>
    <n v="-1048.5714285714289"/>
    <n v="3348"/>
    <n v="281.33333333333331"/>
    <n v="-4361.9047619047606"/>
    <n v="11104"/>
    <n v="84"/>
    <n v="-5767.6190476190477"/>
    <n v="4296"/>
    <n v="231.33333333333329"/>
    <n v="-1048.5714285714289"/>
    <n v="3348"/>
    <n v="281.33333333333331"/>
    <n v="3195.2380952380959"/>
    <n v="5045"/>
    <n v="209.66666666666671"/>
    <n v="10323.809523809519"/>
    <n v="2170"/>
    <n v="335"/>
    <n v="9163.8095238095229"/>
    <n v="2420"/>
    <n v="374.66666666666657"/>
    <n v="-955.2380952380945"/>
    <n v="5858"/>
    <n v="149.33333333333329"/>
    <n v="9016.1904761904771"/>
    <n v="3247"/>
    <n v="351.33333333333331"/>
    <n v="2843.8095238095239"/>
    <n v="11902"/>
    <n v="228.33333333333329"/>
    <n v="9472.3809523809523"/>
    <n v="3028"/>
    <n v="374.66666666666657"/>
    <n v="9016.1904761904771"/>
    <n v="3247"/>
    <n v="351.33333333333331"/>
    <n v="3629.5238095238101"/>
    <n v="6106"/>
    <n v="204"/>
    <n v="-1680"/>
    <n v="10314"/>
    <n v="114.3333333333333"/>
    <n v="859.99999999999977"/>
    <n v="12877"/>
    <n v="53.666666666666657"/>
    <n v="-8893.3333333333339"/>
    <n v="6174"/>
    <n v="114.3333333333333"/>
    <n v="-9228.5714285714275"/>
    <n v="4944"/>
    <n v="29.333333333333329"/>
    <n v="-8964.7619047619046"/>
    <n v="6216"/>
    <n v="106.6666666666667"/>
    <n v="-3464.7619047619041"/>
    <n v="3206"/>
    <n v="251.33333333333329"/>
    <n v="-9228.5714285714275"/>
    <n v="4944"/>
    <n v="29.333333333333329"/>
    <n v="-2471.4285714285711"/>
    <n v="3786"/>
    <n v="202"/>
    <n v="-1680"/>
    <n v="10314"/>
    <n v="114.3333333333333"/>
    <n v="859.99999999999977"/>
    <n v="12877"/>
    <n v="53.666666666666657"/>
    <n v="-8893.3333333333339"/>
    <n v="6174"/>
    <n v="114.3333333333333"/>
    <n v="-9228.5714285714275"/>
    <n v="4944"/>
    <n v="29.333333333333329"/>
    <n v="-8964.7619047619046"/>
    <n v="6216"/>
    <n v="106.6666666666667"/>
    <n v="-3464.7619047619041"/>
    <n v="3206"/>
    <n v="251.33333333333329"/>
    <n v="-9228.5714285714275"/>
    <n v="4944"/>
    <n v="29.333333333333329"/>
    <n v="-2471.4285714285711"/>
    <n v="3786"/>
    <n v="202"/>
  </r>
  <r>
    <x v="7"/>
    <x v="2"/>
    <s v="numeric, numeric, numeric"/>
    <s v="numeric"/>
    <n v="46608"/>
    <n v="2615292.8616817091"/>
    <n v="752849.45139080519"/>
    <n v="1192003.52748485"/>
    <n v="631190.58639593935"/>
    <n v="266533"/>
    <n v="7404.333333333333"/>
    <n v="436673.2266941609"/>
    <n v="230657"/>
    <n v="8262.3333333333321"/>
    <n v="532072.49032561516"/>
    <n v="316905"/>
    <n v="6177.666666666667"/>
    <n v="389143.58425126289"/>
    <n v="231316"/>
    <n v="8357.0000000000018"/>
    <n v="536422.50429585006"/>
    <n v="285651"/>
    <n v="6040.333333333333"/>
    <n v="668408.05080110277"/>
    <n v="217121"/>
    <n v="10261.33333333333"/>
    <n v="389143.58425126289"/>
    <n v="231316"/>
    <n v="8357.0000000000018"/>
    <n v="497605.83866006677"/>
    <n v="195246"/>
    <n v="9310"/>
    <n v="797761.84710253321"/>
    <n v="149130"/>
    <n v="13235"/>
    <n v="749158.8142666237"/>
    <n v="163998"/>
    <n v="12642"/>
    <n v="389545.75896085473"/>
    <n v="176570"/>
    <n v="9786.6666666666661"/>
    <n v="500935.79862055148"/>
    <n v="217285"/>
    <n v="9986.3333333333339"/>
    <n v="698825.49797176383"/>
    <n v="293322"/>
    <n v="12855"/>
    <n v="623110.09262721706"/>
    <n v="220269"/>
    <n v="10640"/>
    <n v="500935.79862055148"/>
    <n v="217285"/>
    <n v="9986.3333333333339"/>
    <n v="541773.51444111206"/>
    <n v="215631"/>
    <n v="9839.9999999999982"/>
    <n v="583063.17877257906"/>
    <n v="833731"/>
    <n v="8827.6666666666642"/>
    <n v="472894.12132556888"/>
    <n v="1203813"/>
    <n v="7538.666666666667"/>
    <n v="575914.16664951574"/>
    <n v="388800"/>
    <n v="7832.3333333333339"/>
    <n v="267137.90199657861"/>
    <n v="226209"/>
    <n v="6963.333333333333"/>
    <n v="543468.90199237375"/>
    <n v="398663"/>
    <n v="6682.9999999999982"/>
    <n v="701421.36835815641"/>
    <n v="149464"/>
    <n v="10959.333333333339"/>
    <n v="267137.90199657861"/>
    <n v="226209"/>
    <n v="6963.333333333333"/>
    <n v="646908.92281443696"/>
    <n v="160194"/>
    <n v="9852.6666666666661"/>
    <n v="583063.17877257906"/>
    <n v="833731"/>
    <n v="8827.6666666666642"/>
    <n v="472894.12132556888"/>
    <n v="1203813"/>
    <n v="7538.666666666667"/>
    <n v="575914.16664951574"/>
    <n v="388800"/>
    <n v="7832.3333333333339"/>
    <n v="267137.90199657861"/>
    <n v="226209"/>
    <n v="6963.333333333333"/>
    <n v="543468.90199237375"/>
    <n v="398663"/>
    <n v="6682.9999999999982"/>
    <n v="701421.36835815641"/>
    <n v="149464"/>
    <n v="10959.333333333339"/>
    <n v="267137.90199657861"/>
    <n v="226209"/>
    <n v="6963.333333333333"/>
    <n v="646908.92281443696"/>
    <n v="160194"/>
    <n v="9852.6666666666661"/>
  </r>
  <r>
    <x v="7"/>
    <x v="3"/>
    <s v="binary, binary, binary, numeric"/>
    <s v="mixed"/>
    <n v="1280"/>
    <n v="76000"/>
    <n v="14666.66666666667"/>
    <n v="4616.666666666667"/>
    <n v="3133.3333333333348"/>
    <n v="0"/>
    <n v="288"/>
    <n v="-6199.9999999999991"/>
    <n v="0"/>
    <n v="320"/>
    <n v="3000.0000000000009"/>
    <n v="0"/>
    <n v="288"/>
    <n v="-2699.9999999999982"/>
    <n v="0"/>
    <n v="320"/>
    <n v="2066.6666666666679"/>
    <n v="0"/>
    <n v="200"/>
    <n v="-2699.9999999999982"/>
    <n v="0"/>
    <n v="320"/>
    <n v="-2699.9999999999982"/>
    <n v="0"/>
    <n v="320"/>
    <n v="-6599.9999999999982"/>
    <n v="0"/>
    <n v="320"/>
    <n v="-1549.9999999999991"/>
    <n v="0"/>
    <n v="320"/>
    <n v="-2933.333333333333"/>
    <n v="0"/>
    <n v="320"/>
    <n v="-1816.6666666666661"/>
    <n v="0"/>
    <n v="320"/>
    <n v="-2699.9999999999982"/>
    <n v="0"/>
    <n v="320"/>
    <n v="-1633.3333333333319"/>
    <n v="0"/>
    <n v="320"/>
    <n v="-2699.9999999999982"/>
    <n v="0"/>
    <n v="320"/>
    <n v="-2699.9999999999982"/>
    <n v="0"/>
    <n v="320"/>
    <n v="-6299.9999999999991"/>
    <n v="0"/>
    <n v="320"/>
    <n v="-333.33333333333252"/>
    <n v="0"/>
    <n v="320"/>
    <n v="-1399.9999999999991"/>
    <n v="0"/>
    <n v="320"/>
    <n v="1466.666666666667"/>
    <n v="0"/>
    <n v="320"/>
    <n v="-2699.9999999999982"/>
    <n v="0"/>
    <n v="320"/>
    <n v="-599.99999999999943"/>
    <n v="0"/>
    <n v="320"/>
    <n v="-5599.9999999999982"/>
    <n v="0"/>
    <n v="320"/>
    <n v="-2699.9999999999982"/>
    <n v="0"/>
    <n v="320"/>
    <n v="-5199.9999999999982"/>
    <n v="0"/>
    <n v="320"/>
    <n v="-333.33333333333252"/>
    <n v="0"/>
    <n v="320"/>
    <n v="-1399.9999999999991"/>
    <n v="0"/>
    <n v="320"/>
    <n v="1466.666666666667"/>
    <n v="0"/>
    <n v="320"/>
    <n v="-2699.9999999999982"/>
    <n v="0"/>
    <n v="320"/>
    <n v="-599.99999999999943"/>
    <n v="0"/>
    <n v="320"/>
    <n v="-5599.9999999999982"/>
    <n v="0"/>
    <n v="320"/>
    <n v="-2699.9999999999982"/>
    <n v="0"/>
    <n v="320"/>
    <n v="-5199.9999999999982"/>
    <n v="0"/>
    <n v="320"/>
  </r>
  <r>
    <x v="7"/>
    <x v="3"/>
    <s v="numeric, numeric, numeric, numeric"/>
    <s v="numeric"/>
    <n v="8123"/>
    <n v="453429.14846120961"/>
    <n v="147361.27634939671"/>
    <n v="198539.96563593761"/>
    <n v="59608.685678749127"/>
    <n v="17534"/>
    <n v="959.5"/>
    <n v="45390.471852559858"/>
    <n v="16119"/>
    <n v="1453.5"/>
    <n v="51861.76768252335"/>
    <n v="22939"/>
    <n v="772.75"/>
    <n v="126486.1810252923"/>
    <n v="11356"/>
    <n v="1906.75"/>
    <n v="53511.224024581526"/>
    <n v="23390"/>
    <n v="778"/>
    <n v="95963.403891870694"/>
    <n v="11710"/>
    <n v="1751.5"/>
    <n v="126486.1810252923"/>
    <n v="11356"/>
    <n v="1906.75"/>
    <n v="66141.83924479055"/>
    <n v="13619"/>
    <n v="1585.75"/>
    <n v="102307.6379635191"/>
    <n v="10165"/>
    <n v="1959.25"/>
    <n v="118360.03902592949"/>
    <n v="11191"/>
    <n v="1894"/>
    <n v="46600.034026239293"/>
    <n v="11627"/>
    <n v="1519.75"/>
    <n v="75028.174332526891"/>
    <n v="11600"/>
    <n v="1637.25"/>
    <n v="74776.279409602241"/>
    <n v="20936"/>
    <n v="1807.75"/>
    <n v="126485.2728108227"/>
    <n v="11692"/>
    <n v="1901.5"/>
    <n v="75028.174332526891"/>
    <n v="11600"/>
    <n v="1637.25"/>
    <n v="67066.481768011872"/>
    <n v="14887"/>
    <n v="1668.25"/>
    <n v="67388.390207215154"/>
    <n v="25100"/>
    <n v="1437.5"/>
    <n v="34236.17858368258"/>
    <n v="30984"/>
    <n v="1172.25"/>
    <n v="60636.394606401504"/>
    <n v="13084"/>
    <n v="1017"/>
    <n v="69362.043094257795"/>
    <n v="12266"/>
    <n v="1467.5"/>
    <n v="41789.159782981653"/>
    <n v="13136"/>
    <n v="852.5"/>
    <n v="98113.284577727129"/>
    <n v="10848"/>
    <n v="1785"/>
    <n v="69362.043094257795"/>
    <n v="12266"/>
    <n v="1467.5"/>
    <n v="65558.751424527611"/>
    <n v="8838"/>
    <n v="1532"/>
    <n v="67388.390207215154"/>
    <n v="25100"/>
    <n v="1437.5"/>
    <n v="34236.17858368258"/>
    <n v="30984"/>
    <n v="1172.25"/>
    <n v="60636.394606401504"/>
    <n v="13084"/>
    <n v="1017"/>
    <n v="69362.043094257795"/>
    <n v="12266"/>
    <n v="1467.5"/>
    <n v="41789.159782981653"/>
    <n v="13136"/>
    <n v="852.5"/>
    <n v="98113.284577727129"/>
    <n v="10848"/>
    <n v="1785"/>
    <n v="69362.043094257795"/>
    <n v="12266"/>
    <n v="1467.5"/>
    <n v="65558.751424527611"/>
    <n v="8838"/>
    <n v="1532"/>
  </r>
  <r>
    <x v="8"/>
    <x v="0"/>
    <s v="binary"/>
    <s v="binary"/>
    <n v="3"/>
    <n v="185.71428571428569"/>
    <n v="59.999999999999993"/>
    <n v="84.761904761904745"/>
    <n v="-40.000000000000007"/>
    <n v="19"/>
    <n v="0"/>
    <n v="31.42857142857142"/>
    <n v="0"/>
    <n v="3"/>
    <n v="-6.6666666666666767"/>
    <n v="54"/>
    <n v="0"/>
    <n v="31.42857142857142"/>
    <n v="0"/>
    <n v="3"/>
    <n v="-6.6666666666666767"/>
    <n v="9"/>
    <n v="0"/>
    <n v="31.42857142857142"/>
    <n v="0"/>
    <n v="3"/>
    <n v="31.42857142857142"/>
    <n v="0"/>
    <n v="3"/>
    <n v="0"/>
    <n v="3"/>
    <n v="0"/>
    <n v="31.42857142857142"/>
    <n v="0"/>
    <n v="3"/>
    <n v="31.42857142857142"/>
    <n v="0"/>
    <n v="3"/>
    <n v="0.952380952380949"/>
    <n v="24"/>
    <n v="0"/>
    <n v="31.42857142857142"/>
    <n v="0"/>
    <n v="3"/>
    <n v="31.42857142857142"/>
    <n v="0"/>
    <n v="3"/>
    <n v="31.42857142857142"/>
    <n v="0"/>
    <n v="3"/>
    <n v="31.42857142857142"/>
    <n v="0"/>
    <n v="3"/>
    <n v="31.42857142857142"/>
    <n v="0"/>
    <n v="3"/>
    <n v="-46.666666666666679"/>
    <n v="28"/>
    <n v="0"/>
    <n v="-46.666666666666679"/>
    <n v="48"/>
    <n v="0"/>
    <n v="31.42857142857142"/>
    <n v="0"/>
    <n v="3"/>
    <n v="-7.6190476190476257"/>
    <n v="6"/>
    <n v="0"/>
    <n v="-46.666666666666679"/>
    <n v="6"/>
    <n v="0"/>
    <n v="0.952380952380949"/>
    <n v="12"/>
    <n v="0"/>
    <n v="-7.6190476190476257"/>
    <n v="6"/>
    <n v="0"/>
    <n v="31.42857142857142"/>
    <n v="0"/>
    <n v="3"/>
    <n v="-46.666666666666679"/>
    <n v="28"/>
    <n v="0"/>
    <n v="-46.666666666666679"/>
    <n v="48"/>
    <n v="0"/>
    <n v="31.42857142857142"/>
    <n v="0"/>
    <n v="3"/>
    <n v="-7.6190476190476257"/>
    <n v="6"/>
    <n v="0"/>
    <n v="-46.666666666666679"/>
    <n v="6"/>
    <n v="0"/>
    <n v="0.952380952380949"/>
    <n v="12"/>
    <n v="0"/>
    <n v="-7.6190476190476257"/>
    <n v="6"/>
    <n v="0"/>
    <n v="31.42857142857142"/>
    <n v="0"/>
    <n v="3"/>
  </r>
  <r>
    <x v="8"/>
    <x v="0"/>
    <s v="numeric"/>
    <s v="numeric"/>
    <n v="378"/>
    <n v="23583.354317930141"/>
    <n v="5496.9852231128934"/>
    <n v="7601.6031443809852"/>
    <n v="3816.6113886736011"/>
    <n v="915"/>
    <n v="124"/>
    <n v="3642.919790426251"/>
    <n v="407"/>
    <n v="161"/>
    <n v="3086.1239221434971"/>
    <n v="2322"/>
    <n v="97"/>
    <n v="4123.0223587595146"/>
    <n v="1157"/>
    <n v="166"/>
    <n v="3500.2148208125241"/>
    <n v="1582"/>
    <n v="113"/>
    <n v="5300.2670280077409"/>
    <n v="766"/>
    <n v="210"/>
    <n v="4123.0223587595146"/>
    <n v="1157"/>
    <n v="166"/>
    <n v="4747.0915412610166"/>
    <n v="1322"/>
    <n v="179"/>
    <n v="6027.3886688582443"/>
    <n v="362"/>
    <n v="266"/>
    <n v="6320.8436113631051"/>
    <n v="134"/>
    <n v="282"/>
    <n v="3438.4987419019708"/>
    <n v="1207"/>
    <n v="183"/>
    <n v="3796.6503373075889"/>
    <n v="1483"/>
    <n v="161"/>
    <n v="5038.1994577879241"/>
    <n v="1172"/>
    <n v="261"/>
    <n v="5853.8625091541608"/>
    <n v="956"/>
    <n v="230"/>
    <n v="3796.6503373075889"/>
    <n v="1483"/>
    <n v="161"/>
    <n v="4627.739189010661"/>
    <n v="1452"/>
    <n v="186"/>
    <n v="3864.07308410017"/>
    <n v="7687"/>
    <n v="162"/>
    <n v="2065.4162036953471"/>
    <n v="30649"/>
    <n v="98"/>
    <n v="4108.0566278758624"/>
    <n v="891"/>
    <n v="138"/>
    <n v="2742.535489171672"/>
    <n v="1748"/>
    <n v="117"/>
    <n v="3145.3103522694601"/>
    <n v="2782"/>
    <n v="91"/>
    <n v="4648.360075785904"/>
    <n v="1607"/>
    <n v="201"/>
    <n v="2742.535489171672"/>
    <n v="1748"/>
    <n v="117"/>
    <n v="4567.3489472388237"/>
    <n v="1423"/>
    <n v="185"/>
    <n v="3864.07308410017"/>
    <n v="7687"/>
    <n v="162"/>
    <n v="2065.4162036953471"/>
    <n v="30649"/>
    <n v="98"/>
    <n v="4108.0566278758624"/>
    <n v="891"/>
    <n v="138"/>
    <n v="2742.535489171672"/>
    <n v="1748"/>
    <n v="117"/>
    <n v="3145.3103522694601"/>
    <n v="2782"/>
    <n v="91"/>
    <n v="4648.360075785904"/>
    <n v="1607"/>
    <n v="201"/>
    <n v="2742.535489171672"/>
    <n v="1748"/>
    <n v="117"/>
    <n v="4567.3489472388237"/>
    <n v="1423"/>
    <n v="185"/>
  </r>
  <r>
    <x v="8"/>
    <x v="1"/>
    <s v="binary, binary"/>
    <s v="binary"/>
    <n v="78"/>
    <n v="4900"/>
    <n v="1500"/>
    <n v="2080.9523809523812"/>
    <n v="-1011.428571428572"/>
    <n v="550"/>
    <n v="0"/>
    <n v="611.42857142857133"/>
    <n v="522"/>
    <n v="39"/>
    <n v="-171.42857142857159"/>
    <n v="1216"/>
    <n v="0"/>
    <n v="611.42857142857133"/>
    <n v="442"/>
    <n v="39"/>
    <n v="-156.19047619047629"/>
    <n v="469"/>
    <n v="0"/>
    <n v="611.42857142857133"/>
    <n v="390"/>
    <n v="39"/>
    <n v="611.42857142857133"/>
    <n v="442"/>
    <n v="39"/>
    <n v="-20.952380952380938"/>
    <n v="377"/>
    <n v="1"/>
    <n v="686.66666666666652"/>
    <n v="221"/>
    <n v="39"/>
    <n v="611.42857142857133"/>
    <n v="358"/>
    <n v="39"/>
    <n v="-36.19047619047614"/>
    <n v="537"/>
    <n v="7.5"/>
    <n v="635.23809523809518"/>
    <n v="366"/>
    <n v="37.5"/>
    <n v="645.71428571428555"/>
    <n v="694"/>
    <n v="39"/>
    <n v="611.42857142857133"/>
    <n v="408"/>
    <n v="39"/>
    <n v="635.23809523809518"/>
    <n v="366"/>
    <n v="37.5"/>
    <n v="678.09523809523796"/>
    <n v="343"/>
    <n v="34.5"/>
    <n v="-1190.4761904761911"/>
    <n v="1377"/>
    <n v="0"/>
    <n v="-1190.4761904761911"/>
    <n v="1728"/>
    <n v="0"/>
    <n v="611.42857142857133"/>
    <n v="1104"/>
    <n v="39"/>
    <n v="-187.61904761904771"/>
    <n v="208"/>
    <n v="13"/>
    <n v="-1038.0952380952381"/>
    <n v="1104"/>
    <n v="4.5"/>
    <n v="68.571428571428655"/>
    <n v="468"/>
    <n v="0"/>
    <n v="-187.61904761904771"/>
    <n v="208"/>
    <n v="13"/>
    <n v="611.42857142857133"/>
    <n v="458"/>
    <n v="39"/>
    <n v="-1190.4761904761911"/>
    <n v="1377"/>
    <n v="0"/>
    <n v="-1190.4761904761911"/>
    <n v="1728"/>
    <n v="0"/>
    <n v="611.42857142857133"/>
    <n v="1104"/>
    <n v="39"/>
    <n v="-187.61904761904771"/>
    <n v="208"/>
    <n v="13"/>
    <n v="-1038.0952380952381"/>
    <n v="1104"/>
    <n v="4.5"/>
    <n v="68.571428571428655"/>
    <n v="468"/>
    <n v="0"/>
    <n v="-187.61904761904771"/>
    <n v="208"/>
    <n v="13"/>
    <n v="611.42857142857133"/>
    <n v="458"/>
    <n v="39"/>
  </r>
  <r>
    <x v="8"/>
    <x v="1"/>
    <s v="binary, numeric"/>
    <s v="mixed"/>
    <n v="443"/>
    <n v="23152.54329004329"/>
    <n v="9469.0800865800848"/>
    <n v="7522.8463203463198"/>
    <n v="4924.7619047619046"/>
    <n v="2159"/>
    <n v="47.5"/>
    <n v="-1813.5281385281389"/>
    <n v="1537"/>
    <n v="215.5"/>
    <n v="5129.5238095238101"/>
    <n v="2671"/>
    <n v="41"/>
    <n v="7157.4134199134187"/>
    <n v="1090"/>
    <n v="215.5"/>
    <n v="4043.8203463203458"/>
    <n v="1974"/>
    <n v="52"/>
    <n v="7103.2467532467526"/>
    <n v="1096"/>
    <n v="214.5"/>
    <n v="7157.4134199134187"/>
    <n v="1090"/>
    <n v="215.5"/>
    <n v="808.10606060606074"/>
    <n v="1562"/>
    <n v="74"/>
    <n v="7115.7251082251087"/>
    <n v="910"/>
    <n v="219"/>
    <n v="4260.4112554112562"/>
    <n v="982"/>
    <n v="221.5"/>
    <n v="302.79220779220839"/>
    <n v="1507"/>
    <n v="99"/>
    <n v="8025.551948051947"/>
    <n v="1096"/>
    <n v="217.5"/>
    <n v="425.84415584415592"/>
    <n v="1450"/>
    <n v="194.5"/>
    <n v="7729.7943722943719"/>
    <n v="1098"/>
    <n v="221.5"/>
    <n v="8025.551948051947"/>
    <n v="1096"/>
    <n v="217.5"/>
    <n v="1939.2965367965371"/>
    <n v="1887"/>
    <n v="105.5"/>
    <n v="3621.38528138528"/>
    <n v="2069"/>
    <n v="86"/>
    <n v="81.471861471861644"/>
    <n v="2538"/>
    <n v="144.5"/>
    <n v="5154.9783549783551"/>
    <n v="1463"/>
    <n v="101"/>
    <n v="-364.31818181818159"/>
    <n v="1244"/>
    <n v="80"/>
    <n v="4055.010822510822"/>
    <n v="1511"/>
    <n v="59"/>
    <n v="6610.0324675324664"/>
    <n v="678"/>
    <n v="193.5"/>
    <n v="-364.31818181818159"/>
    <n v="1244"/>
    <n v="80"/>
    <n v="1330.8441558441559"/>
    <n v="808"/>
    <n v="107.5"/>
    <n v="3621.38528138528"/>
    <n v="2069"/>
    <n v="86"/>
    <n v="81.471861471861644"/>
    <n v="2538"/>
    <n v="144.5"/>
    <n v="5154.9783549783551"/>
    <n v="1463"/>
    <n v="101"/>
    <n v="-364.31818181818159"/>
    <n v="1244"/>
    <n v="80"/>
    <n v="4055.010822510822"/>
    <n v="1511"/>
    <n v="59"/>
    <n v="6610.0324675324664"/>
    <n v="678"/>
    <n v="193.5"/>
    <n v="-364.31818181818159"/>
    <n v="1244"/>
    <n v="80"/>
    <n v="1330.8441558441559"/>
    <n v="808"/>
    <n v="107.5"/>
  </r>
  <r>
    <x v="8"/>
    <x v="1"/>
    <s v="numeric, numeric"/>
    <s v="numeric"/>
    <n v="7691"/>
    <n v="467092.29230745742"/>
    <n v="97318.299073918344"/>
    <n v="166665.62850971121"/>
    <n v="67277.253727348609"/>
    <n v="66752"/>
    <n v="1483.5"/>
    <n v="54692.58206758232"/>
    <n v="50286"/>
    <n v="1317.5"/>
    <n v="55353.805979280412"/>
    <n v="95154"/>
    <n v="1176"/>
    <n v="64525.852617646007"/>
    <n v="62460"/>
    <n v="1517.5"/>
    <n v="57990.774319877892"/>
    <n v="76096"/>
    <n v="1161"/>
    <n v="87018.491630661956"/>
    <n v="57786"/>
    <n v="1860"/>
    <n v="64525.852617646007"/>
    <n v="62460"/>
    <n v="1517.5"/>
    <n v="76327.812505609254"/>
    <n v="53777"/>
    <n v="1781"/>
    <n v="106797.7193119516"/>
    <n v="30008"/>
    <n v="2928"/>
    <n v="102756.7977234477"/>
    <n v="33147"/>
    <n v="2546"/>
    <n v="56361.933974009182"/>
    <n v="46162"/>
    <n v="2116.5"/>
    <n v="66477.38841203328"/>
    <n v="59772"/>
    <n v="1956"/>
    <n v="90145.566624148691"/>
    <n v="73163"/>
    <n v="2854"/>
    <n v="88022.201366526511"/>
    <n v="60765"/>
    <n v="2121.5"/>
    <n v="66477.38841203328"/>
    <n v="59772"/>
    <n v="1956"/>
    <n v="78941.561128143134"/>
    <n v="58789"/>
    <n v="2052.5"/>
    <n v="66394.533464032371"/>
    <n v="793537"/>
    <n v="1838.5"/>
    <n v="41523.379587275187"/>
    <n v="1595562"/>
    <n v="1457"/>
    <n v="61718.544922353132"/>
    <n v="216675"/>
    <n v="1303.5"/>
    <n v="32917.059115636963"/>
    <n v="65934"/>
    <n v="1021.5"/>
    <n v="53363.316501328671"/>
    <n v="251744"/>
    <n v="1190.5"/>
    <n v="82275.222709144349"/>
    <n v="83994"/>
    <n v="2139.5"/>
    <n v="32917.059115636963"/>
    <n v="65934"/>
    <n v="1021.5"/>
    <n v="76025.964532792059"/>
    <n v="83227"/>
    <n v="1828.5"/>
    <n v="66394.533464032371"/>
    <n v="793537"/>
    <n v="1838.5"/>
    <n v="41523.379587275187"/>
    <n v="1595562"/>
    <n v="1457"/>
    <n v="61718.544922353132"/>
    <n v="216675"/>
    <n v="1303.5"/>
    <n v="32917.059115636963"/>
    <n v="65934"/>
    <n v="1021.5"/>
    <n v="53363.316501328671"/>
    <n v="251744"/>
    <n v="1190.5"/>
    <n v="82275.222709144349"/>
    <n v="83994"/>
    <n v="2139.5"/>
    <n v="32917.059115636963"/>
    <n v="65934"/>
    <n v="1021.5"/>
    <n v="76025.964532792059"/>
    <n v="83227"/>
    <n v="1828.5"/>
  </r>
  <r>
    <x v="8"/>
    <x v="2"/>
    <s v="binary, binary, binary"/>
    <s v="binary"/>
    <n v="660"/>
    <n v="41800"/>
    <n v="12411.428571428571"/>
    <n v="16704.761904761901"/>
    <n v="-8400"/>
    <n v="4369"/>
    <n v="0"/>
    <n v="4107.6190476190477"/>
    <n v="4468"/>
    <n v="220"/>
    <n v="-1443.8095238095241"/>
    <n v="8710"/>
    <n v="0.66666666666666663"/>
    <n v="4107.6190476190477"/>
    <n v="3740"/>
    <n v="220"/>
    <n v="-1237.142857142858"/>
    <n v="3932"/>
    <n v="1"/>
    <n v="4107.6190476190477"/>
    <n v="3200"/>
    <n v="220"/>
    <n v="4107.6190476190477"/>
    <n v="3740"/>
    <n v="220"/>
    <n v="-272.38095238095229"/>
    <n v="3060"/>
    <n v="18.666666666666661"/>
    <n v="5183.8095238095239"/>
    <n v="2273"/>
    <n v="220"/>
    <n v="4107.6190476190477"/>
    <n v="3286"/>
    <n v="220"/>
    <n v="-580.95238095238051"/>
    <n v="3827"/>
    <n v="71"/>
    <n v="4527.6190476190477"/>
    <n v="3740"/>
    <n v="212"/>
    <n v="4584.7619047619046"/>
    <n v="6353"/>
    <n v="220"/>
    <n v="4107.6190476190477"/>
    <n v="3740"/>
    <n v="220"/>
    <n v="4527.6190476190477"/>
    <n v="3740"/>
    <n v="212"/>
    <n v="5026.666666666667"/>
    <n v="2958"/>
    <n v="186"/>
    <n v="-9964.7619047619046"/>
    <n v="14421"/>
    <n v="1.333333333333333"/>
    <n v="-9966.6666666666679"/>
    <n v="16860"/>
    <n v="1.666666666666667"/>
    <n v="4107.6190476190477"/>
    <n v="12382"/>
    <n v="220"/>
    <n v="-1432.380952380953"/>
    <n v="2200"/>
    <n v="146.66666666666671"/>
    <n v="-7740.9523809523816"/>
    <n v="12372"/>
    <n v="44"/>
    <n v="822.8571428571438"/>
    <n v="3960"/>
    <n v="0"/>
    <n v="-1432.380952380953"/>
    <n v="2200"/>
    <n v="146.66666666666671"/>
    <n v="4107.6190476190477"/>
    <n v="4464"/>
    <n v="220"/>
    <n v="-9964.7619047619046"/>
    <n v="14421"/>
    <n v="1.333333333333333"/>
    <n v="-9966.6666666666679"/>
    <n v="16860"/>
    <n v="1.666666666666667"/>
    <n v="4107.6190476190477"/>
    <n v="12382"/>
    <n v="220"/>
    <n v="-1432.380952380953"/>
    <n v="2200"/>
    <n v="146.66666666666671"/>
    <n v="-7740.9523809523816"/>
    <n v="12372"/>
    <n v="44"/>
    <n v="822.8571428571438"/>
    <n v="3960"/>
    <n v="0"/>
    <n v="-1432.380952380953"/>
    <n v="2200"/>
    <n v="146.66666666666671"/>
    <n v="4107.6190476190477"/>
    <n v="4464"/>
    <n v="220"/>
  </r>
  <r>
    <x v="8"/>
    <x v="2"/>
    <s v="binary, binary, numeric"/>
    <s v="mixed"/>
    <n v="8664"/>
    <n v="438200.51948051952"/>
    <n v="203420.30303030301"/>
    <n v="163659.74025974021"/>
    <n v="103911.6883116883"/>
    <n v="47192"/>
    <n v="395.33333333333331"/>
    <n v="-32111.42857142858"/>
    <n v="40823"/>
    <n v="2832"/>
    <n v="114255.49783549779"/>
    <n v="60185"/>
    <n v="320"/>
    <n v="169490.30303030301"/>
    <n v="29813"/>
    <n v="2840"/>
    <n v="105618.8744588744"/>
    <n v="47650"/>
    <n v="364.66666666666669"/>
    <n v="169357.2077922078"/>
    <n v="28685"/>
    <n v="2822.666666666667"/>
    <n v="169490.30303030301"/>
    <n v="29813"/>
    <n v="2840"/>
    <n v="15404.696969696981"/>
    <n v="32512"/>
    <n v="1122.333333333333"/>
    <n v="152971.82900432899"/>
    <n v="26751"/>
    <n v="2858"/>
    <n v="90936.190476190473"/>
    <n v="29611"/>
    <n v="2888"/>
    <n v="2298.7229437229512"/>
    <n v="33037"/>
    <n v="1299.666666666667"/>
    <n v="193297.14285714281"/>
    <n v="28889"/>
    <n v="2767.666666666667"/>
    <n v="18606.385281385279"/>
    <n v="42872"/>
    <n v="2552.666666666667"/>
    <n v="178621.73160173159"/>
    <n v="29197"/>
    <n v="2888"/>
    <n v="193297.14285714281"/>
    <n v="28889"/>
    <n v="2767.666666666667"/>
    <n v="36254.458874458876"/>
    <n v="37850"/>
    <n v="1498.666666666667"/>
    <n v="76194.891774891759"/>
    <n v="51569"/>
    <n v="836"/>
    <n v="451.60173160173508"/>
    <n v="58466"/>
    <n v="1842.333333333333"/>
    <n v="121088.0519480519"/>
    <n v="40125"/>
    <n v="1126.333333333333"/>
    <n v="-7626.1471861471819"/>
    <n v="27707"/>
    <n v="1123.333333333333"/>
    <n v="103470.303030303"/>
    <n v="40304"/>
    <n v="698.33333333333326"/>
    <n v="162177.68398268399"/>
    <n v="17088"/>
    <n v="2604"/>
    <n v="-7626.1471861471819"/>
    <n v="27707"/>
    <n v="1123.333333333333"/>
    <n v="27301.83982683983"/>
    <n v="20313"/>
    <n v="1532.333333333333"/>
    <n v="76194.891774891759"/>
    <n v="51569"/>
    <n v="836"/>
    <n v="451.60173160173508"/>
    <n v="58466"/>
    <n v="1842.333333333333"/>
    <n v="121088.0519480519"/>
    <n v="40125"/>
    <n v="1126.333333333333"/>
    <n v="-7626.1471861471819"/>
    <n v="27707"/>
    <n v="1123.333333333333"/>
    <n v="103470.303030303"/>
    <n v="40304"/>
    <n v="698.33333333333326"/>
    <n v="162177.68398268399"/>
    <n v="17088"/>
    <n v="2604"/>
    <n v="-7626.1471861471819"/>
    <n v="27707"/>
    <n v="1123.333333333333"/>
    <n v="27301.83982683983"/>
    <n v="20313"/>
    <n v="1532.333333333333"/>
  </r>
  <r>
    <x v="8"/>
    <x v="2"/>
    <s v="binary, numeric, numeric"/>
    <s v="mixed"/>
    <n v="1169"/>
    <n v="73157.142857142855"/>
    <n v="23100.952380952382"/>
    <n v="30942.857142857141"/>
    <n v="679.99999999999977"/>
    <n v="10268"/>
    <n v="63.333333333333329"/>
    <n v="327.61904761904668"/>
    <n v="5966"/>
    <n v="293.66666666666657"/>
    <n v="-4605.7142857142853"/>
    <n v="13479"/>
    <n v="20"/>
    <n v="194.28571428571331"/>
    <n v="3520"/>
    <n v="293.66666666666657"/>
    <n v="-3180.9523809523812"/>
    <n v="8042"/>
    <n v="23"/>
    <n v="476.19047619047541"/>
    <n v="3833"/>
    <n v="293.66666666666657"/>
    <n v="194.28571428571331"/>
    <n v="3520"/>
    <n v="293.66666666666657"/>
    <n v="-2323.8095238095239"/>
    <n v="3879"/>
    <n v="231"/>
    <n v="7034.2857142857138"/>
    <n v="2516"/>
    <n v="366.66666666666657"/>
    <n v="10983.809523809519"/>
    <n v="2578"/>
    <n v="389.66666666666657"/>
    <n v="-3035.238095238095"/>
    <n v="4988"/>
    <n v="216"/>
    <n v="10280"/>
    <n v="3284"/>
    <n v="364.66666666666657"/>
    <n v="4295.2380952380954"/>
    <n v="5585"/>
    <n v="360.66666666666657"/>
    <n v="11602.857142857139"/>
    <n v="3229"/>
    <n v="389.66666666666657"/>
    <n v="10280"/>
    <n v="3284"/>
    <n v="364.66666666666657"/>
    <n v="7543.8095238095239"/>
    <n v="5032"/>
    <n v="321"/>
    <n v="-6374.2857142857156"/>
    <n v="14179"/>
    <n v="120"/>
    <n v="-2962.857142857144"/>
    <n v="17639"/>
    <n v="117.3333333333333"/>
    <n v="1722.8571428571429"/>
    <n v="7154"/>
    <n v="249.66666666666671"/>
    <n v="-9619.0476190476184"/>
    <n v="5186"/>
    <n v="32"/>
    <n v="-2082.8571428571431"/>
    <n v="7385"/>
    <n v="196"/>
    <n v="160.95238095238071"/>
    <n v="3799"/>
    <n v="341.66666666666657"/>
    <n v="-9619.0476190476184"/>
    <n v="5186"/>
    <n v="32"/>
    <n v="1327.619047619047"/>
    <n v="3234"/>
    <n v="296.33333333333331"/>
    <n v="-6374.2857142857156"/>
    <n v="14179"/>
    <n v="120"/>
    <n v="-2962.857142857144"/>
    <n v="17639"/>
    <n v="117.3333333333333"/>
    <n v="1722.8571428571429"/>
    <n v="7154"/>
    <n v="249.66666666666671"/>
    <n v="-9619.0476190476184"/>
    <n v="5186"/>
    <n v="32"/>
    <n v="-2082.8571428571431"/>
    <n v="7385"/>
    <n v="196"/>
    <n v="160.95238095238071"/>
    <n v="3799"/>
    <n v="341.66666666666657"/>
    <n v="-9619.0476190476184"/>
    <n v="5186"/>
    <n v="32"/>
    <n v="1327.619047619047"/>
    <n v="3234"/>
    <n v="296.33333333333331"/>
  </r>
  <r>
    <x v="8"/>
    <x v="2"/>
    <s v="numeric, numeric, numeric"/>
    <s v="numeric"/>
    <n v="43340"/>
    <n v="2550862.9066567058"/>
    <n v="611513.11384556349"/>
    <n v="1022929.08404897"/>
    <n v="434853.27279311058"/>
    <n v="262814"/>
    <n v="6402.6666666666661"/>
    <n v="345914.52095625643"/>
    <n v="222773"/>
    <n v="6420.666666666667"/>
    <n v="399183.3570283092"/>
    <n v="327450"/>
    <n v="5717.333333333333"/>
    <n v="379489.63536718168"/>
    <n v="222397"/>
    <n v="7228.0000000000009"/>
    <n v="401036.41277754348"/>
    <n v="286242"/>
    <n v="5428.6666666666661"/>
    <n v="489272.87594071752"/>
    <n v="198513"/>
    <n v="8427.3333333333339"/>
    <n v="379489.63536718168"/>
    <n v="222397"/>
    <n v="7228.0000000000009"/>
    <n v="446017.96962181688"/>
    <n v="173201"/>
    <n v="8669"/>
    <n v="644613.63515920076"/>
    <n v="151768"/>
    <n v="12546.33333333333"/>
    <n v="586048.02059186494"/>
    <n v="164711"/>
    <n v="10653.33333333333"/>
    <n v="329072.21772089461"/>
    <n v="168746"/>
    <n v="9049.3333333333339"/>
    <n v="448020.11102916527"/>
    <n v="209241"/>
    <n v="9610.3333333333321"/>
    <n v="526476.88384202006"/>
    <n v="300076"/>
    <n v="11938"/>
    <n v="573054.52837222035"/>
    <n v="212395"/>
    <n v="9432.0000000000018"/>
    <n v="448020.11102916527"/>
    <n v="209241"/>
    <n v="9610.3333333333321"/>
    <n v="489064.49600070948"/>
    <n v="195020"/>
    <n v="9672.9999999999982"/>
    <n v="420196.21015901602"/>
    <n v="889249"/>
    <n v="7824.6666666666652"/>
    <n v="318715.67940842459"/>
    <n v="1265671"/>
    <n v="6267.333333333333"/>
    <n v="390640.60320169223"/>
    <n v="414133"/>
    <n v="6314.3333333333339"/>
    <n v="250989.27046272511"/>
    <n v="227002"/>
    <n v="6687.3333333333339"/>
    <n v="359784.98069250752"/>
    <n v="416921"/>
    <n v="5324.666666666667"/>
    <n v="527976.97051928914"/>
    <n v="187980"/>
    <n v="9694.3333333333321"/>
    <n v="250989.27046272511"/>
    <n v="227002"/>
    <n v="6687.3333333333339"/>
    <n v="465540.41324436042"/>
    <n v="188606"/>
    <n v="8906.6666666666642"/>
    <n v="420196.21015901602"/>
    <n v="889249"/>
    <n v="7824.6666666666652"/>
    <n v="318715.67940842459"/>
    <n v="1265671"/>
    <n v="6267.333333333333"/>
    <n v="390640.60320169223"/>
    <n v="414133"/>
    <n v="6314.3333333333339"/>
    <n v="250989.27046272511"/>
    <n v="227002"/>
    <n v="6687.3333333333339"/>
    <n v="359784.98069250752"/>
    <n v="416921"/>
    <n v="5324.666666666667"/>
    <n v="527976.97051928914"/>
    <n v="187980"/>
    <n v="9694.3333333333321"/>
    <n v="250989.27046272511"/>
    <n v="227002"/>
    <n v="6687.3333333333339"/>
    <n v="465540.41324436042"/>
    <n v="188606"/>
    <n v="8906.6666666666642"/>
  </r>
  <r>
    <x v="8"/>
    <x v="3"/>
    <s v="binary, binary, binary, numeric"/>
    <s v="mixed"/>
    <n v="2816"/>
    <n v="166133.33333333331"/>
    <n v="26000"/>
    <n v="27645.833333333339"/>
    <n v="8533.3333333333339"/>
    <n v="0"/>
    <n v="528"/>
    <n v="-15466.666666666661"/>
    <n v="0"/>
    <n v="704"/>
    <n v="10666.66666666667"/>
    <n v="0"/>
    <n v="464"/>
    <n v="2399.9999999999991"/>
    <n v="0"/>
    <n v="704"/>
    <n v="-9066.6666666666642"/>
    <n v="0"/>
    <n v="512"/>
    <n v="-866.66666666666708"/>
    <n v="0"/>
    <n v="704"/>
    <n v="2399.9999999999991"/>
    <n v="0"/>
    <n v="704"/>
    <n v="333.3333333333336"/>
    <n v="0"/>
    <n v="704"/>
    <n v="-2699.9999999999982"/>
    <n v="0"/>
    <n v="704"/>
    <n v="-7999.9999999999964"/>
    <n v="0"/>
    <n v="704"/>
    <n v="2741.666666666672"/>
    <n v="0"/>
    <n v="704"/>
    <n v="2399.9999999999991"/>
    <n v="0"/>
    <n v="704"/>
    <n v="-11925"/>
    <n v="0"/>
    <n v="704"/>
    <n v="2399.9999999999991"/>
    <n v="0"/>
    <n v="704"/>
    <n v="2399.9999999999991"/>
    <n v="0"/>
    <n v="704"/>
    <n v="8266.6666666666661"/>
    <n v="0"/>
    <n v="704"/>
    <n v="8533.3333333333339"/>
    <n v="0"/>
    <n v="640"/>
    <n v="-8533.3333333333285"/>
    <n v="0"/>
    <n v="640"/>
    <n v="2133.3333333333348"/>
    <n v="0"/>
    <n v="608"/>
    <n v="2399.9999999999991"/>
    <n v="0"/>
    <n v="704"/>
    <n v="-5599.9999999999955"/>
    <n v="0"/>
    <n v="544"/>
    <n v="-5533.3333333333339"/>
    <n v="0"/>
    <n v="704"/>
    <n v="2399.9999999999991"/>
    <n v="0"/>
    <n v="704"/>
    <n v="1666.6666666666661"/>
    <n v="0"/>
    <n v="704"/>
    <n v="8533.3333333333339"/>
    <n v="0"/>
    <n v="640"/>
    <n v="-8533.3333333333285"/>
    <n v="0"/>
    <n v="640"/>
    <n v="2133.3333333333348"/>
    <n v="0"/>
    <n v="608"/>
    <n v="2399.9999999999991"/>
    <n v="0"/>
    <n v="704"/>
    <n v="-5599.9999999999955"/>
    <n v="0"/>
    <n v="544"/>
    <n v="-5533.3333333333339"/>
    <n v="0"/>
    <n v="704"/>
    <n v="2399.9999999999991"/>
    <n v="0"/>
    <n v="704"/>
    <n v="1666.6666666666661"/>
    <n v="0"/>
    <n v="704"/>
  </r>
  <r>
    <x v="8"/>
    <x v="3"/>
    <s v="numeric, numeric, numeric, numeric"/>
    <s v="numeric"/>
    <n v="14696"/>
    <n v="703099.57453797269"/>
    <n v="363721.84904733562"/>
    <n v="384384.16991779982"/>
    <n v="237938.00571511831"/>
    <n v="77931"/>
    <n v="2414.5"/>
    <n v="266312.8915001491"/>
    <n v="71890"/>
    <n v="2154.5"/>
    <n v="223971.45277259001"/>
    <n v="82780"/>
    <n v="1997.75"/>
    <n v="135230.5971963781"/>
    <n v="62790"/>
    <n v="2342"/>
    <n v="238285.21427126089"/>
    <n v="84142"/>
    <n v="2086.5"/>
    <n v="287957.77989773732"/>
    <n v="56727"/>
    <n v="3204.5"/>
    <n v="135230.5971963781"/>
    <n v="62790"/>
    <n v="2342"/>
    <n v="276449.29884070047"/>
    <n v="56893"/>
    <n v="2486.25"/>
    <n v="324772.11052907712"/>
    <n v="36257"/>
    <n v="3456.75"/>
    <n v="317981.89979650272"/>
    <n v="39138"/>
    <n v="3514.75"/>
    <n v="245580.51899876"/>
    <n v="43077"/>
    <n v="3164"/>
    <n v="115311.1167191576"/>
    <n v="52935"/>
    <n v="2529"/>
    <n v="287407.41577051429"/>
    <n v="89730"/>
    <n v="3455.75"/>
    <n v="364528.62219672342"/>
    <n v="53447"/>
    <n v="2778"/>
    <n v="115311.1167191576"/>
    <n v="52935"/>
    <n v="2529"/>
    <n v="294648.17792623682"/>
    <n v="55937"/>
    <n v="2611.75"/>
    <n v="246902.48704993929"/>
    <n v="157741"/>
    <n v="3038.75"/>
    <n v="207627.91215273191"/>
    <n v="183241"/>
    <n v="2827.25"/>
    <n v="263646.47245255538"/>
    <n v="88424"/>
    <n v="2405"/>
    <n v="76886.611778946623"/>
    <n v="54756"/>
    <n v="1897.25"/>
    <n v="238799.48294144281"/>
    <n v="89450"/>
    <n v="2077"/>
    <n v="296391.81597504352"/>
    <n v="45386"/>
    <n v="3303.75"/>
    <n v="76886.611778946623"/>
    <n v="54756"/>
    <n v="1897.25"/>
    <n v="251006.08245754911"/>
    <n v="46021"/>
    <n v="3077.25"/>
    <n v="246902.48704993929"/>
    <n v="157741"/>
    <n v="3038.75"/>
    <n v="207627.91215273191"/>
    <n v="183241"/>
    <n v="2827.25"/>
    <n v="263646.47245255538"/>
    <n v="88424"/>
    <n v="2405"/>
    <n v="76886.611778946623"/>
    <n v="54756"/>
    <n v="1897.25"/>
    <n v="238799.48294144281"/>
    <n v="89450"/>
    <n v="2077"/>
    <n v="296391.81597504352"/>
    <n v="45386"/>
    <n v="3303.75"/>
    <n v="76886.611778946623"/>
    <n v="54756"/>
    <n v="1897.25"/>
    <n v="251006.08245754911"/>
    <n v="46021"/>
    <n v="3077.25"/>
  </r>
  <r>
    <x v="9"/>
    <x v="0"/>
    <s v="binary"/>
    <s v="binary"/>
    <n v="6"/>
    <n v="398.21428571428572"/>
    <n v="90.714285714285708"/>
    <n v="114.4047619047619"/>
    <n v="-40.000000000000007"/>
    <n v="36"/>
    <n v="0"/>
    <n v="0"/>
    <n v="21"/>
    <n v="0"/>
    <n v="-52.500000000000007"/>
    <n v="69"/>
    <n v="0"/>
    <n v="18.92857142857142"/>
    <n v="39"/>
    <n v="3"/>
    <n v="-40.000000000000007"/>
    <n v="66"/>
    <n v="0"/>
    <n v="-12.5"/>
    <n v="48"/>
    <n v="0"/>
    <n v="18.92857142857142"/>
    <n v="39"/>
    <n v="3"/>
    <n v="-37.499999999999993"/>
    <n v="51"/>
    <n v="0"/>
    <n v="31.42857142857142"/>
    <n v="0"/>
    <n v="6"/>
    <n v="18.92857142857142"/>
    <n v="3"/>
    <n v="3"/>
    <n v="0"/>
    <n v="30"/>
    <n v="0"/>
    <n v="18.92857142857142"/>
    <n v="36"/>
    <n v="3"/>
    <n v="12.38095238095238"/>
    <n v="54"/>
    <n v="3"/>
    <n v="18.92857142857142"/>
    <n v="36"/>
    <n v="3"/>
    <n v="18.92857142857142"/>
    <n v="36"/>
    <n v="3"/>
    <n v="-37.499999999999993"/>
    <n v="30"/>
    <n v="0"/>
    <n v="-40.000000000000007"/>
    <n v="33"/>
    <n v="0"/>
    <n v="-40.000000000000007"/>
    <n v="24"/>
    <n v="0"/>
    <n v="-40.000000000000007"/>
    <n v="32"/>
    <n v="0"/>
    <n v="-20.119047619047631"/>
    <n v="45"/>
    <n v="0"/>
    <n v="-40.000000000000007"/>
    <n v="24"/>
    <n v="0"/>
    <n v="-12.5"/>
    <n v="45"/>
    <n v="0"/>
    <n v="-20.119047619047631"/>
    <n v="45"/>
    <n v="0"/>
    <n v="-12.5"/>
    <n v="45"/>
    <n v="0"/>
    <n v="-40.000000000000007"/>
    <n v="33"/>
    <n v="0"/>
    <n v="-40.000000000000007"/>
    <n v="24"/>
    <n v="0"/>
    <n v="-40.000000000000007"/>
    <n v="32"/>
    <n v="0"/>
    <n v="-20.119047619047631"/>
    <n v="45"/>
    <n v="0"/>
    <n v="-40.000000000000007"/>
    <n v="24"/>
    <n v="0"/>
    <n v="-12.5"/>
    <n v="45"/>
    <n v="0"/>
    <n v="-20.119047619047631"/>
    <n v="45"/>
    <n v="0"/>
    <n v="-12.5"/>
    <n v="45"/>
    <n v="0"/>
  </r>
  <r>
    <x v="9"/>
    <x v="0"/>
    <s v="numeric"/>
    <s v="numeric"/>
    <n v="357"/>
    <n v="21995.465265020772"/>
    <n v="5286.9681377805664"/>
    <n v="7424.8071296082171"/>
    <n v="3801.234645112711"/>
    <n v="894"/>
    <n v="137"/>
    <n v="3655.4034764300641"/>
    <n v="382"/>
    <n v="157"/>
    <n v="2977.8299905005351"/>
    <n v="2245"/>
    <n v="99"/>
    <n v="4130.0763801150797"/>
    <n v="1012"/>
    <n v="159"/>
    <n v="3334.038558819188"/>
    <n v="1579"/>
    <n v="115"/>
    <n v="5194.5804450495016"/>
    <n v="663"/>
    <n v="200"/>
    <n v="4130.0763801150797"/>
    <n v="1012"/>
    <n v="159"/>
    <n v="4785.7874425599466"/>
    <n v="1170"/>
    <n v="178"/>
    <n v="6028.5956578762807"/>
    <n v="338"/>
    <n v="255"/>
    <n v="6229.6407500430869"/>
    <n v="123"/>
    <n v="265"/>
    <n v="3305.631583797232"/>
    <n v="1201"/>
    <n v="172"/>
    <n v="3843.698083775234"/>
    <n v="1394"/>
    <n v="155"/>
    <n v="4983.9495150323228"/>
    <n v="1227"/>
    <n v="250"/>
    <n v="5729.8376990392944"/>
    <n v="897"/>
    <n v="215"/>
    <n v="3843.698083775234"/>
    <n v="1394"/>
    <n v="155"/>
    <n v="4494.2058253419182"/>
    <n v="1338"/>
    <n v="168"/>
    <n v="3806.293435610316"/>
    <n v="3953"/>
    <n v="166"/>
    <n v="2163.624944647067"/>
    <n v="47174"/>
    <n v="106"/>
    <n v="3995.3129164025859"/>
    <n v="804"/>
    <n v="132"/>
    <n v="2771.5247664891808"/>
    <n v="1575"/>
    <n v="115"/>
    <n v="3143.1829549375339"/>
    <n v="2237"/>
    <n v="94"/>
    <n v="4754.5294392235764"/>
    <n v="1192"/>
    <n v="201"/>
    <n v="2771.5247664891808"/>
    <n v="1575"/>
    <n v="115"/>
    <n v="4749.8268159116678"/>
    <n v="1279"/>
    <n v="178"/>
    <n v="3806.293435610316"/>
    <n v="3953"/>
    <n v="166"/>
    <n v="2163.624944647067"/>
    <n v="47174"/>
    <n v="106"/>
    <n v="3995.3129164025859"/>
    <n v="804"/>
    <n v="132"/>
    <n v="2771.5247664891808"/>
    <n v="1575"/>
    <n v="115"/>
    <n v="3143.1829549375339"/>
    <n v="2237"/>
    <n v="94"/>
    <n v="4754.5294392235764"/>
    <n v="1192"/>
    <n v="201"/>
    <n v="2771.5247664891808"/>
    <n v="1575"/>
    <n v="115"/>
    <n v="4749.8268159116678"/>
    <n v="1279"/>
    <n v="178"/>
  </r>
  <r>
    <x v="9"/>
    <x v="1"/>
    <s v="binary, binary"/>
    <s v="binary"/>
    <n v="131"/>
    <n v="8677.1428571428569"/>
    <n v="2079.0476190476188"/>
    <n v="2497.6190476190482"/>
    <n v="-954.28571428571445"/>
    <n v="1140"/>
    <n v="0"/>
    <n v="-192.38095238095241"/>
    <n v="884"/>
    <n v="5.5"/>
    <n v="-1178.0952380952381"/>
    <n v="1685"/>
    <n v="0"/>
    <n v="275.71428571428561"/>
    <n v="1069"/>
    <n v="41.5"/>
    <n v="-878.09523809523819"/>
    <n v="1669"/>
    <n v="0"/>
    <n v="-442.38095238095241"/>
    <n v="931"/>
    <n v="5.5"/>
    <n v="275.71428571428561"/>
    <n v="1069"/>
    <n v="41.5"/>
    <n v="-638.09523809523785"/>
    <n v="941"/>
    <n v="14"/>
    <n v="770.47619047619037"/>
    <n v="536"/>
    <n v="59.5"/>
    <n v="325.71428571428561"/>
    <n v="718"/>
    <n v="41.5"/>
    <n v="52.380952380952351"/>
    <n v="869"/>
    <n v="5.5"/>
    <n v="302.38095238095229"/>
    <n v="969"/>
    <n v="40.5"/>
    <n v="349.52380952380929"/>
    <n v="1685"/>
    <n v="23.5"/>
    <n v="275.71428571428561"/>
    <n v="1013"/>
    <n v="41.5"/>
    <n v="302.38095238095229"/>
    <n v="969"/>
    <n v="40.5"/>
    <n v="-631.42857142857122"/>
    <n v="627"/>
    <n v="14"/>
    <n v="-1072.380952380953"/>
    <n v="1056"/>
    <n v="0"/>
    <n v="-1072.380952380953"/>
    <n v="1256"/>
    <n v="0"/>
    <n v="-1152.380952380953"/>
    <n v="899"/>
    <n v="5.5"/>
    <n v="-460.47619047619048"/>
    <n v="823"/>
    <n v="14"/>
    <n v="-1072.380952380953"/>
    <n v="923"/>
    <n v="0"/>
    <n v="-172.8571428571428"/>
    <n v="929"/>
    <n v="2"/>
    <n v="-460.47619047619048"/>
    <n v="823"/>
    <n v="14"/>
    <n v="-442.38095238095241"/>
    <n v="835"/>
    <n v="5.5"/>
    <n v="-1072.380952380953"/>
    <n v="1056"/>
    <n v="0"/>
    <n v="-1072.380952380953"/>
    <n v="1256"/>
    <n v="0"/>
    <n v="-1152.380952380953"/>
    <n v="899"/>
    <n v="5.5"/>
    <n v="-460.47619047619048"/>
    <n v="823"/>
    <n v="14"/>
    <n v="-1072.380952380953"/>
    <n v="923"/>
    <n v="0"/>
    <n v="-172.8571428571428"/>
    <n v="929"/>
    <n v="2"/>
    <n v="-460.47619047619048"/>
    <n v="823"/>
    <n v="14"/>
    <n v="-442.38095238095241"/>
    <n v="835"/>
    <n v="5.5"/>
  </r>
  <r>
    <x v="9"/>
    <x v="1"/>
    <s v="binary, numeric"/>
    <s v="mixed"/>
    <n v="406"/>
    <n v="19770.59523809524"/>
    <n v="13637.80303030303"/>
    <n v="9107.3917748917738"/>
    <n v="1027.316017316017"/>
    <n v="1908"/>
    <n v="121"/>
    <n v="696.17965367965394"/>
    <n v="1387"/>
    <n v="97"/>
    <n v="277.19696969696952"/>
    <n v="2468"/>
    <n v="103"/>
    <n v="9913.5173160173144"/>
    <n v="945"/>
    <n v="197"/>
    <n v="-1255.0108225108229"/>
    <n v="2419"/>
    <n v="66"/>
    <n v="9563.0411255411236"/>
    <n v="1040"/>
    <n v="177.5"/>
    <n v="9913.5173160173144"/>
    <n v="945"/>
    <n v="197"/>
    <n v="976.4177489177489"/>
    <n v="1414"/>
    <n v="78"/>
    <n v="7501.8073593073595"/>
    <n v="799"/>
    <n v="202"/>
    <n v="6817.9870129870142"/>
    <n v="870"/>
    <n v="203"/>
    <n v="699.92424242424283"/>
    <n v="1334"/>
    <n v="151"/>
    <n v="10477.326839826839"/>
    <n v="914"/>
    <n v="202.5"/>
    <n v="622.45670995671003"/>
    <n v="2224"/>
    <n v="185"/>
    <n v="10485.89826839827"/>
    <n v="942"/>
    <n v="203"/>
    <n v="10477.326839826839"/>
    <n v="914"/>
    <n v="202.5"/>
    <n v="7971.6233766233754"/>
    <n v="1518"/>
    <n v="145"/>
    <n v="640.17316017315989"/>
    <n v="1752"/>
    <n v="125"/>
    <n v="538.14935064935082"/>
    <n v="2040"/>
    <n v="153.5"/>
    <n v="-74.231601731601984"/>
    <n v="1172"/>
    <n v="139"/>
    <n v="-140.5952380952381"/>
    <n v="1097"/>
    <n v="86"/>
    <n v="-189.94588744588759"/>
    <n v="1365"/>
    <n v="115.5"/>
    <n v="2907.8354978354969"/>
    <n v="668"/>
    <n v="115.5"/>
    <n v="-140.5952380952381"/>
    <n v="1097"/>
    <n v="86"/>
    <n v="3006.525974025973"/>
    <n v="637"/>
    <n v="115.5"/>
    <n v="640.17316017315989"/>
    <n v="1752"/>
    <n v="125"/>
    <n v="538.14935064935082"/>
    <n v="2040"/>
    <n v="153.5"/>
    <n v="-74.231601731601984"/>
    <n v="1172"/>
    <n v="139"/>
    <n v="-140.5952380952381"/>
    <n v="1097"/>
    <n v="86"/>
    <n v="-189.94588744588759"/>
    <n v="1365"/>
    <n v="115.5"/>
    <n v="2907.8354978354969"/>
    <n v="668"/>
    <n v="115.5"/>
    <n v="-140.5952380952381"/>
    <n v="1097"/>
    <n v="86"/>
    <n v="3006.525974025973"/>
    <n v="637"/>
    <n v="115.5"/>
  </r>
  <r>
    <x v="9"/>
    <x v="1"/>
    <s v="numeric, numeric"/>
    <s v="numeric"/>
    <n v="6774"/>
    <n v="419577.62339236768"/>
    <n v="71252.663946064757"/>
    <n v="152477.85913923601"/>
    <n v="59555.987676300458"/>
    <n v="56152"/>
    <n v="1346.5"/>
    <n v="47235.127746821941"/>
    <n v="37552"/>
    <n v="1263"/>
    <n v="49825.467703244292"/>
    <n v="83397"/>
    <n v="984"/>
    <n v="57335.969363961631"/>
    <n v="46428"/>
    <n v="1400"/>
    <n v="51442.661077381032"/>
    <n v="56475"/>
    <n v="1027.5"/>
    <n v="68145.894603578286"/>
    <n v="41218"/>
    <n v="1635.5"/>
    <n v="57335.969363961631"/>
    <n v="46428"/>
    <n v="1400"/>
    <n v="61738.719130019839"/>
    <n v="39902"/>
    <n v="1558.5"/>
    <n v="92350.877016588696"/>
    <n v="26399"/>
    <n v="2465.5"/>
    <n v="89253.65777024391"/>
    <n v="27716"/>
    <n v="2288.5"/>
    <n v="45558.771338347593"/>
    <n v="40483"/>
    <n v="1774.5"/>
    <n v="57563.495539257783"/>
    <n v="43707"/>
    <n v="1726.5"/>
    <n v="82909.619589878144"/>
    <n v="55117"/>
    <n v="2542.5"/>
    <n v="89786.46932102587"/>
    <n v="44378"/>
    <n v="2072"/>
    <n v="57563.495539257783"/>
    <n v="43707"/>
    <n v="1726.5"/>
    <n v="71116.893742742192"/>
    <n v="42955"/>
    <n v="1794.5"/>
    <n v="60382.642821294532"/>
    <n v="382376"/>
    <n v="1663.5"/>
    <n v="40312.619938867829"/>
    <n v="850726"/>
    <n v="1308.5"/>
    <n v="55521.557620027823"/>
    <n v="175295"/>
    <n v="1179"/>
    <n v="31746.76483705057"/>
    <n v="46332"/>
    <n v="1031"/>
    <n v="49573.743237654999"/>
    <n v="184799"/>
    <n v="1060"/>
    <n v="74022.098096640664"/>
    <n v="84650"/>
    <n v="2083.5"/>
    <n v="31746.76483705057"/>
    <n v="46332"/>
    <n v="1031"/>
    <n v="68214.012910949721"/>
    <n v="70634"/>
    <n v="1764.5"/>
    <n v="60382.642821294532"/>
    <n v="382376"/>
    <n v="1663.5"/>
    <n v="40312.619938867829"/>
    <n v="850726"/>
    <n v="1308.5"/>
    <n v="55521.557620027823"/>
    <n v="175295"/>
    <n v="1179"/>
    <n v="31746.76483705057"/>
    <n v="46332"/>
    <n v="1031"/>
    <n v="49573.743237654999"/>
    <n v="184799"/>
    <n v="1060"/>
    <n v="74022.098096640664"/>
    <n v="84650"/>
    <n v="2083.5"/>
    <n v="31746.76483705057"/>
    <n v="46332"/>
    <n v="1031"/>
    <n v="68214.012910949721"/>
    <n v="70634"/>
    <n v="1764.5"/>
  </r>
  <r>
    <x v="9"/>
    <x v="2"/>
    <s v="binary, binary, binary"/>
    <s v="binary"/>
    <n v="904"/>
    <n v="59300.952380952382"/>
    <n v="15571.428571428571"/>
    <n v="17476.190476190481"/>
    <n v="-8045.7142857142862"/>
    <n v="8128"/>
    <n v="0"/>
    <n v="-2363.8095238095239"/>
    <n v="6638"/>
    <n v="45.333333333333329"/>
    <n v="-8767.6190476190477"/>
    <n v="11608"/>
    <n v="4"/>
    <n v="2030.4761904761899"/>
    <n v="6336"/>
    <n v="237.33333333333329"/>
    <n v="-7167.6190476190477"/>
    <n v="11416"/>
    <n v="4"/>
    <n v="-3563.8095238095239"/>
    <n v="5104"/>
    <n v="45.333333333333329"/>
    <n v="2030.4761904761899"/>
    <n v="6336"/>
    <n v="237.33333333333329"/>
    <n v="-2834.2857142857129"/>
    <n v="5232"/>
    <n v="94.666666666666657"/>
    <n v="5838.0952380952394"/>
    <n v="3543"/>
    <n v="269.33333333333331"/>
    <n v="2430.4761904761899"/>
    <n v="5439"/>
    <n v="237.33333333333329"/>
    <n v="244.76190476190479"/>
    <n v="5616"/>
    <n v="45.333333333333329"/>
    <n v="2481.9047619047619"/>
    <n v="6336"/>
    <n v="232"/>
    <n v="2621.904761904761"/>
    <n v="12184"/>
    <n v="77.333333333333329"/>
    <n v="2030.4761904761899"/>
    <n v="6336"/>
    <n v="237.33333333333329"/>
    <n v="2481.9047619047619"/>
    <n v="6336"/>
    <n v="232"/>
    <n v="-2767.6190476190459"/>
    <n v="4256"/>
    <n v="86.666666666666657"/>
    <n v="-9133.3333333333339"/>
    <n v="8844"/>
    <n v="4"/>
    <n v="-9133.3333333333339"/>
    <n v="9724"/>
    <n v="4"/>
    <n v="-10043.809523809519"/>
    <n v="8499"/>
    <n v="45.333333333333329"/>
    <n v="-2833.333333333333"/>
    <n v="4684"/>
    <n v="158.66666666666671"/>
    <n v="-9218.0952380952385"/>
    <n v="8471"/>
    <n v="5"/>
    <n v="-209.52380952380881"/>
    <n v="6208"/>
    <n v="30.666666666666661"/>
    <n v="-2833.333333333333"/>
    <n v="4684"/>
    <n v="158.66666666666671"/>
    <n v="-3563.8095238095239"/>
    <n v="5864"/>
    <n v="45.333333333333329"/>
    <n v="-9133.3333333333339"/>
    <n v="8844"/>
    <n v="4"/>
    <n v="-9133.3333333333339"/>
    <n v="9724"/>
    <n v="4"/>
    <n v="-10043.809523809519"/>
    <n v="8499"/>
    <n v="45.333333333333329"/>
    <n v="-2833.333333333333"/>
    <n v="4684"/>
    <n v="158.66666666666671"/>
    <n v="-9218.0952380952385"/>
    <n v="8471"/>
    <n v="5"/>
    <n v="-209.52380952380881"/>
    <n v="6208"/>
    <n v="30.666666666666661"/>
    <n v="-2833.333333333333"/>
    <n v="4684"/>
    <n v="158.66666666666671"/>
    <n v="-3563.8095238095239"/>
    <n v="5864"/>
    <n v="45.333333333333329"/>
  </r>
  <r>
    <x v="9"/>
    <x v="2"/>
    <s v="binary, binary, numeric"/>
    <s v="mixed"/>
    <n v="7469"/>
    <n v="339987.27272727271"/>
    <n v="286747.18614718609"/>
    <n v="191091.94805194801"/>
    <n v="8119.9999999999964"/>
    <n v="41177"/>
    <n v="1295.666666666667"/>
    <n v="16667.359307359311"/>
    <n v="32711"/>
    <n v="1035"/>
    <n v="-576.19047619047706"/>
    <n v="55141"/>
    <n v="1256"/>
    <n v="229045.95238095231"/>
    <n v="25571"/>
    <n v="2441.666666666667"/>
    <n v="-22903.116883116891"/>
    <n v="53881"/>
    <n v="666.33333333333326"/>
    <n v="219431.6666666666"/>
    <n v="23417"/>
    <n v="2128.666666666667"/>
    <n v="229045.95238095231"/>
    <n v="25571"/>
    <n v="2441.666666666667"/>
    <n v="20648.549783549781"/>
    <n v="27988"/>
    <n v="1016.333333333333"/>
    <n v="160201.47186147189"/>
    <n v="22636"/>
    <n v="2481"/>
    <n v="148539.30735930739"/>
    <n v="24718"/>
    <n v="2489.666666666667"/>
    <n v="11082.023809523809"/>
    <n v="29579"/>
    <n v="1797.666666666667"/>
    <n v="239193.57142857139"/>
    <n v="24181"/>
    <n v="2468.333333333333"/>
    <n v="17821.093073593071"/>
    <n v="49266"/>
    <n v="2227"/>
    <n v="238177.38095238089"/>
    <n v="24581"/>
    <n v="2489.666666666667"/>
    <n v="239193.57142857139"/>
    <n v="24181"/>
    <n v="2468.333333333333"/>
    <n v="183342.05627705631"/>
    <n v="29892"/>
    <n v="1813"/>
    <n v="3259.9999999999959"/>
    <n v="32516"/>
    <n v="1365.333333333333"/>
    <n v="-993.93939393939218"/>
    <n v="38044"/>
    <n v="1810.666666666667"/>
    <n v="-4106.6666666666724"/>
    <n v="23783"/>
    <n v="1524.333333333333"/>
    <n v="-6943.5714285714284"/>
    <n v="23387"/>
    <n v="1041.333333333333"/>
    <n v="-8507.6190476190532"/>
    <n v="24956"/>
    <n v="1363"/>
    <n v="67530.541125541116"/>
    <n v="16028"/>
    <n v="1390.333333333333"/>
    <n v="-6943.5714285714284"/>
    <n v="23387"/>
    <n v="1041.333333333333"/>
    <n v="64099.112554112537"/>
    <n v="14845"/>
    <n v="1408.666666666667"/>
    <n v="3259.9999999999959"/>
    <n v="32516"/>
    <n v="1365.333333333333"/>
    <n v="-993.93939393939218"/>
    <n v="38044"/>
    <n v="1810.666666666667"/>
    <n v="-4106.6666666666724"/>
    <n v="23783"/>
    <n v="1524.333333333333"/>
    <n v="-6943.5714285714284"/>
    <n v="23387"/>
    <n v="1041.333333333333"/>
    <n v="-8507.6190476190532"/>
    <n v="24956"/>
    <n v="1363"/>
    <n v="67530.541125541116"/>
    <n v="16028"/>
    <n v="1390.333333333333"/>
    <n v="-6943.5714285714284"/>
    <n v="23387"/>
    <n v="1041.333333333333"/>
    <n v="64099.112554112537"/>
    <n v="14845"/>
    <n v="1408.666666666667"/>
  </r>
  <r>
    <x v="9"/>
    <x v="2"/>
    <s v="binary, numeric, numeric"/>
    <s v="mixed"/>
    <n v="1141"/>
    <n v="71121.904761904763"/>
    <n v="24504.761904761908"/>
    <n v="29137.142857142859"/>
    <n v="909.5238095238094"/>
    <n v="10537"/>
    <n v="63.666666666666657"/>
    <n v="-763.80952380952408"/>
    <n v="6271"/>
    <n v="165"/>
    <n v="-10325.71428571429"/>
    <n v="13278"/>
    <n v="86.333333333333329"/>
    <n v="290.47619047618969"/>
    <n v="3408"/>
    <n v="284.33333333333331"/>
    <n v="-10820"/>
    <n v="11770"/>
    <n v="91.666666666666657"/>
    <n v="-250.47619047619011"/>
    <n v="4347"/>
    <n v="230.33333333333329"/>
    <n v="290.47619047618969"/>
    <n v="3408"/>
    <n v="284.33333333333331"/>
    <n v="-3750.4761904761899"/>
    <n v="5449"/>
    <n v="185"/>
    <n v="10652.38095238095"/>
    <n v="1975"/>
    <n v="373.66666666666657"/>
    <n v="12142.857142857139"/>
    <n v="2592"/>
    <n v="380.33333333333331"/>
    <n v="-3940"/>
    <n v="5649"/>
    <n v="200.33333333333329"/>
    <n v="10545.71428571429"/>
    <n v="2826"/>
    <n v="356.66666666666657"/>
    <n v="4095.2380952380959"/>
    <n v="12751"/>
    <n v="310"/>
    <n v="11816.190476190481"/>
    <n v="3058"/>
    <n v="380.33333333333331"/>
    <n v="10545.71428571429"/>
    <n v="2826"/>
    <n v="356.66666666666657"/>
    <n v="6740.0000000000009"/>
    <n v="6178"/>
    <n v="303.66666666666657"/>
    <n v="-6209.5238095238101"/>
    <n v="11821"/>
    <n v="107"/>
    <n v="1723.8095238095241"/>
    <n v="16309"/>
    <n v="113.3333333333333"/>
    <n v="-7514.2857142857147"/>
    <n v="4972"/>
    <n v="155"/>
    <n v="-9632.3809523809523"/>
    <n v="5018"/>
    <n v="32"/>
    <n v="-10043.809523809519"/>
    <n v="5557"/>
    <n v="123"/>
    <n v="-2922.8571428571431"/>
    <n v="4048"/>
    <n v="194"/>
    <n v="-9632.3809523809523"/>
    <n v="5018"/>
    <n v="32"/>
    <n v="-1248.571428571428"/>
    <n v="2991"/>
    <n v="230.33333333333329"/>
    <n v="-6209.5238095238101"/>
    <n v="11821"/>
    <n v="107"/>
    <n v="1723.8095238095241"/>
    <n v="16309"/>
    <n v="113.3333333333333"/>
    <n v="-7514.2857142857147"/>
    <n v="4972"/>
    <n v="155"/>
    <n v="-9632.3809523809523"/>
    <n v="5018"/>
    <n v="32"/>
    <n v="-10043.809523809519"/>
    <n v="5557"/>
    <n v="123"/>
    <n v="-2922.8571428571431"/>
    <n v="4048"/>
    <n v="194"/>
    <n v="-9632.3809523809523"/>
    <n v="5018"/>
    <n v="32"/>
    <n v="-1248.571428571428"/>
    <n v="2991"/>
    <n v="230.33333333333329"/>
  </r>
  <r>
    <x v="9"/>
    <x v="2"/>
    <s v="numeric, numeric, numeric"/>
    <s v="numeric"/>
    <n v="44990"/>
    <n v="2478187.8935404699"/>
    <n v="796589.36672610184"/>
    <n v="1238276.61120606"/>
    <n v="592977.44103745057"/>
    <n v="255506"/>
    <n v="6494.6666666666661"/>
    <n v="474884.48896125529"/>
    <n v="222499"/>
    <n v="7280.9999999999991"/>
    <n v="540483.2751408983"/>
    <n v="298905"/>
    <n v="5795.3333333333348"/>
    <n v="373835.82036068832"/>
    <n v="211152"/>
    <n v="7950.6666666666661"/>
    <n v="531377.65170171112"/>
    <n v="273332"/>
    <n v="5812.9999999999991"/>
    <n v="626344.22677990876"/>
    <n v="193394"/>
    <n v="9250"/>
    <n v="373835.82036068832"/>
    <n v="211152"/>
    <n v="7950.6666666666661"/>
    <n v="587246.83833447017"/>
    <n v="174799"/>
    <n v="8908"/>
    <n v="845163.28001777176"/>
    <n v="139812"/>
    <n v="13324.333333333339"/>
    <n v="740974.28551733354"/>
    <n v="157583"/>
    <n v="11983.33333333333"/>
    <n v="392327.51333126187"/>
    <n v="169181"/>
    <n v="9618.3333333333321"/>
    <n v="539640.16555566003"/>
    <n v="198998"/>
    <n v="10280"/>
    <n v="705065.1194338043"/>
    <n v="288080"/>
    <n v="12670"/>
    <n v="746193.07361932844"/>
    <n v="202013"/>
    <n v="10375.66666666667"/>
    <n v="539640.16555566003"/>
    <n v="198998"/>
    <n v="10280"/>
    <n v="649497.8323884838"/>
    <n v="192784"/>
    <n v="9631"/>
    <n v="540581.84047595551"/>
    <n v="956801"/>
    <n v="8252"/>
    <n v="475669.61655663658"/>
    <n v="1947834"/>
    <n v="7101.6666666666652"/>
    <n v="549373.77742881491"/>
    <n v="318550"/>
    <n v="6794.6666666666661"/>
    <n v="259438.8486559499"/>
    <n v="206456"/>
    <n v="6429.3333333333321"/>
    <n v="534446.56810904457"/>
    <n v="332656"/>
    <n v="5945.9999999999991"/>
    <n v="680948.94208289788"/>
    <n v="141218"/>
    <n v="9972.9999999999982"/>
    <n v="259438.8486559499"/>
    <n v="206456"/>
    <n v="6429.3333333333321"/>
    <n v="624006.8457068745"/>
    <n v="157453"/>
    <n v="9104.3333333333339"/>
    <n v="540581.84047595551"/>
    <n v="956801"/>
    <n v="8252"/>
    <n v="475669.61655663658"/>
    <n v="1947834"/>
    <n v="7101.6666666666652"/>
    <n v="549373.77742881491"/>
    <n v="318550"/>
    <n v="6794.6666666666661"/>
    <n v="259438.8486559499"/>
    <n v="206456"/>
    <n v="6429.3333333333321"/>
    <n v="534446.56810904457"/>
    <n v="332656"/>
    <n v="5945.9999999999991"/>
    <n v="680948.94208289788"/>
    <n v="141218"/>
    <n v="9972.9999999999982"/>
    <n v="259438.8486559499"/>
    <n v="206456"/>
    <n v="6429.3333333333321"/>
    <n v="624006.8457068745"/>
    <n v="157453"/>
    <n v="9104.3333333333339"/>
  </r>
  <r>
    <x v="9"/>
    <x v="3"/>
    <s v="binary, binary, binary, numeric"/>
    <s v="mixed"/>
    <n v="3072"/>
    <n v="180000"/>
    <n v="56799.999999999993"/>
    <n v="45533.333333333343"/>
    <n v="20266.666666666672"/>
    <n v="0"/>
    <n v="656"/>
    <n v="-4533.3333333333312"/>
    <n v="0"/>
    <n v="768"/>
    <n v="9866.6666666666715"/>
    <n v="0"/>
    <n v="528"/>
    <n v="6866.6666666666697"/>
    <n v="0"/>
    <n v="768"/>
    <n v="-3199.9999999999982"/>
    <n v="0"/>
    <n v="576"/>
    <n v="6866.6666666666697"/>
    <n v="0"/>
    <n v="768"/>
    <n v="6866.6666666666697"/>
    <n v="0"/>
    <n v="768"/>
    <n v="2866.6666666666679"/>
    <n v="0"/>
    <n v="768"/>
    <n v="916.66666666666868"/>
    <n v="0"/>
    <n v="768"/>
    <n v="-4799.9999999999964"/>
    <n v="0"/>
    <n v="768"/>
    <n v="6116.6666666666706"/>
    <n v="0"/>
    <n v="768"/>
    <n v="6866.6666666666697"/>
    <n v="0"/>
    <n v="768"/>
    <n v="-7108.3333333333312"/>
    <n v="0"/>
    <n v="768"/>
    <n v="6866.6666666666697"/>
    <n v="0"/>
    <n v="768"/>
    <n v="6866.6666666666697"/>
    <n v="0"/>
    <n v="768"/>
    <n v="7133.3333333333358"/>
    <n v="0"/>
    <n v="768"/>
    <n v="14933.33333333333"/>
    <n v="0"/>
    <n v="704"/>
    <n v="-799.99999999999773"/>
    <n v="0"/>
    <n v="704"/>
    <n v="3466.6666666666679"/>
    <n v="0"/>
    <n v="720"/>
    <n v="6866.6666666666697"/>
    <n v="0"/>
    <n v="768"/>
    <n v="4533.3333333333348"/>
    <n v="0"/>
    <n v="656"/>
    <n v="2600.0000000000018"/>
    <n v="0"/>
    <n v="768"/>
    <n v="6866.6666666666697"/>
    <n v="0"/>
    <n v="768"/>
    <n v="6600.0000000000018"/>
    <n v="0"/>
    <n v="768"/>
    <n v="14933.33333333333"/>
    <n v="0"/>
    <n v="704"/>
    <n v="-799.99999999999773"/>
    <n v="0"/>
    <n v="704"/>
    <n v="3466.6666666666679"/>
    <n v="0"/>
    <n v="720"/>
    <n v="6866.6666666666697"/>
    <n v="0"/>
    <n v="768"/>
    <n v="4533.3333333333348"/>
    <n v="0"/>
    <n v="656"/>
    <n v="2600.0000000000018"/>
    <n v="0"/>
    <n v="768"/>
    <n v="6866.6666666666697"/>
    <n v="0"/>
    <n v="768"/>
    <n v="6600.0000000000018"/>
    <n v="0"/>
    <n v="768"/>
  </r>
  <r>
    <x v="9"/>
    <x v="3"/>
    <s v="numeric, numeric, numeric, numeric"/>
    <s v="numeric"/>
    <n v="14543"/>
    <n v="816154.15524332691"/>
    <n v="275284.96542047319"/>
    <n v="261639.23872283759"/>
    <n v="137466.33845097219"/>
    <n v="50808"/>
    <n v="1901.5"/>
    <n v="112996.43028652749"/>
    <n v="47917"/>
    <n v="2174.25"/>
    <n v="106962.9826696583"/>
    <n v="60602"/>
    <n v="1528.5"/>
    <n v="173158.05492881729"/>
    <n v="48561"/>
    <n v="2669.75"/>
    <n v="123648.166058099"/>
    <n v="60591"/>
    <n v="1648.75"/>
    <n v="168622.89497698899"/>
    <n v="48068"/>
    <n v="3058.75"/>
    <n v="173158.05492881729"/>
    <n v="48561"/>
    <n v="2669.75"/>
    <n v="145600.65293865351"/>
    <n v="47088"/>
    <n v="2493.25"/>
    <n v="207906.38908723739"/>
    <n v="38293"/>
    <n v="3430.5"/>
    <n v="185115.8401330568"/>
    <n v="41981"/>
    <n v="3457.5"/>
    <n v="129428.060376052"/>
    <n v="39141"/>
    <n v="2805.25"/>
    <n v="82631.437526311827"/>
    <n v="40657"/>
    <n v="2322.75"/>
    <n v="181610.18653674459"/>
    <n v="61786"/>
    <n v="3302.5"/>
    <n v="201604.83773186969"/>
    <n v="41502"/>
    <n v="2772.25"/>
    <n v="82631.437526311827"/>
    <n v="40657"/>
    <n v="2322.75"/>
    <n v="132411.50710841731"/>
    <n v="52182"/>
    <n v="2590.5"/>
    <n v="159716.71105101451"/>
    <n v="227432"/>
    <n v="3089.25"/>
    <n v="72804.419063728128"/>
    <n v="253145"/>
    <n v="2313"/>
    <n v="141357.48793646361"/>
    <n v="112542"/>
    <n v="1940.25"/>
    <n v="104365.9281346198"/>
    <n v="51922"/>
    <n v="2207.75"/>
    <n v="104284.3837089744"/>
    <n v="113237"/>
    <n v="1625.75"/>
    <n v="176832.5230258735"/>
    <n v="49508"/>
    <n v="3231.5"/>
    <n v="104365.9281346198"/>
    <n v="51922"/>
    <n v="2207.75"/>
    <n v="144241.61812917201"/>
    <n v="49738"/>
    <n v="2645.5"/>
    <n v="159716.71105101451"/>
    <n v="227432"/>
    <n v="3089.25"/>
    <n v="72804.419063728128"/>
    <n v="253145"/>
    <n v="2313"/>
    <n v="141357.48793646361"/>
    <n v="112542"/>
    <n v="1940.25"/>
    <n v="104365.9281346198"/>
    <n v="51922"/>
    <n v="2207.75"/>
    <n v="104284.3837089744"/>
    <n v="113237"/>
    <n v="1625.75"/>
    <n v="176832.5230258735"/>
    <n v="49508"/>
    <n v="3231.5"/>
    <n v="104365.9281346198"/>
    <n v="51922"/>
    <n v="2207.75"/>
    <n v="144241.61812917201"/>
    <n v="49738"/>
    <n v="2645.5"/>
  </r>
  <r>
    <x v="10"/>
    <x v="0"/>
    <s v="binary"/>
    <s v="binary"/>
    <n v="4"/>
    <n v="260.95238095238102"/>
    <n v="74.285714285714292"/>
    <n v="95.238095238095227"/>
    <n v="-48.571428571428577"/>
    <n v="59"/>
    <n v="0"/>
    <n v="-16.19047619047619"/>
    <n v="9"/>
    <n v="1"/>
    <n v="-48.571428571428577"/>
    <n v="72"/>
    <n v="0"/>
    <n v="15.23809523809523"/>
    <n v="0"/>
    <n v="4"/>
    <n v="-48.571428571428577"/>
    <n v="56"/>
    <n v="0"/>
    <n v="-16.19047619047619"/>
    <n v="9"/>
    <n v="1"/>
    <n v="15.23809523809523"/>
    <n v="0"/>
    <n v="4"/>
    <n v="0"/>
    <n v="24"/>
    <n v="0"/>
    <n v="15.23809523809523"/>
    <n v="0"/>
    <n v="4"/>
    <n v="15.23809523809523"/>
    <n v="0"/>
    <n v="4"/>
    <n v="0"/>
    <n v="32"/>
    <n v="0"/>
    <n v="15.23809523809523"/>
    <n v="0"/>
    <n v="4"/>
    <n v="17.142857142857139"/>
    <n v="55"/>
    <n v="0"/>
    <n v="15.23809523809523"/>
    <n v="0"/>
    <n v="4"/>
    <n v="15.23809523809523"/>
    <n v="0"/>
    <n v="4"/>
    <n v="0"/>
    <n v="25"/>
    <n v="0"/>
    <n v="-52.380952380952387"/>
    <n v="20"/>
    <n v="0"/>
    <n v="-52.380952380952387"/>
    <n v="28"/>
    <n v="0"/>
    <n v="-56.190476190476197"/>
    <n v="11"/>
    <n v="1"/>
    <n v="-12.38095238095238"/>
    <n v="8"/>
    <n v="0"/>
    <n v="-52.380952380952387"/>
    <n v="14"/>
    <n v="0"/>
    <n v="0"/>
    <n v="11"/>
    <n v="0"/>
    <n v="-12.38095238095238"/>
    <n v="8"/>
    <n v="0"/>
    <n v="-16.19047619047619"/>
    <n v="9"/>
    <n v="1"/>
    <n v="-52.380952380952387"/>
    <n v="20"/>
    <n v="0"/>
    <n v="-52.380952380952387"/>
    <n v="28"/>
    <n v="0"/>
    <n v="-56.190476190476197"/>
    <n v="11"/>
    <n v="1"/>
    <n v="-12.38095238095238"/>
    <n v="8"/>
    <n v="0"/>
    <n v="-52.380952380952387"/>
    <n v="14"/>
    <n v="0"/>
    <n v="0"/>
    <n v="11"/>
    <n v="0"/>
    <n v="-12.38095238095238"/>
    <n v="8"/>
    <n v="0"/>
    <n v="-16.19047619047619"/>
    <n v="9"/>
    <n v="1"/>
  </r>
  <r>
    <x v="10"/>
    <x v="0"/>
    <s v="numeric"/>
    <s v="numeric"/>
    <n v="342"/>
    <n v="20947.218360595751"/>
    <n v="5259.662170219679"/>
    <n v="7485.6784095427292"/>
    <n v="3666.5243279799452"/>
    <n v="876"/>
    <n v="120"/>
    <n v="3754.3167347072899"/>
    <n v="364"/>
    <n v="150"/>
    <n v="2985.8973704052328"/>
    <n v="2063"/>
    <n v="105"/>
    <n v="4208.8399684523538"/>
    <n v="891"/>
    <n v="156"/>
    <n v="3331.4796495196688"/>
    <n v="1429"/>
    <n v="113"/>
    <n v="5168.2523951541789"/>
    <n v="602"/>
    <n v="192"/>
    <n v="4208.8399684523538"/>
    <n v="891"/>
    <n v="156"/>
    <n v="4647.831312183007"/>
    <n v="1208"/>
    <n v="174"/>
    <n v="5821.0050003879942"/>
    <n v="307"/>
    <n v="236"/>
    <n v="6198.0896843915398"/>
    <n v="111"/>
    <n v="257"/>
    <n v="3359.308163751447"/>
    <n v="1035"/>
    <n v="169"/>
    <n v="3836.474085561224"/>
    <n v="1185"/>
    <n v="150"/>
    <n v="4818.8720341611042"/>
    <n v="1098"/>
    <n v="241"/>
    <n v="5866.4398457152893"/>
    <n v="710"/>
    <n v="214"/>
    <n v="3836.474085561224"/>
    <n v="1185"/>
    <n v="150"/>
    <n v="4488.1275093895747"/>
    <n v="1294"/>
    <n v="166"/>
    <n v="3698.1892048787922"/>
    <n v="4160"/>
    <n v="153"/>
    <n v="2161.3579509726219"/>
    <n v="49046"/>
    <n v="92"/>
    <n v="3934.0313592214652"/>
    <n v="715"/>
    <n v="128"/>
    <n v="2917.2957942650451"/>
    <n v="1328"/>
    <n v="111"/>
    <n v="2897.8162822135032"/>
    <n v="2968"/>
    <n v="87"/>
    <n v="4644.3144308267674"/>
    <n v="1170"/>
    <n v="186"/>
    <n v="2917.2957942650451"/>
    <n v="1328"/>
    <n v="111"/>
    <n v="4397.6292560323409"/>
    <n v="1411"/>
    <n v="164"/>
    <n v="3698.1892048787922"/>
    <n v="4160"/>
    <n v="153"/>
    <n v="2161.3579509726219"/>
    <n v="49046"/>
    <n v="92"/>
    <n v="3934.0313592214652"/>
    <n v="715"/>
    <n v="128"/>
    <n v="2917.2957942650451"/>
    <n v="1328"/>
    <n v="111"/>
    <n v="2897.8162822135032"/>
    <n v="2968"/>
    <n v="87"/>
    <n v="4644.3144308267674"/>
    <n v="1170"/>
    <n v="186"/>
    <n v="2917.2957942650451"/>
    <n v="1328"/>
    <n v="111"/>
    <n v="4397.6292560323409"/>
    <n v="1411"/>
    <n v="164"/>
  </r>
  <r>
    <x v="10"/>
    <x v="1"/>
    <s v="binary, binary"/>
    <s v="binary"/>
    <n v="96"/>
    <n v="6245.7142857142862"/>
    <n v="1800"/>
    <n v="2201.904761904761"/>
    <n v="-1165.714285714286"/>
    <n v="1185"/>
    <n v="0"/>
    <n v="-335.23809523809518"/>
    <n v="503"/>
    <n v="19"/>
    <n v="-965.71428571428578"/>
    <n v="1504"/>
    <n v="0"/>
    <n v="323.80952380952368"/>
    <n v="544"/>
    <n v="48"/>
    <n v="-965.71428571428578"/>
    <n v="1240"/>
    <n v="0"/>
    <n v="-335.23809523809518"/>
    <n v="408"/>
    <n v="19"/>
    <n v="323.80952380952368"/>
    <n v="544"/>
    <n v="48"/>
    <n v="-60"/>
    <n v="567"/>
    <n v="3"/>
    <n v="316.19047619047609"/>
    <n v="291"/>
    <n v="48"/>
    <n v="323.80952380952368"/>
    <n v="423"/>
    <n v="48"/>
    <n v="-73.333333333333329"/>
    <n v="672"/>
    <n v="10.5"/>
    <n v="345.71428571428561"/>
    <n v="456"/>
    <n v="46"/>
    <n v="218.0952380952381"/>
    <n v="1398"/>
    <n v="10.5"/>
    <n v="323.80952380952368"/>
    <n v="504"/>
    <n v="48"/>
    <n v="345.71428571428561"/>
    <n v="456"/>
    <n v="46"/>
    <n v="-46.666666666666679"/>
    <n v="621"/>
    <n v="6"/>
    <n v="-1283.8095238095241"/>
    <n v="980"/>
    <n v="0"/>
    <n v="-1283.8095238095241"/>
    <n v="1260"/>
    <n v="0"/>
    <n v="-1128.5714285714289"/>
    <n v="525"/>
    <n v="19"/>
    <n v="-255.23809523809521"/>
    <n v="256"/>
    <n v="16"/>
    <n v="-1257.1428571428571"/>
    <n v="943"/>
    <n v="0"/>
    <n v="-35.238095238095248"/>
    <n v="544"/>
    <n v="2"/>
    <n v="-255.23809523809521"/>
    <n v="256"/>
    <n v="16"/>
    <n v="-429.52380952380952"/>
    <n v="399"/>
    <n v="14"/>
    <n v="-1283.8095238095241"/>
    <n v="980"/>
    <n v="0"/>
    <n v="-1283.8095238095241"/>
    <n v="1260"/>
    <n v="0"/>
    <n v="-1128.5714285714289"/>
    <n v="525"/>
    <n v="19"/>
    <n v="-255.23809523809521"/>
    <n v="256"/>
    <n v="16"/>
    <n v="-1257.1428571428571"/>
    <n v="943"/>
    <n v="0"/>
    <n v="-35.238095238095248"/>
    <n v="544"/>
    <n v="2"/>
    <n v="-255.23809523809521"/>
    <n v="256"/>
    <n v="16"/>
    <n v="-429.52380952380952"/>
    <n v="399"/>
    <n v="14"/>
  </r>
  <r>
    <x v="10"/>
    <x v="1"/>
    <s v="binary, numeric"/>
    <s v="mixed"/>
    <n v="325"/>
    <n v="16129.329004329011"/>
    <n v="9433.2900432900424"/>
    <n v="7724.6103896103887"/>
    <n v="79.361471861471671"/>
    <n v="2134"/>
    <n v="67"/>
    <n v="-2983.409090909091"/>
    <n v="1447"/>
    <n v="84.5"/>
    <n v="-256.82900432900442"/>
    <n v="2596"/>
    <n v="67.5"/>
    <n v="7008.6904761904761"/>
    <n v="905"/>
    <n v="156.5"/>
    <n v="-2644.2748917748918"/>
    <n v="2325"/>
    <n v="91.5"/>
    <n v="6387.7380952380954"/>
    <n v="1034"/>
    <n v="137.5"/>
    <n v="7008.6904761904761"/>
    <n v="905"/>
    <n v="156.5"/>
    <n v="-1714.1125541125541"/>
    <n v="1348"/>
    <n v="55.5"/>
    <n v="6884.3290043290044"/>
    <n v="774"/>
    <n v="162.5"/>
    <n v="4401.9264069264073"/>
    <n v="868"/>
    <n v="162.5"/>
    <n v="94.718614718614674"/>
    <n v="1370"/>
    <n v="102.5"/>
    <n v="7768.3441558441546"/>
    <n v="876"/>
    <n v="160.5"/>
    <n v="-1721.385281385282"/>
    <n v="2154"/>
    <n v="141"/>
    <n v="7581.0714285714284"/>
    <n v="912"/>
    <n v="162.5"/>
    <n v="7768.3441558441546"/>
    <n v="876"/>
    <n v="160.5"/>
    <n v="5086.0064935064947"/>
    <n v="1438"/>
    <n v="110.5"/>
    <n v="-1324.7077922077931"/>
    <n v="1450"/>
    <n v="92.5"/>
    <n v="-280.63852813852827"/>
    <n v="1688"/>
    <n v="92.5"/>
    <n v="-2823.322510822512"/>
    <n v="917"/>
    <n v="103"/>
    <n v="-513.12770562770538"/>
    <n v="1067"/>
    <n v="19"/>
    <n v="-583.49567099567139"/>
    <n v="1030"/>
    <n v="68.5"/>
    <n v="6490.5952380952394"/>
    <n v="634"/>
    <n v="131"/>
    <n v="-513.12770562770538"/>
    <n v="1067"/>
    <n v="19"/>
    <n v="-36.071428571429117"/>
    <n v="550"/>
    <n v="86"/>
    <n v="-1324.7077922077931"/>
    <n v="1450"/>
    <n v="92.5"/>
    <n v="-280.63852813852827"/>
    <n v="1688"/>
    <n v="92.5"/>
    <n v="-2823.322510822512"/>
    <n v="917"/>
    <n v="103"/>
    <n v="-513.12770562770538"/>
    <n v="1067"/>
    <n v="19"/>
    <n v="-583.49567099567139"/>
    <n v="1030"/>
    <n v="68.5"/>
    <n v="6490.5952380952394"/>
    <n v="634"/>
    <n v="131"/>
    <n v="-513.12770562770538"/>
    <n v="1067"/>
    <n v="19"/>
    <n v="-36.071428571429117"/>
    <n v="550"/>
    <n v="86"/>
  </r>
  <r>
    <x v="10"/>
    <x v="1"/>
    <s v="numeric, numeric"/>
    <s v="numeric"/>
    <n v="6654"/>
    <n v="403288.29438114562"/>
    <n v="70698.108629878872"/>
    <n v="149065.94526669179"/>
    <n v="65716.296414739016"/>
    <n v="54853"/>
    <n v="1444"/>
    <n v="53988.364123785788"/>
    <n v="37926"/>
    <n v="1288.5"/>
    <n v="52393.132720280642"/>
    <n v="77003"/>
    <n v="1113.5"/>
    <n v="62926.480475308883"/>
    <n v="45020"/>
    <n v="1412"/>
    <n v="52594.48312992233"/>
    <n v="51864"/>
    <n v="1071.5"/>
    <n v="76833.658631548591"/>
    <n v="39983"/>
    <n v="1652.5"/>
    <n v="62926.480475308883"/>
    <n v="45020"/>
    <n v="1412"/>
    <n v="67089.06601047967"/>
    <n v="35913"/>
    <n v="1656"/>
    <n v="96886.493715705088"/>
    <n v="25586"/>
    <n v="2434"/>
    <n v="98409.621362504971"/>
    <n v="26817"/>
    <n v="2311.5"/>
    <n v="50905.231936286029"/>
    <n v="38473"/>
    <n v="1863"/>
    <n v="59009.580312385027"/>
    <n v="43000"/>
    <n v="1649.5"/>
    <n v="86570.403054540118"/>
    <n v="50647"/>
    <n v="2571"/>
    <n v="92612.3244965536"/>
    <n v="43159"/>
    <n v="2072"/>
    <n v="59009.580312385027"/>
    <n v="43000"/>
    <n v="1649.5"/>
    <n v="76048.358425648665"/>
    <n v="38900"/>
    <n v="1799.5"/>
    <n v="64531.614866987547"/>
    <n v="245027"/>
    <n v="1722"/>
    <n v="44572.2066017701"/>
    <n v="401658"/>
    <n v="1266"/>
    <n v="62144.223880354257"/>
    <n v="103796"/>
    <n v="1257"/>
    <n v="33270.458584497181"/>
    <n v="47909"/>
    <n v="984.5"/>
    <n v="49952.89060000395"/>
    <n v="115128"/>
    <n v="1024"/>
    <n v="81413.430727056853"/>
    <n v="42718"/>
    <n v="2028.5"/>
    <n v="33270.458584497181"/>
    <n v="47904"/>
    <n v="984.5"/>
    <n v="74083.763751580409"/>
    <n v="45174"/>
    <n v="1755.5"/>
    <n v="64531.614866987547"/>
    <n v="245027"/>
    <n v="1722"/>
    <n v="44572.2066017701"/>
    <n v="401658"/>
    <n v="1266"/>
    <n v="62144.223880354257"/>
    <n v="103796"/>
    <n v="1257"/>
    <n v="33270.458584497181"/>
    <n v="47909"/>
    <n v="984.5"/>
    <n v="49952.89060000395"/>
    <n v="115128"/>
    <n v="1024"/>
    <n v="81413.430727056853"/>
    <n v="42718"/>
    <n v="2028.5"/>
    <n v="33270.458584497181"/>
    <n v="47904"/>
    <n v="984.5"/>
    <n v="74083.763751580409"/>
    <n v="45174"/>
    <n v="1755.5"/>
  </r>
  <r>
    <x v="10"/>
    <x v="2"/>
    <s v="binary, binary, binary"/>
    <s v="binary"/>
    <n v="768"/>
    <n v="49834.285714285717"/>
    <n v="14531.428571428571"/>
    <n v="17340.952380952382"/>
    <n v="-9325.7142857142862"/>
    <n v="7646"/>
    <n v="0"/>
    <n v="-2344.761904761905"/>
    <n v="4324"/>
    <n v="129.33333333333329"/>
    <n v="-6531.4285714285716"/>
    <n v="10240"/>
    <n v="0"/>
    <n v="2396.1904761904761"/>
    <n v="4352"/>
    <n v="256"/>
    <n v="-6531.4285714285716"/>
    <n v="8618"/>
    <n v="0"/>
    <n v="-2344.761904761905"/>
    <n v="3328"/>
    <n v="129.33333333333329"/>
    <n v="2396.1904761904761"/>
    <n v="4352"/>
    <n v="256"/>
    <n v="-771.42857142857133"/>
    <n v="4046"/>
    <n v="62"/>
    <n v="2330.4761904761908"/>
    <n v="2948"/>
    <n v="256"/>
    <n v="2396.1904761904761"/>
    <n v="3638"/>
    <n v="256"/>
    <n v="-953.33333333333314"/>
    <n v="4608"/>
    <n v="98"/>
    <n v="2796.1904761904761"/>
    <n v="4352"/>
    <n v="245.33333333333329"/>
    <n v="658.09523809523853"/>
    <n v="9910"/>
    <n v="98"/>
    <n v="2396.1904761904761"/>
    <n v="4352"/>
    <n v="256"/>
    <n v="2796.1904761904761"/>
    <n v="4352"/>
    <n v="245.33333333333329"/>
    <n v="-624.76190476190482"/>
    <n v="4414"/>
    <n v="58.666666666666657"/>
    <n v="-10436.190476190481"/>
    <n v="11616"/>
    <n v="0"/>
    <n v="-10436.190476190481"/>
    <n v="12976"/>
    <n v="0"/>
    <n v="-7691.4285714285716"/>
    <n v="8798"/>
    <n v="129.33333333333329"/>
    <n v="-1755.238095238095"/>
    <n v="2560"/>
    <n v="170.66666666666671"/>
    <n v="-10062.857142857139"/>
    <n v="10574"/>
    <n v="0"/>
    <n v="-443.80952380952391"/>
    <n v="5668"/>
    <n v="41.333333333333329"/>
    <n v="-1755.238095238095"/>
    <n v="2560"/>
    <n v="170.66666666666671"/>
    <n v="-3641.904761904761"/>
    <n v="5736"/>
    <n v="105.3333333333333"/>
    <n v="-10436.190476190481"/>
    <n v="11616"/>
    <n v="0"/>
    <n v="-10436.190476190481"/>
    <n v="12976"/>
    <n v="0"/>
    <n v="-7691.4285714285716"/>
    <n v="8798"/>
    <n v="129.33333333333329"/>
    <n v="-1755.238095238095"/>
    <n v="2560"/>
    <n v="170.66666666666671"/>
    <n v="-10062.857142857139"/>
    <n v="10574"/>
    <n v="0"/>
    <n v="-443.80952380952391"/>
    <n v="5668"/>
    <n v="41.333333333333329"/>
    <n v="-1755.238095238095"/>
    <n v="2560"/>
    <n v="170.66666666666671"/>
    <n v="-3641.904761904761"/>
    <n v="5736"/>
    <n v="105.3333333333333"/>
  </r>
  <r>
    <x v="10"/>
    <x v="2"/>
    <s v="binary, binary, numeric"/>
    <s v="mixed"/>
    <n v="7674"/>
    <n v="379903.37662337662"/>
    <n v="223022.33766233761"/>
    <n v="179399.39393939401"/>
    <n v="-302.42424242424568"/>
    <n v="48320"/>
    <n v="1124.333333333333"/>
    <n v="-69111.601731601739"/>
    <n v="38778"/>
    <n v="1530"/>
    <n v="-2337.6623376623388"/>
    <n v="60677"/>
    <n v="1125.333333333333"/>
    <n v="168775.67099567101"/>
    <n v="28897"/>
    <n v="2510"/>
    <n v="-57977.14285714287"/>
    <n v="56907"/>
    <n v="1441.666666666667"/>
    <n v="155745.1948051948"/>
    <n v="27401"/>
    <n v="2236"/>
    <n v="168775.67099567101"/>
    <n v="28897"/>
    <n v="2510"/>
    <n v="-38225.281385281392"/>
    <n v="31466"/>
    <n v="1111"/>
    <n v="154169.4372294372"/>
    <n v="25996"/>
    <n v="2558"/>
    <n v="95010.303030303039"/>
    <n v="28800"/>
    <n v="2558"/>
    <n v="2929.0909090909081"/>
    <n v="33394"/>
    <n v="1836.333333333333"/>
    <n v="187292.987012987"/>
    <n v="27962"/>
    <n v="2480"/>
    <n v="-41586.147186147187"/>
    <n v="52620"/>
    <n v="2272.666666666667"/>
    <n v="177907.09956709959"/>
    <n v="28407"/>
    <n v="2558"/>
    <n v="187292.987012987"/>
    <n v="27962"/>
    <n v="2480"/>
    <n v="121305.1948051948"/>
    <n v="32863"/>
    <n v="1833"/>
    <n v="-32363.89610389611"/>
    <n v="36355"/>
    <n v="1465.666666666667"/>
    <n v="-9170.8225108225142"/>
    <n v="42713"/>
    <n v="1464"/>
    <n v="-62120.952380952389"/>
    <n v="25335"/>
    <n v="1715.333333333333"/>
    <n v="-8966.14718614718"/>
    <n v="26388"/>
    <n v="785"/>
    <n v="-12702.59740259741"/>
    <n v="27438"/>
    <n v="1106.666666666667"/>
    <n v="157865.1948051948"/>
    <n v="17259"/>
    <n v="2127.333333333333"/>
    <n v="-8966.14718614718"/>
    <n v="26388"/>
    <n v="785"/>
    <n v="790.90909090908099"/>
    <n v="14781"/>
    <n v="1550.666666666667"/>
    <n v="-32363.89610389611"/>
    <n v="36355"/>
    <n v="1465.666666666667"/>
    <n v="-9170.8225108225142"/>
    <n v="42713"/>
    <n v="1464"/>
    <n v="-62120.952380952389"/>
    <n v="25335"/>
    <n v="1715.333333333333"/>
    <n v="-8966.14718614718"/>
    <n v="26388"/>
    <n v="785"/>
    <n v="-12702.59740259741"/>
    <n v="27438"/>
    <n v="1106.666666666667"/>
    <n v="157865.1948051948"/>
    <n v="17259"/>
    <n v="2127.333333333333"/>
    <n v="-8966.14718614718"/>
    <n v="26388"/>
    <n v="785"/>
    <n v="790.90909090908099"/>
    <n v="14781"/>
    <n v="1550.666666666667"/>
  </r>
  <r>
    <x v="10"/>
    <x v="2"/>
    <s v="binary, numeric, numeric"/>
    <s v="mixed"/>
    <n v="1076"/>
    <n v="66356.190476190473"/>
    <n v="25194.28571428571"/>
    <n v="27474.28571428571"/>
    <n v="1797.1428571428571"/>
    <n v="10031"/>
    <n v="74"/>
    <n v="-5661.9047619047624"/>
    <n v="6099"/>
    <n v="170"/>
    <n v="-7255.2380952380954"/>
    <n v="12674"/>
    <n v="74.666666666666657"/>
    <n v="-1316.1904761904771"/>
    <n v="3098"/>
    <n v="262.66666666666657"/>
    <n v="-7263.8095238095239"/>
    <n v="10606"/>
    <n v="78"/>
    <n v="-6129.5238095238101"/>
    <n v="4052"/>
    <n v="211.66666666666671"/>
    <n v="-1316.1904761904771"/>
    <n v="3098"/>
    <n v="262.66666666666657"/>
    <n v="-5107.6190476190477"/>
    <n v="4817"/>
    <n v="182"/>
    <n v="8829.5238095238092"/>
    <n v="2210"/>
    <n v="357.33333333333331"/>
    <n v="9140.9523809523816"/>
    <n v="2473"/>
    <n v="358.66666666666657"/>
    <n v="-3761.904761904761"/>
    <n v="5307"/>
    <n v="179.66666666666671"/>
    <n v="8988.5714285714294"/>
    <n v="2914"/>
    <n v="339.66666666666657"/>
    <n v="2767.6190476190482"/>
    <n v="11237"/>
    <n v="298"/>
    <n v="10428.571428571429"/>
    <n v="3065"/>
    <n v="358.66666666666657"/>
    <n v="8988.5714285714294"/>
    <n v="2914"/>
    <n v="339.66666666666657"/>
    <n v="4604.7619047619046"/>
    <n v="5631"/>
    <n v="252.33333333333329"/>
    <n v="-5708.5714285714294"/>
    <n v="11738"/>
    <n v="100.6666666666667"/>
    <n v="278.09523809523802"/>
    <n v="14614"/>
    <n v="109.3333333333333"/>
    <n v="-8379.0476190476184"/>
    <n v="5132"/>
    <n v="143.33333333333329"/>
    <n v="-9435.2380952380954"/>
    <n v="4578"/>
    <n v="32"/>
    <n v="-9579.0476190476184"/>
    <n v="5501"/>
    <n v="114"/>
    <n v="-7190.4761904761908"/>
    <n v="3623"/>
    <n v="196.66666666666671"/>
    <n v="-9435.2380952380954"/>
    <n v="4578"/>
    <n v="32"/>
    <n v="-5502.8571428571422"/>
    <n v="2787"/>
    <n v="211.33333333333329"/>
    <n v="-5708.5714285714294"/>
    <n v="11738"/>
    <n v="100.6666666666667"/>
    <n v="278.09523809523802"/>
    <n v="14614"/>
    <n v="109.3333333333333"/>
    <n v="-8379.0476190476184"/>
    <n v="5132"/>
    <n v="143.33333333333329"/>
    <n v="-9435.2380952380954"/>
    <n v="4578"/>
    <n v="32"/>
    <n v="-9579.0476190476184"/>
    <n v="5501"/>
    <n v="114"/>
    <n v="-7190.4761904761908"/>
    <n v="3623"/>
    <n v="196.66666666666671"/>
    <n v="-9435.2380952380954"/>
    <n v="4578"/>
    <n v="32"/>
    <n v="-5502.8571428571422"/>
    <n v="2787"/>
    <n v="211.33333333333329"/>
  </r>
  <r>
    <x v="10"/>
    <x v="2"/>
    <s v="numeric, numeric, numeric"/>
    <s v="numeric"/>
    <n v="45468"/>
    <n v="2545039.1018524552"/>
    <n v="828681.26718706987"/>
    <n v="1312602.7475788819"/>
    <n v="574484.75580115162"/>
    <n v="262075"/>
    <n v="6082"/>
    <n v="510038.86455618811"/>
    <n v="232599"/>
    <n v="7599.6666666666661"/>
    <n v="492602.31155318179"/>
    <n v="303031"/>
    <n v="5563.333333333333"/>
    <n v="375720.27476921602"/>
    <n v="215727"/>
    <n v="7752.333333333333"/>
    <n v="495999.3532538935"/>
    <n v="285672"/>
    <n v="5384.6666666666661"/>
    <n v="622361.16342775908"/>
    <n v="203441"/>
    <n v="8880.6666666666661"/>
    <n v="375720.27476921602"/>
    <n v="215727"/>
    <n v="7752.333333333333"/>
    <n v="593928.14595963422"/>
    <n v="184165"/>
    <n v="9411.6666666666661"/>
    <n v="835744.22139631258"/>
    <n v="136639"/>
    <n v="13294.33333333333"/>
    <n v="770110.16661237157"/>
    <n v="158630"/>
    <n v="12383.33333333333"/>
    <n v="401393.11272399517"/>
    <n v="171113"/>
    <n v="10298.33333333333"/>
    <n v="536272.36251645756"/>
    <n v="203877"/>
    <n v="10396"/>
    <n v="708941.03411459131"/>
    <n v="293574"/>
    <n v="12940"/>
    <n v="744200.99724446051"/>
    <n v="209879"/>
    <n v="10444.66666666667"/>
    <n v="536272.36251645756"/>
    <n v="203877"/>
    <n v="10396"/>
    <n v="661601.87309921265"/>
    <n v="198354"/>
    <n v="10196.66666666667"/>
    <n v="546408.10910309455"/>
    <n v="1185100"/>
    <n v="8079.6666666666661"/>
    <n v="493250.69336261583"/>
    <n v="1526149"/>
    <n v="7107.666666666667"/>
    <n v="510026.51091754128"/>
    <n v="383510"/>
    <n v="6444.9999999999991"/>
    <n v="254258.0671011536"/>
    <n v="208193"/>
    <n v="6390"/>
    <n v="495830.24889354513"/>
    <n v="387055"/>
    <n v="5668.3333333333339"/>
    <n v="682407.70162485167"/>
    <n v="157106"/>
    <n v="10002.33333333333"/>
    <n v="254258.0671011536"/>
    <n v="208193"/>
    <n v="6390"/>
    <n v="606339.53796786838"/>
    <n v="171488"/>
    <n v="8959.3333333333339"/>
    <n v="546408.10910309455"/>
    <n v="1185100"/>
    <n v="8079.6666666666661"/>
    <n v="493250.69336261583"/>
    <n v="1526149"/>
    <n v="7107.666666666667"/>
    <n v="510026.51091754128"/>
    <n v="383510"/>
    <n v="6444.9999999999991"/>
    <n v="254258.0671011536"/>
    <n v="208193"/>
    <n v="6390"/>
    <n v="495830.24889354513"/>
    <n v="387055"/>
    <n v="5668.3333333333339"/>
    <n v="682407.70162485167"/>
    <n v="157106"/>
    <n v="10002.33333333333"/>
    <n v="254258.0671011536"/>
    <n v="208193"/>
    <n v="6390"/>
    <n v="606339.53796786838"/>
    <n v="171488"/>
    <n v="8959.3333333333339"/>
  </r>
  <r>
    <x v="10"/>
    <x v="3"/>
    <s v="binary, binary, binary, numeric"/>
    <s v="mixed"/>
    <n v="2176"/>
    <n v="130398.09523809519"/>
    <n v="54287.619047619053"/>
    <n v="59340"/>
    <n v="-5647.6190476190477"/>
    <n v="18860"/>
    <n v="41.25"/>
    <n v="-8997.1428571428587"/>
    <n v="13700"/>
    <n v="216.25"/>
    <n v="-16379.04761904762"/>
    <n v="20132"/>
    <n v="179"/>
    <n v="-2237.1428571428569"/>
    <n v="10880"/>
    <n v="432"/>
    <n v="-15315.238095238101"/>
    <n v="19052"/>
    <n v="164.5"/>
    <n v="-8742.8571428571449"/>
    <n v="9093"/>
    <n v="214"/>
    <n v="-2237.1428571428569"/>
    <n v="10880"/>
    <n v="432"/>
    <n v="-10594.28571428571"/>
    <n v="9852"/>
    <n v="306.5"/>
    <n v="26337.142857142859"/>
    <n v="6426"/>
    <n v="544"/>
    <n v="21281.90476190476"/>
    <n v="8025"/>
    <n v="544"/>
    <n v="-9790.4761904761908"/>
    <n v="9688"/>
    <n v="498.5"/>
    <n v="30786.666666666672"/>
    <n v="10880"/>
    <n v="520"/>
    <n v="6539.0476190476202"/>
    <n v="21220"/>
    <n v="306.5"/>
    <n v="27970.476190476191"/>
    <n v="10880"/>
    <n v="544"/>
    <n v="30786.666666666672"/>
    <n v="10880"/>
    <n v="520"/>
    <n v="11549.523809523809"/>
    <n v="9359"/>
    <n v="220.25"/>
    <n v="-19506.666666666661"/>
    <n v="38394"/>
    <n v="31.25"/>
    <n v="-8323.8095238095229"/>
    <n v="42987"/>
    <n v="75.75"/>
    <n v="-16299.04761904762"/>
    <n v="18963"/>
    <n v="334.75"/>
    <n v="-17155.238095238099"/>
    <n v="8704"/>
    <n v="112"/>
    <n v="-23468.571428571431"/>
    <n v="19461"/>
    <n v="227"/>
    <n v="-8975.2380952380972"/>
    <n v="13288"/>
    <n v="118"/>
    <n v="-17155.238095238099"/>
    <n v="8704"/>
    <n v="112"/>
    <n v="-14340"/>
    <n v="11492"/>
    <n v="362"/>
    <n v="-19506.666666666661"/>
    <n v="38394"/>
    <n v="31.25"/>
    <n v="-8323.8095238095229"/>
    <n v="42987"/>
    <n v="75.75"/>
    <n v="-16299.04761904762"/>
    <n v="18963"/>
    <n v="334.75"/>
    <n v="-17155.238095238099"/>
    <n v="8704"/>
    <n v="112"/>
    <n v="-23468.571428571431"/>
    <n v="19461"/>
    <n v="227"/>
    <n v="-8975.2380952380972"/>
    <n v="13288"/>
    <n v="118"/>
    <n v="-17155.238095238099"/>
    <n v="8704"/>
    <n v="112"/>
    <n v="-14340"/>
    <n v="11492"/>
    <n v="362"/>
  </r>
  <r>
    <x v="10"/>
    <x v="3"/>
    <s v="binary, binary, numeric, numeric"/>
    <s v="mixed"/>
    <n v="1152"/>
    <n v="65542.857142857145"/>
    <n v="36491.428571428572"/>
    <n v="35120.952380952382"/>
    <n v="27890.476190476191"/>
    <n v="6754"/>
    <n v="29.75"/>
    <n v="-7845.7142857142871"/>
    <n v="6342"/>
    <n v="0"/>
    <n v="-2405.7142857142858"/>
    <n v="6404"/>
    <n v="189"/>
    <n v="-8400.0000000000018"/>
    <n v="5760"/>
    <n v="0"/>
    <n v="168.5714285714287"/>
    <n v="8030"/>
    <n v="166.75"/>
    <n v="-7723.8095238095257"/>
    <n v="4724"/>
    <n v="0"/>
    <n v="-8400.0000000000018"/>
    <n v="5760"/>
    <n v="0"/>
    <n v="-9152.3809523809523"/>
    <n v="4680"/>
    <n v="281.5"/>
    <n v="27015.238095238099"/>
    <n v="2859"/>
    <n v="284"/>
    <n v="25784.761904761901"/>
    <n v="4144"/>
    <n v="288"/>
    <n v="-7119.0476190476193"/>
    <n v="3092"/>
    <n v="284.75"/>
    <n v="28609.523809523809"/>
    <n v="5760"/>
    <n v="226"/>
    <n v="8121.9047619047624"/>
    <n v="7270"/>
    <n v="287"/>
    <n v="37959.047619047618"/>
    <n v="5760"/>
    <n v="288"/>
    <n v="28609.523809523809"/>
    <n v="5760"/>
    <n v="226"/>
    <n v="4574.2857142857156"/>
    <n v="4621"/>
    <n v="155"/>
    <n v="2083.809523809522"/>
    <n v="24119"/>
    <n v="15"/>
    <n v="17053.333333333328"/>
    <n v="27241"/>
    <n v="118"/>
    <n v="-1485.714285714286"/>
    <n v="4726"/>
    <n v="175"/>
    <n v="-24990.476190476191"/>
    <n v="4896"/>
    <n v="0"/>
    <n v="-169.52380952380909"/>
    <n v="4726"/>
    <n v="199"/>
    <n v="-7723.8095238095257"/>
    <n v="5232"/>
    <n v="0"/>
    <n v="-24990.476190476191"/>
    <n v="4896"/>
    <n v="0"/>
    <n v="-7272.3809523809523"/>
    <n v="2016"/>
    <n v="240"/>
    <n v="2083.809523809522"/>
    <n v="24119"/>
    <n v="15"/>
    <n v="17053.333333333328"/>
    <n v="27241"/>
    <n v="118"/>
    <n v="-1485.714285714286"/>
    <n v="4726"/>
    <n v="175"/>
    <n v="-24990.476190476191"/>
    <n v="4896"/>
    <n v="0"/>
    <n v="-169.52380952380909"/>
    <n v="4726"/>
    <n v="199"/>
    <n v="-7723.8095238095257"/>
    <n v="5232"/>
    <n v="0"/>
    <n v="-24990.476190476191"/>
    <n v="4896"/>
    <n v="0"/>
    <n v="-7272.3809523809523"/>
    <n v="2016"/>
    <n v="240"/>
  </r>
  <r>
    <x v="10"/>
    <x v="3"/>
    <s v="binary, numeric, numeric, numeric"/>
    <s v="mixed"/>
    <n v="19"/>
    <n v="1306.666666666667"/>
    <n v="376.19047619047609"/>
    <n v="364.76190476190482"/>
    <n v="359.04761904761898"/>
    <n v="189"/>
    <n v="0"/>
    <n v="-328.57142857142861"/>
    <n v="95"/>
    <n v="0"/>
    <n v="-378.09523809523807"/>
    <n v="113"/>
    <n v="0"/>
    <n v="-328.57142857142861"/>
    <n v="95"/>
    <n v="0"/>
    <n v="-431.42857142857139"/>
    <n v="176"/>
    <n v="1.5"/>
    <n v="-328.57142857142861"/>
    <n v="57"/>
    <n v="0"/>
    <n v="-328.57142857142861"/>
    <n v="95"/>
    <n v="0"/>
    <n v="-431.42857142857139"/>
    <n v="90"/>
    <n v="1.5"/>
    <n v="300.00000000000011"/>
    <n v="38"/>
    <n v="3.75"/>
    <n v="377.14285714285722"/>
    <n v="57"/>
    <n v="4.75"/>
    <n v="125.71428571428579"/>
    <n v="72"/>
    <n v="3.25"/>
    <n v="300.00000000000011"/>
    <n v="95"/>
    <n v="3.75"/>
    <n v="-135.23809523809521"/>
    <n v="161"/>
    <n v="3.75"/>
    <n v="377.14285714285722"/>
    <n v="95"/>
    <n v="4.75"/>
    <n v="300.00000000000011"/>
    <n v="95"/>
    <n v="3.75"/>
    <n v="-135.23809523809521"/>
    <n v="95"/>
    <n v="3.75"/>
    <n v="61.904761904761862"/>
    <n v="358"/>
    <n v="2.5"/>
    <n v="292.38095238095241"/>
    <n v="662"/>
    <n v="2"/>
    <n v="-378.09523809523807"/>
    <n v="212"/>
    <n v="0"/>
    <n v="-668.57142857142856"/>
    <n v="38"/>
    <n v="0"/>
    <n v="-132.38095238095241"/>
    <n v="212"/>
    <n v="2"/>
    <n v="-328.57142857142861"/>
    <n v="43"/>
    <n v="0"/>
    <n v="-668.57142857142856"/>
    <n v="38"/>
    <n v="0"/>
    <n v="-378.09523809523807"/>
    <n v="26"/>
    <n v="0"/>
    <n v="61.904761904761862"/>
    <n v="358"/>
    <n v="2.5"/>
    <n v="292.38095238095241"/>
    <n v="662"/>
    <n v="2"/>
    <n v="-378.09523809523807"/>
    <n v="212"/>
    <n v="0"/>
    <n v="-668.57142857142856"/>
    <n v="38"/>
    <n v="0"/>
    <n v="-132.38095238095241"/>
    <n v="212"/>
    <n v="2"/>
    <n v="-328.57142857142861"/>
    <n v="43"/>
    <n v="0"/>
    <n v="-668.57142857142856"/>
    <n v="38"/>
    <n v="0"/>
    <n v="-378.09523809523807"/>
    <n v="26"/>
    <n v="0"/>
  </r>
  <r>
    <x v="10"/>
    <x v="3"/>
    <s v="numeric, numeric, numeric, numeric"/>
    <s v="numeric"/>
    <n v="11328"/>
    <n v="659378.57721986633"/>
    <n v="142000.45745186161"/>
    <n v="156053.49972670869"/>
    <n v="96633.451472559158"/>
    <n v="39494"/>
    <n v="1554.25"/>
    <n v="75219.015327320129"/>
    <n v="31131"/>
    <n v="1986.75"/>
    <n v="57168.739153354538"/>
    <n v="44890"/>
    <n v="1146.5"/>
    <n v="160642.79702636899"/>
    <n v="29241"/>
    <n v="2521"/>
    <n v="62204.487277962093"/>
    <n v="52902"/>
    <n v="1129.5"/>
    <n v="144676.5139063166"/>
    <n v="28904"/>
    <n v="2503.75"/>
    <n v="160642.79702636899"/>
    <n v="29241"/>
    <n v="2521"/>
    <n v="63193.338899180002"/>
    <n v="29170"/>
    <n v="1987.25"/>
    <n v="128088.0553562198"/>
    <n v="18689"/>
    <n v="2715.5"/>
    <n v="161997.4129478414"/>
    <n v="20799"/>
    <n v="2683.75"/>
    <n v="79573.272654480956"/>
    <n v="20966"/>
    <n v="2305.75"/>
    <n v="93381.169849150043"/>
    <n v="23499"/>
    <n v="2143.5"/>
    <n v="81845.261356367468"/>
    <n v="49364"/>
    <n v="2384"/>
    <n v="161160.7244242827"/>
    <n v="24963"/>
    <n v="2614.25"/>
    <n v="93381.169849150043"/>
    <n v="23499"/>
    <n v="2143.5"/>
    <n v="62727.42054331016"/>
    <n v="33995"/>
    <n v="2174.75"/>
    <n v="124490.6586541335"/>
    <n v="99155"/>
    <n v="2414"/>
    <n v="51596.23075916482"/>
    <n v="161601"/>
    <n v="1838.75"/>
    <n v="85907.596233709541"/>
    <n v="46077"/>
    <n v="1384.25"/>
    <n v="83920.943018308055"/>
    <n v="30498"/>
    <n v="1919.25"/>
    <n v="46319.389352203943"/>
    <n v="46111"/>
    <n v="1080"/>
    <n v="137308.1333158924"/>
    <n v="20463"/>
    <n v="2518.75"/>
    <n v="83920.943018308055"/>
    <n v="30498"/>
    <n v="1919.25"/>
    <n v="83310.859566994113"/>
    <n v="22282"/>
    <n v="2036.25"/>
    <n v="124490.6586541335"/>
    <n v="99155"/>
    <n v="2414"/>
    <n v="51596.23075916482"/>
    <n v="161601"/>
    <n v="1838.75"/>
    <n v="85907.596233709541"/>
    <n v="46077"/>
    <n v="1384.25"/>
    <n v="83920.943018308055"/>
    <n v="30498"/>
    <n v="1919.25"/>
    <n v="46319.389352203943"/>
    <n v="46111"/>
    <n v="1080"/>
    <n v="137308.1333158924"/>
    <n v="20463"/>
    <n v="2518.75"/>
    <n v="83920.943018308055"/>
    <n v="30498"/>
    <n v="1919.25"/>
    <n v="83310.859566994113"/>
    <n v="22282"/>
    <n v="2036.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A50593-9234-48F2-8D5D-4D0FEAC99390}" name="PivotTable1" cacheId="0" applyNumberFormats="0" applyBorderFormats="0" applyFontFormats="0" applyPatternFormats="0" applyAlignmentFormats="0" applyWidthHeightFormats="1" dataCaption="ערכים" updatedVersion="8" minRefreshableVersion="3" useAutoFormatting="1" itemPrintTitles="1" createdVersion="8" indent="0" outline="1" outlineData="1" multipleFieldFilters="0" chartFormat="3">
  <location ref="A4:R5" firstHeaderRow="0" firstDataRow="1" firstDataCol="0" rowPageCount="2" colPageCount="1"/>
  <pivotFields count="172">
    <pivotField axis="axisPage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axis="axisPage" multipleItemSelectionAllowed="1" showAll="0">
      <items count="5">
        <item x="0"/>
        <item h="1" x="1"/>
        <item h="1" x="2"/>
        <item h="1"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Items count="1">
    <i/>
  </rowItems>
  <colFields count="1">
    <field x="-2"/>
  </colFields>
  <colItems count="1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</colItems>
  <pageFields count="2">
    <pageField fld="1" hier="-1"/>
    <pageField fld="0" hier="-1"/>
  </pageFields>
  <dataFields count="18">
    <dataField name="סכום של after retrain increase" fld="104" baseField="0" baseItem="0"/>
    <dataField name="סכום של before after retrain increase" fld="105" baseField="0" baseItem="0"/>
    <dataField name="סכום של Regular_SFLDT increase" fld="106" baseField="0" baseItem="0"/>
    <dataField name="סכום של STAT_SFLDT increase" fld="114" baseField="0" baseItem="0"/>
    <dataField name="סכום של Fuzzy_Participation_SFLDT increase" fld="107" baseField="0" baseItem="0"/>
    <dataField name="סכום של SFLDT_Features increase" fld="108" baseField="0" baseItem="0"/>
    <dataField name="סכום של Fuzzy_Error_SFLDT increase" fld="109" baseField="0" baseItem="0"/>
    <dataField name="סכום של Fuzzy_Participation_Error_SFLDT increase" fld="110" baseField="0" baseItem="0"/>
    <dataField name="סכום של Fuzzy_Participation_SFLDT_Features increase" fld="111" baseField="0" baseItem="0"/>
    <dataField name="סכום של Fuzzy_Error_SFLDT_Features increase" fld="112" baseField="0" baseItem="0"/>
    <dataField name="סכום של Fuzzy_Participation_Error_SFLDT_Features increase" fld="113" baseField="0" baseItem="0"/>
    <dataField name="סכום של Fuzzy_Participation_STAT_SFLDT increase" fld="115" baseField="0" baseItem="0"/>
    <dataField name="סכום של Fuzzy_Error_STAT_SFLDT increase" fld="116" baseField="0" baseItem="0"/>
    <dataField name="סכום של STAT_SFLDT_Features increase" fld="117" baseField="0" baseItem="0"/>
    <dataField name="סכום של Fuzzy_Participation_Error_STAT_SFLDT increase" fld="118" baseField="0" baseItem="0"/>
    <dataField name="סכום של Fuzzy_Participation_STAT_SFLDT_Features increase" fld="119" baseField="0" baseItem="0"/>
    <dataField name="סכום של Fuzzy_Error_STAT_SFLDT_Features increase" fld="120" baseField="0" baseItem="0"/>
    <dataField name="סכום של Fuzzy_Participation_Error_STAT_SFLDT_Features increase" fld="121" baseField="0" baseItem="0"/>
  </dataFields>
  <chartFormats count="18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2" format="7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2" format="8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2" format="9" series="1">
      <pivotArea type="data" outline="0" fieldPosition="0">
        <references count="1">
          <reference field="4294967294" count="1" selected="0">
            <x v="10"/>
          </reference>
        </references>
      </pivotArea>
    </chartFormat>
    <chartFormat chart="2" format="10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" format="11" series="1">
      <pivotArea type="data" outline="0" fieldPosition="0">
        <references count="1">
          <reference field="4294967294" count="1" selected="0">
            <x v="11"/>
          </reference>
        </references>
      </pivotArea>
    </chartFormat>
    <chartFormat chart="2" format="12" series="1">
      <pivotArea type="data" outline="0" fieldPosition="0">
        <references count="1">
          <reference field="4294967294" count="1" selected="0">
            <x v="12"/>
          </reference>
        </references>
      </pivotArea>
    </chartFormat>
    <chartFormat chart="2" format="13" series="1">
      <pivotArea type="data" outline="0" fieldPosition="0">
        <references count="1">
          <reference field="4294967294" count="1" selected="0">
            <x v="13"/>
          </reference>
        </references>
      </pivotArea>
    </chartFormat>
    <chartFormat chart="2" format="14" series="1">
      <pivotArea type="data" outline="0" fieldPosition="0">
        <references count="1">
          <reference field="4294967294" count="1" selected="0">
            <x v="14"/>
          </reference>
        </references>
      </pivotArea>
    </chartFormat>
    <chartFormat chart="2" format="15" series="1">
      <pivotArea type="data" outline="0" fieldPosition="0">
        <references count="1">
          <reference field="4294967294" count="1" selected="0">
            <x v="15"/>
          </reference>
        </references>
      </pivotArea>
    </chartFormat>
    <chartFormat chart="2" format="16" series="1">
      <pivotArea type="data" outline="0" fieldPosition="0">
        <references count="1">
          <reference field="4294967294" count="1" selected="0">
            <x v="16"/>
          </reference>
        </references>
      </pivotArea>
    </chartFormat>
    <chartFormat chart="2" format="17" series="1">
      <pivotArea type="data" outline="0" fieldPosition="0">
        <references count="1">
          <reference field="4294967294" count="1" selected="0">
            <x v="1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B9F3E0-BDE1-4345-B055-03F1B925CAD8}" name="PivotTable1" cacheId="0" applyNumberFormats="0" applyBorderFormats="0" applyFontFormats="0" applyPatternFormats="0" applyAlignmentFormats="0" applyWidthHeightFormats="1" dataCaption="ערכים" updatedVersion="8" minRefreshableVersion="3" useAutoFormatting="1" itemPrintTitles="1" createdVersion="8" indent="0" outline="1" outlineData="1" multipleFieldFilters="0" chartFormat="10">
  <location ref="A4:D5" firstHeaderRow="0" firstDataRow="1" firstDataCol="0" rowPageCount="2" colPageCount="1"/>
  <pivotFields count="172">
    <pivotField axis="axisPage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axis="axisPage" multipleItemSelectionAllowed="1" showAll="0">
      <items count="5">
        <item x="0"/>
        <item h="1" x="1"/>
        <item h="1" x="2"/>
        <item h="1"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</pivotFields>
  <rowItems count="1">
    <i/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2">
    <pageField fld="1" hier="-1"/>
    <pageField fld="0" hier="-1"/>
  </pageFields>
  <dataFields count="4">
    <dataField name="סכום של dummy wasted effort 1" fld="170" baseField="0" baseItem="0"/>
    <dataField name="סכום של dummy wasted effort 2" fld="171" baseField="0" baseItem="0"/>
    <dataField name="Baseline" fld="146" baseField="0" baseItem="2"/>
    <dataField name="Our Model" fld="147" baseField="0" baseItem="3"/>
  </dataFields>
  <chartFormats count="12">
    <chartFormat chart="3" format="7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77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3" format="10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0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10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0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10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" format="105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8" format="10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0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" format="10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8" format="109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83B2E9-13A3-4679-8094-8279FEDF532D}" name="PivotTable1" cacheId="0" applyNumberFormats="0" applyBorderFormats="0" applyFontFormats="0" applyPatternFormats="0" applyAlignmentFormats="0" applyWidthHeightFormats="1" dataCaption="ערכים" updatedVersion="8" minRefreshableVersion="3" useAutoFormatting="1" itemPrintTitles="1" createdVersion="8" indent="0" outline="1" outlineData="1" multipleFieldFilters="0" chartFormat="24">
  <location ref="A4:E16" firstHeaderRow="0" firstDataRow="1" firstDataCol="1" rowPageCount="1" colPageCount="1"/>
  <pivotFields count="172"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axis="axisPage" multipleItemSelectionAllowed="1" showAll="0">
      <items count="5">
        <item x="0"/>
        <item h="1" x="1"/>
        <item h="1" x="2"/>
        <item h="1"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1" hier="-1"/>
  </pageFields>
  <dataFields count="4">
    <dataField name="After retrain" fld="104" baseField="0" baseItem="0"/>
    <dataField name="before-after retrain" fld="105" baseField="0" baseItem="0"/>
    <dataField name="Baseline" fld="114" baseField="0" baseItem="0"/>
    <dataField name="Our model" fld="115" baseField="0" baseItem="0"/>
  </dataFields>
  <chartFormats count="8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36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3" format="38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C5D6F9-347A-4569-A758-C23BEC1E5720}" name="PivotTable1" cacheId="0" applyNumberFormats="0" applyBorderFormats="0" applyFontFormats="0" applyPatternFormats="0" applyAlignmentFormats="0" applyWidthHeightFormats="1" dataCaption="ערכים" updatedVersion="8" minRefreshableVersion="3" useAutoFormatting="1" itemPrintTitles="1" createdVersion="8" indent="0" outline="1" outlineData="1" multipleFieldFilters="0" chartFormat="6">
  <location ref="A4:S16" firstHeaderRow="0" firstDataRow="1" firstDataCol="1" rowPageCount="1" colPageCount="1"/>
  <pivotFields count="172"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axis="axisPage" multipleItemSelectionAllowed="1" showAll="0">
      <items count="5">
        <item x="0"/>
        <item x="1"/>
        <item h="1" x="2"/>
        <item h="1"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1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</colItems>
  <pageFields count="1">
    <pageField fld="1" hier="-1"/>
  </pageFields>
  <dataFields count="18">
    <dataField name="סכום של dummy wasted effort 1" fld="170" baseField="0" baseItem="0"/>
    <dataField name="סכום של dummy wasted effort 2" fld="171" baseField="0" baseItem="0"/>
    <dataField name="סכום של Regular_SFLDT wasted-effort" fld="138" baseField="0" baseItem="0"/>
    <dataField name="סכום של STAT_SFLDT wasted-effort" fld="146" baseField="0" baseItem="0"/>
    <dataField name="סכום של Fuzzy_Participation_SFLDT wasted-effort" fld="139" baseField="0" baseItem="0"/>
    <dataField name="סכום של Fuzzy_Error_SFLDT wasted-effort" fld="140" baseField="0" baseItem="0"/>
    <dataField name="סכום של SFLDT_Features wasted-effort" fld="141" baseField="0" baseItem="0"/>
    <dataField name="סכום של Fuzzy_Participation_Error_SFLDT wasted-effort" fld="142" baseField="0" baseItem="0"/>
    <dataField name="סכום של Fuzzy_Participation_SFLDT_Features wasted-effort" fld="143" baseField="0" baseItem="0"/>
    <dataField name="סכום של Fuzzy_Error_SFLDT_Features wasted-effort" fld="144" baseField="0" baseItem="0"/>
    <dataField name="סכום של Fuzzy_Participation_Error_SFLDT_Features wasted-effort" fld="145" baseField="0" baseItem="0"/>
    <dataField name="סכום של Fuzzy_Participation_STAT_SFLDT wasted-effort" fld="147" baseField="0" baseItem="0"/>
    <dataField name="סכום של Fuzzy_Error_STAT_SFLDT wasted-effort" fld="148" baseField="0" baseItem="0"/>
    <dataField name="סכום של STAT_SFLDT_Features wasted-effort" fld="149" baseField="0" baseItem="0"/>
    <dataField name="סכום של Fuzzy_Participation_Error_STAT_SFLDT wasted-effort" fld="150" baseField="0" baseItem="0"/>
    <dataField name="סכום של Fuzzy_Participation_STAT_SFLDT_Features wasted-effort" fld="151" baseField="0" baseItem="0"/>
    <dataField name="סכום של Fuzzy_Error_STAT_SFLDT_Features wasted-effort" fld="152" baseField="0" baseItem="0"/>
    <dataField name="סכום של Fuzzy_Participation_Error_STAT_SFLDT_Features wasted-effort" fld="153" baseField="0" baseItem="0"/>
  </dataFields>
  <chartFormats count="34">
    <chartFormat chart="3" format="6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69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3" format="70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3" format="71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3" format="72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3" format="73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3" format="74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3" format="75" series="1">
      <pivotArea type="data" outline="0" fieldPosition="0">
        <references count="1">
          <reference field="4294967294" count="1" selected="0">
            <x v="10"/>
          </reference>
        </references>
      </pivotArea>
    </chartFormat>
    <chartFormat chart="3" format="76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3" format="77" series="1">
      <pivotArea type="data" outline="0" fieldPosition="0">
        <references count="1">
          <reference field="4294967294" count="1" selected="0">
            <x v="11"/>
          </reference>
        </references>
      </pivotArea>
    </chartFormat>
    <chartFormat chart="3" format="78" series="1">
      <pivotArea type="data" outline="0" fieldPosition="0">
        <references count="1">
          <reference field="4294967294" count="1" selected="0">
            <x v="12"/>
          </reference>
        </references>
      </pivotArea>
    </chartFormat>
    <chartFormat chart="3" format="79" series="1">
      <pivotArea type="data" outline="0" fieldPosition="0">
        <references count="1">
          <reference field="4294967294" count="1" selected="0">
            <x v="13"/>
          </reference>
        </references>
      </pivotArea>
    </chartFormat>
    <chartFormat chart="3" format="80" series="1">
      <pivotArea type="data" outline="0" fieldPosition="0">
        <references count="1">
          <reference field="4294967294" count="1" selected="0">
            <x v="14"/>
          </reference>
        </references>
      </pivotArea>
    </chartFormat>
    <chartFormat chart="3" format="81" series="1">
      <pivotArea type="data" outline="0" fieldPosition="0">
        <references count="1">
          <reference field="4294967294" count="1" selected="0">
            <x v="15"/>
          </reference>
        </references>
      </pivotArea>
    </chartFormat>
    <chartFormat chart="3" format="82" series="1">
      <pivotArea type="data" outline="0" fieldPosition="0">
        <references count="1">
          <reference field="4294967294" count="1" selected="0">
            <x v="16"/>
          </reference>
        </references>
      </pivotArea>
    </chartFormat>
    <chartFormat chart="3" format="83" series="1">
      <pivotArea type="data" outline="0" fieldPosition="0">
        <references count="1">
          <reference field="4294967294" count="1" selected="0">
            <x v="17"/>
          </reference>
        </references>
      </pivotArea>
    </chartFormat>
    <chartFormat chart="4" format="100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101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102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4" format="103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4" format="104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4" format="105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4" format="106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4" format="107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4" format="108" series="1">
      <pivotArea type="data" outline="0" fieldPosition="0">
        <references count="1">
          <reference field="4294967294" count="1" selected="0">
            <x v="10"/>
          </reference>
        </references>
      </pivotArea>
    </chartFormat>
    <chartFormat chart="4" format="109" series="1">
      <pivotArea type="data" outline="0" fieldPosition="0">
        <references count="1">
          <reference field="4294967294" count="1" selected="0">
            <x v="11"/>
          </reference>
        </references>
      </pivotArea>
    </chartFormat>
    <chartFormat chart="4" format="110" series="1">
      <pivotArea type="data" outline="0" fieldPosition="0">
        <references count="1">
          <reference field="4294967294" count="1" selected="0">
            <x v="12"/>
          </reference>
        </references>
      </pivotArea>
    </chartFormat>
    <chartFormat chart="4" format="111" series="1">
      <pivotArea type="data" outline="0" fieldPosition="0">
        <references count="1">
          <reference field="4294967294" count="1" selected="0">
            <x v="13"/>
          </reference>
        </references>
      </pivotArea>
    </chartFormat>
    <chartFormat chart="4" format="112" series="1">
      <pivotArea type="data" outline="0" fieldPosition="0">
        <references count="1">
          <reference field="4294967294" count="1" selected="0">
            <x v="14"/>
          </reference>
        </references>
      </pivotArea>
    </chartFormat>
    <chartFormat chart="4" format="113" series="1">
      <pivotArea type="data" outline="0" fieldPosition="0">
        <references count="1">
          <reference field="4294967294" count="1" selected="0">
            <x v="15"/>
          </reference>
        </references>
      </pivotArea>
    </chartFormat>
    <chartFormat chart="4" format="114" series="1">
      <pivotArea type="data" outline="0" fieldPosition="0">
        <references count="1">
          <reference field="4294967294" count="1" selected="0">
            <x v="16"/>
          </reference>
        </references>
      </pivotArea>
    </chartFormat>
    <chartFormat chart="4" format="115" series="1">
      <pivotArea type="data" outline="0" fieldPosition="0">
        <references count="1">
          <reference field="4294967294" count="1" selected="0">
            <x v="17"/>
          </reference>
        </references>
      </pivotArea>
    </chartFormat>
    <chartFormat chart="4" format="1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17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Z112"/>
  <sheetViews>
    <sheetView rightToLeft="1" workbookViewId="0">
      <selection activeCell="J5" sqref="J5"/>
    </sheetView>
  </sheetViews>
  <sheetFormatPr defaultRowHeight="14.4" x14ac:dyDescent="0.3"/>
  <sheetData>
    <row r="1" spans="1:10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</row>
    <row r="2" spans="1:104" x14ac:dyDescent="0.3">
      <c r="A2" s="1">
        <v>0.50000000000000011</v>
      </c>
      <c r="B2" s="1">
        <v>1</v>
      </c>
      <c r="C2" s="1" t="s">
        <v>104</v>
      </c>
      <c r="D2" s="1" t="s">
        <v>104</v>
      </c>
      <c r="E2">
        <v>326</v>
      </c>
      <c r="F2">
        <v>20447.28270651292</v>
      </c>
      <c r="G2">
        <v>-2925.1332489615002</v>
      </c>
      <c r="H2">
        <v>3266.460082100024</v>
      </c>
      <c r="I2">
        <v>2049.0272744330091</v>
      </c>
      <c r="J2">
        <v>852</v>
      </c>
      <c r="K2">
        <v>105</v>
      </c>
      <c r="L2">
        <v>1837.3194152951189</v>
      </c>
      <c r="M2">
        <v>590</v>
      </c>
      <c r="N2">
        <v>102</v>
      </c>
      <c r="O2">
        <v>1513.382749313846</v>
      </c>
      <c r="P2">
        <v>1612</v>
      </c>
      <c r="Q2">
        <v>88</v>
      </c>
      <c r="R2">
        <v>2003.3207775543749</v>
      </c>
      <c r="S2">
        <v>1084</v>
      </c>
      <c r="T2">
        <v>140</v>
      </c>
      <c r="U2">
        <v>2093.3546585209319</v>
      </c>
      <c r="V2">
        <v>1283</v>
      </c>
      <c r="W2">
        <v>103</v>
      </c>
      <c r="X2">
        <v>2469.7049839612309</v>
      </c>
      <c r="Y2">
        <v>878</v>
      </c>
      <c r="Z2">
        <v>159</v>
      </c>
      <c r="AA2">
        <v>2003.3207775543749</v>
      </c>
      <c r="AB2">
        <v>1084</v>
      </c>
      <c r="AC2">
        <v>140</v>
      </c>
      <c r="AD2">
        <v>2091.9762925182472</v>
      </c>
      <c r="AE2">
        <v>1199</v>
      </c>
      <c r="AF2">
        <v>146</v>
      </c>
      <c r="AG2">
        <v>3184.1210195003441</v>
      </c>
      <c r="AH2">
        <v>710</v>
      </c>
      <c r="AI2">
        <v>186</v>
      </c>
      <c r="AJ2">
        <v>2722.059681045102</v>
      </c>
      <c r="AK2">
        <v>394</v>
      </c>
      <c r="AL2">
        <v>194</v>
      </c>
      <c r="AM2">
        <v>1817.334821290716</v>
      </c>
      <c r="AN2">
        <v>1091</v>
      </c>
      <c r="AO2">
        <v>142</v>
      </c>
      <c r="AP2">
        <v>1316.2434096618599</v>
      </c>
      <c r="AQ2">
        <v>1610</v>
      </c>
      <c r="AR2">
        <v>100</v>
      </c>
      <c r="AS2">
        <v>3139.1224992355192</v>
      </c>
      <c r="AT2">
        <v>1041</v>
      </c>
      <c r="AU2">
        <v>204</v>
      </c>
      <c r="AV2">
        <v>2430.7856546013609</v>
      </c>
      <c r="AW2">
        <v>1051</v>
      </c>
      <c r="AX2">
        <v>173</v>
      </c>
      <c r="AY2">
        <v>1316.2434096618599</v>
      </c>
      <c r="AZ2">
        <v>1610</v>
      </c>
      <c r="BA2">
        <v>100</v>
      </c>
      <c r="BB2">
        <v>2633.8774811596431</v>
      </c>
      <c r="BC2">
        <v>1272</v>
      </c>
      <c r="BD2">
        <v>173</v>
      </c>
      <c r="BE2">
        <v>2243.1567862527891</v>
      </c>
      <c r="BF2">
        <v>730</v>
      </c>
      <c r="BG2">
        <v>120</v>
      </c>
      <c r="BH2">
        <v>792.27890343319893</v>
      </c>
      <c r="BI2">
        <v>979</v>
      </c>
      <c r="BJ2">
        <v>63</v>
      </c>
      <c r="BK2">
        <v>2129.858148344229</v>
      </c>
      <c r="BL2">
        <v>657</v>
      </c>
      <c r="BM2">
        <v>111</v>
      </c>
      <c r="BN2">
        <v>1294.129095632698</v>
      </c>
      <c r="BO2">
        <v>1634</v>
      </c>
      <c r="BP2">
        <v>101</v>
      </c>
      <c r="BQ2">
        <v>1373.5567749158349</v>
      </c>
      <c r="BR2">
        <v>713</v>
      </c>
      <c r="BS2">
        <v>74</v>
      </c>
      <c r="BT2">
        <v>2407.4289307733361</v>
      </c>
      <c r="BU2">
        <v>956</v>
      </c>
      <c r="BV2">
        <v>155</v>
      </c>
      <c r="BW2">
        <v>1296.2935977971999</v>
      </c>
      <c r="BX2">
        <v>1638</v>
      </c>
      <c r="BY2">
        <v>101</v>
      </c>
      <c r="BZ2">
        <v>2221.4771874269059</v>
      </c>
      <c r="CA2">
        <v>948</v>
      </c>
      <c r="CB2">
        <v>147</v>
      </c>
      <c r="CC2">
        <v>2243.1567862527891</v>
      </c>
      <c r="CD2">
        <v>730</v>
      </c>
      <c r="CE2">
        <v>120</v>
      </c>
      <c r="CF2">
        <v>792.27890343319893</v>
      </c>
      <c r="CG2">
        <v>979</v>
      </c>
      <c r="CH2">
        <v>63</v>
      </c>
      <c r="CI2">
        <v>2129.858148344229</v>
      </c>
      <c r="CJ2">
        <v>657</v>
      </c>
      <c r="CK2">
        <v>111</v>
      </c>
      <c r="CL2">
        <v>1294.129095632698</v>
      </c>
      <c r="CM2">
        <v>1634</v>
      </c>
      <c r="CN2">
        <v>101</v>
      </c>
      <c r="CO2">
        <v>1373.5567749158349</v>
      </c>
      <c r="CP2">
        <v>713</v>
      </c>
      <c r="CQ2">
        <v>74</v>
      </c>
      <c r="CR2">
        <v>2407.4289307733361</v>
      </c>
      <c r="CS2">
        <v>956</v>
      </c>
      <c r="CT2">
        <v>155</v>
      </c>
      <c r="CU2">
        <v>1296.2935977971999</v>
      </c>
      <c r="CV2">
        <v>1638</v>
      </c>
      <c r="CW2">
        <v>101</v>
      </c>
      <c r="CX2">
        <v>2221.4771874269059</v>
      </c>
      <c r="CY2">
        <v>948</v>
      </c>
      <c r="CZ2">
        <v>147</v>
      </c>
    </row>
    <row r="3" spans="1:104" x14ac:dyDescent="0.3">
      <c r="A3" s="1">
        <v>0.50000000000000011</v>
      </c>
      <c r="B3" s="1">
        <v>2</v>
      </c>
      <c r="C3" s="1" t="s">
        <v>105</v>
      </c>
      <c r="D3" s="1" t="s">
        <v>106</v>
      </c>
      <c r="E3">
        <v>97</v>
      </c>
      <c r="F3">
        <v>6321.969696969697</v>
      </c>
      <c r="G3">
        <v>-605.30303030303037</v>
      </c>
      <c r="H3">
        <v>-1448.484848484849</v>
      </c>
      <c r="I3">
        <v>302.65151515151513</v>
      </c>
      <c r="J3">
        <v>208</v>
      </c>
      <c r="K3">
        <v>36</v>
      </c>
      <c r="L3">
        <v>-643.18181818181824</v>
      </c>
      <c r="M3">
        <v>201</v>
      </c>
      <c r="N3">
        <v>48.5</v>
      </c>
      <c r="O3">
        <v>240.1515151515151</v>
      </c>
      <c r="P3">
        <v>204</v>
      </c>
      <c r="Q3">
        <v>36</v>
      </c>
      <c r="R3">
        <v>677.00216450216453</v>
      </c>
      <c r="S3">
        <v>169</v>
      </c>
      <c r="T3">
        <v>48.5</v>
      </c>
      <c r="U3">
        <v>336.0930735930736</v>
      </c>
      <c r="V3">
        <v>216</v>
      </c>
      <c r="W3">
        <v>32</v>
      </c>
      <c r="X3">
        <v>677.00216450216453</v>
      </c>
      <c r="Y3">
        <v>165</v>
      </c>
      <c r="Z3">
        <v>48.5</v>
      </c>
      <c r="AA3">
        <v>677.00216450216453</v>
      </c>
      <c r="AB3">
        <v>169</v>
      </c>
      <c r="AC3">
        <v>48.5</v>
      </c>
      <c r="AD3">
        <v>122.8354978354978</v>
      </c>
      <c r="AE3">
        <v>197</v>
      </c>
      <c r="AF3">
        <v>40</v>
      </c>
      <c r="AG3">
        <v>158.33333333333351</v>
      </c>
      <c r="AH3">
        <v>172</v>
      </c>
      <c r="AI3">
        <v>48.5</v>
      </c>
      <c r="AJ3">
        <v>-230.6818181818181</v>
      </c>
      <c r="AK3">
        <v>172</v>
      </c>
      <c r="AL3">
        <v>48.5</v>
      </c>
      <c r="AM3">
        <v>252.65151515151521</v>
      </c>
      <c r="AN3">
        <v>164</v>
      </c>
      <c r="AO3">
        <v>48.5</v>
      </c>
      <c r="AP3">
        <v>820.07575757575773</v>
      </c>
      <c r="AQ3">
        <v>176</v>
      </c>
      <c r="AR3">
        <v>32.5</v>
      </c>
      <c r="AS3">
        <v>90.151515151515241</v>
      </c>
      <c r="AT3">
        <v>192</v>
      </c>
      <c r="AU3">
        <v>48.5</v>
      </c>
      <c r="AV3">
        <v>677.00216450216453</v>
      </c>
      <c r="AW3">
        <v>164</v>
      </c>
      <c r="AX3">
        <v>48.5</v>
      </c>
      <c r="AY3">
        <v>820.07575757575773</v>
      </c>
      <c r="AZ3">
        <v>176</v>
      </c>
      <c r="BA3">
        <v>32.5</v>
      </c>
      <c r="BB3">
        <v>168.66883116883119</v>
      </c>
      <c r="BC3">
        <v>184</v>
      </c>
      <c r="BD3">
        <v>44.5</v>
      </c>
      <c r="BE3">
        <v>-84.848484848484887</v>
      </c>
      <c r="BF3">
        <v>80</v>
      </c>
      <c r="BG3">
        <v>48.5</v>
      </c>
      <c r="BH3">
        <v>-2033.333333333333</v>
      </c>
      <c r="BI3">
        <v>84</v>
      </c>
      <c r="BJ3">
        <v>34.5</v>
      </c>
      <c r="BK3">
        <v>290.15151515151513</v>
      </c>
      <c r="BL3">
        <v>80</v>
      </c>
      <c r="BM3">
        <v>42</v>
      </c>
      <c r="BN3">
        <v>470.07575757575768</v>
      </c>
      <c r="BO3">
        <v>169</v>
      </c>
      <c r="BP3">
        <v>36.5</v>
      </c>
      <c r="BQ3">
        <v>-1.5151515151515369</v>
      </c>
      <c r="BR3">
        <v>84</v>
      </c>
      <c r="BS3">
        <v>42</v>
      </c>
      <c r="BT3">
        <v>464.50216450216448</v>
      </c>
      <c r="BU3">
        <v>17</v>
      </c>
      <c r="BV3">
        <v>44</v>
      </c>
      <c r="BW3">
        <v>470.07575757575768</v>
      </c>
      <c r="BX3">
        <v>169</v>
      </c>
      <c r="BY3">
        <v>36.5</v>
      </c>
      <c r="BZ3">
        <v>427.00216450216448</v>
      </c>
      <c r="CA3">
        <v>33</v>
      </c>
      <c r="CB3">
        <v>44</v>
      </c>
      <c r="CC3">
        <v>-84.848484848484887</v>
      </c>
      <c r="CD3">
        <v>80</v>
      </c>
      <c r="CE3">
        <v>48.5</v>
      </c>
      <c r="CF3">
        <v>-2033.333333333333</v>
      </c>
      <c r="CG3">
        <v>84</v>
      </c>
      <c r="CH3">
        <v>34.5</v>
      </c>
      <c r="CI3">
        <v>290.15151515151513</v>
      </c>
      <c r="CJ3">
        <v>80</v>
      </c>
      <c r="CK3">
        <v>42</v>
      </c>
      <c r="CL3">
        <v>470.07575757575768</v>
      </c>
      <c r="CM3">
        <v>169</v>
      </c>
      <c r="CN3">
        <v>36.5</v>
      </c>
      <c r="CO3">
        <v>-1.5151515151515369</v>
      </c>
      <c r="CP3">
        <v>84</v>
      </c>
      <c r="CQ3">
        <v>42</v>
      </c>
      <c r="CR3">
        <v>464.50216450216448</v>
      </c>
      <c r="CS3">
        <v>17</v>
      </c>
      <c r="CT3">
        <v>44</v>
      </c>
      <c r="CU3">
        <v>470.07575757575768</v>
      </c>
      <c r="CV3">
        <v>169</v>
      </c>
      <c r="CW3">
        <v>36.5</v>
      </c>
      <c r="CX3">
        <v>427.00216450216448</v>
      </c>
      <c r="CY3">
        <v>33</v>
      </c>
      <c r="CZ3">
        <v>44</v>
      </c>
    </row>
    <row r="4" spans="1:104" x14ac:dyDescent="0.3">
      <c r="A4" s="1">
        <v>0.50000000000000011</v>
      </c>
      <c r="B4" s="1">
        <v>2</v>
      </c>
      <c r="C4" s="1" t="s">
        <v>107</v>
      </c>
      <c r="D4" s="1" t="s">
        <v>104</v>
      </c>
      <c r="E4">
        <v>13537</v>
      </c>
      <c r="F4">
        <v>834004.81544398214</v>
      </c>
      <c r="G4">
        <v>-231424.39309860911</v>
      </c>
      <c r="H4">
        <v>152249.94669512461</v>
      </c>
      <c r="I4">
        <v>38267.267957198608</v>
      </c>
      <c r="J4">
        <v>174462</v>
      </c>
      <c r="K4">
        <v>1906</v>
      </c>
      <c r="L4">
        <v>34347.953519890929</v>
      </c>
      <c r="M4">
        <v>163095</v>
      </c>
      <c r="N4">
        <v>1622.5</v>
      </c>
      <c r="O4">
        <v>30096.833605722401</v>
      </c>
      <c r="P4">
        <v>211469</v>
      </c>
      <c r="Q4">
        <v>1810.5</v>
      </c>
      <c r="R4">
        <v>47382.252018836152</v>
      </c>
      <c r="S4">
        <v>150680</v>
      </c>
      <c r="T4">
        <v>2316.5</v>
      </c>
      <c r="U4">
        <v>30338.070899685721</v>
      </c>
      <c r="V4">
        <v>209220</v>
      </c>
      <c r="W4">
        <v>1809</v>
      </c>
      <c r="X4">
        <v>49648.38761253719</v>
      </c>
      <c r="Y4">
        <v>135929</v>
      </c>
      <c r="Z4">
        <v>2645.5</v>
      </c>
      <c r="AA4">
        <v>47382.252018836152</v>
      </c>
      <c r="AB4">
        <v>150680</v>
      </c>
      <c r="AC4">
        <v>2316.5</v>
      </c>
      <c r="AD4">
        <v>39817.197983150327</v>
      </c>
      <c r="AE4">
        <v>140285</v>
      </c>
      <c r="AF4">
        <v>2386</v>
      </c>
      <c r="AG4">
        <v>100644.45334970771</v>
      </c>
      <c r="AH4">
        <v>104190</v>
      </c>
      <c r="AI4">
        <v>3930.5</v>
      </c>
      <c r="AJ4">
        <v>70439.330380529413</v>
      </c>
      <c r="AK4">
        <v>101913</v>
      </c>
      <c r="AL4">
        <v>3748</v>
      </c>
      <c r="AM4">
        <v>44685.611127970813</v>
      </c>
      <c r="AN4">
        <v>121256</v>
      </c>
      <c r="AO4">
        <v>2930.5</v>
      </c>
      <c r="AP4">
        <v>13600.07458263527</v>
      </c>
      <c r="AQ4">
        <v>149279</v>
      </c>
      <c r="AR4">
        <v>1702</v>
      </c>
      <c r="AS4">
        <v>97370.817926695876</v>
      </c>
      <c r="AT4">
        <v>204043</v>
      </c>
      <c r="AU4">
        <v>4321.5</v>
      </c>
      <c r="AV4">
        <v>60714.119932300397</v>
      </c>
      <c r="AW4">
        <v>145635</v>
      </c>
      <c r="AX4">
        <v>3340.5</v>
      </c>
      <c r="AY4">
        <v>13600.07458263527</v>
      </c>
      <c r="AZ4">
        <v>149279</v>
      </c>
      <c r="BA4">
        <v>1702</v>
      </c>
      <c r="BB4">
        <v>71627.662556829237</v>
      </c>
      <c r="BC4">
        <v>147591</v>
      </c>
      <c r="BD4">
        <v>3458.5</v>
      </c>
      <c r="BE4">
        <v>52734.099755899028</v>
      </c>
      <c r="BF4">
        <v>257908</v>
      </c>
      <c r="BG4">
        <v>2156</v>
      </c>
      <c r="BH4">
        <v>21238.14267556366</v>
      </c>
      <c r="BI4">
        <v>269618</v>
      </c>
      <c r="BJ4">
        <v>1474</v>
      </c>
      <c r="BK4">
        <v>45987.203820353017</v>
      </c>
      <c r="BL4">
        <v>217544</v>
      </c>
      <c r="BM4">
        <v>1912</v>
      </c>
      <c r="BN4">
        <v>2255.575529849099</v>
      </c>
      <c r="BO4">
        <v>150139</v>
      </c>
      <c r="BP4">
        <v>1265.5</v>
      </c>
      <c r="BQ4">
        <v>31711.028969540159</v>
      </c>
      <c r="BR4">
        <v>221866</v>
      </c>
      <c r="BS4">
        <v>1527.5</v>
      </c>
      <c r="BT4">
        <v>56130.887980648593</v>
      </c>
      <c r="BU4">
        <v>147097</v>
      </c>
      <c r="BV4">
        <v>2827</v>
      </c>
      <c r="BW4">
        <v>2284.146958420527</v>
      </c>
      <c r="BX4">
        <v>149989</v>
      </c>
      <c r="BY4">
        <v>1265.5</v>
      </c>
      <c r="BZ4">
        <v>47306.679450844596</v>
      </c>
      <c r="CA4">
        <v>125933</v>
      </c>
      <c r="CB4">
        <v>2489</v>
      </c>
      <c r="CC4">
        <v>52734.099755899028</v>
      </c>
      <c r="CD4">
        <v>257908</v>
      </c>
      <c r="CE4">
        <v>2156</v>
      </c>
      <c r="CF4">
        <v>21238.14267556366</v>
      </c>
      <c r="CG4">
        <v>269618</v>
      </c>
      <c r="CH4">
        <v>1474</v>
      </c>
      <c r="CI4">
        <v>45987.203820353017</v>
      </c>
      <c r="CJ4">
        <v>217544</v>
      </c>
      <c r="CK4">
        <v>1912</v>
      </c>
      <c r="CL4">
        <v>2255.575529849099</v>
      </c>
      <c r="CM4">
        <v>150139</v>
      </c>
      <c r="CN4">
        <v>1265.5</v>
      </c>
      <c r="CO4">
        <v>31711.028969540159</v>
      </c>
      <c r="CP4">
        <v>221866</v>
      </c>
      <c r="CQ4">
        <v>1527.5</v>
      </c>
      <c r="CR4">
        <v>56130.887980648593</v>
      </c>
      <c r="CS4">
        <v>147097</v>
      </c>
      <c r="CT4">
        <v>2827</v>
      </c>
      <c r="CU4">
        <v>2284.146958420527</v>
      </c>
      <c r="CV4">
        <v>149989</v>
      </c>
      <c r="CW4">
        <v>1265.5</v>
      </c>
      <c r="CX4">
        <v>47306.679450844596</v>
      </c>
      <c r="CY4">
        <v>125933</v>
      </c>
      <c r="CZ4">
        <v>2489</v>
      </c>
    </row>
    <row r="5" spans="1:104" x14ac:dyDescent="0.3">
      <c r="A5" s="1">
        <v>0.50000000000000011</v>
      </c>
      <c r="B5" s="1">
        <v>3</v>
      </c>
      <c r="C5" s="1" t="s">
        <v>108</v>
      </c>
      <c r="D5" s="1" t="s">
        <v>106</v>
      </c>
      <c r="E5">
        <v>984</v>
      </c>
      <c r="F5">
        <v>62782.034632034643</v>
      </c>
      <c r="G5">
        <v>-23241.558441558442</v>
      </c>
      <c r="H5">
        <v>-12589.826839826839</v>
      </c>
      <c r="I5">
        <v>1908.225108225108</v>
      </c>
      <c r="J5">
        <v>3208</v>
      </c>
      <c r="K5">
        <v>293.33333333333331</v>
      </c>
      <c r="L5">
        <v>-2849.3506493506502</v>
      </c>
      <c r="M5">
        <v>3140</v>
      </c>
      <c r="N5">
        <v>328</v>
      </c>
      <c r="O5">
        <v>1658.225108225108</v>
      </c>
      <c r="P5">
        <v>3208</v>
      </c>
      <c r="Q5">
        <v>293.33333333333331</v>
      </c>
      <c r="R5">
        <v>2470.99567099567</v>
      </c>
      <c r="S5">
        <v>2292</v>
      </c>
      <c r="T5">
        <v>328</v>
      </c>
      <c r="U5">
        <v>2019.480519480519</v>
      </c>
      <c r="V5">
        <v>3192</v>
      </c>
      <c r="W5">
        <v>192</v>
      </c>
      <c r="X5">
        <v>2470.99567099567</v>
      </c>
      <c r="Y5">
        <v>2292</v>
      </c>
      <c r="Z5">
        <v>328</v>
      </c>
      <c r="AA5">
        <v>2470.99567099567</v>
      </c>
      <c r="AB5">
        <v>2292</v>
      </c>
      <c r="AC5">
        <v>328</v>
      </c>
      <c r="AD5">
        <v>-595.67099567099626</v>
      </c>
      <c r="AE5">
        <v>2340</v>
      </c>
      <c r="AF5">
        <v>316</v>
      </c>
      <c r="AG5">
        <v>-508.00865800865739</v>
      </c>
      <c r="AH5">
        <v>2756</v>
      </c>
      <c r="AI5">
        <v>328</v>
      </c>
      <c r="AJ5">
        <v>-749.35064935064941</v>
      </c>
      <c r="AK5">
        <v>2708</v>
      </c>
      <c r="AL5">
        <v>328</v>
      </c>
      <c r="AM5">
        <v>374.89177489177467</v>
      </c>
      <c r="AN5">
        <v>2756</v>
      </c>
      <c r="AO5">
        <v>328</v>
      </c>
      <c r="AP5">
        <v>1682.900432900434</v>
      </c>
      <c r="AQ5">
        <v>2372</v>
      </c>
      <c r="AR5">
        <v>242.66666666666671</v>
      </c>
      <c r="AS5">
        <v>-225.1082251082249</v>
      </c>
      <c r="AT5">
        <v>3176</v>
      </c>
      <c r="AU5">
        <v>328</v>
      </c>
      <c r="AV5">
        <v>2470.99567099567</v>
      </c>
      <c r="AW5">
        <v>2340</v>
      </c>
      <c r="AX5">
        <v>328</v>
      </c>
      <c r="AY5">
        <v>1682.900432900434</v>
      </c>
      <c r="AZ5">
        <v>2372</v>
      </c>
      <c r="BA5">
        <v>242.66666666666671</v>
      </c>
      <c r="BB5">
        <v>-312.33766233766318</v>
      </c>
      <c r="BC5">
        <v>2324</v>
      </c>
      <c r="BD5">
        <v>322.66666666666657</v>
      </c>
      <c r="BE5">
        <v>333.98268398268408</v>
      </c>
      <c r="BF5">
        <v>1144</v>
      </c>
      <c r="BG5">
        <v>328</v>
      </c>
      <c r="BH5">
        <v>-15655.1948051948</v>
      </c>
      <c r="BI5">
        <v>1160</v>
      </c>
      <c r="BJ5">
        <v>216</v>
      </c>
      <c r="BK5">
        <v>1433.982683982684</v>
      </c>
      <c r="BL5">
        <v>728</v>
      </c>
      <c r="BM5">
        <v>213.33333333333329</v>
      </c>
      <c r="BN5">
        <v>890.04329004329202</v>
      </c>
      <c r="BO5">
        <v>2292</v>
      </c>
      <c r="BP5">
        <v>173.33333333333329</v>
      </c>
      <c r="BQ5">
        <v>167.31601731601711</v>
      </c>
      <c r="BR5">
        <v>744</v>
      </c>
      <c r="BS5">
        <v>213.33333333333329</v>
      </c>
      <c r="BT5">
        <v>1237.662337662337</v>
      </c>
      <c r="BU5">
        <v>36</v>
      </c>
      <c r="BV5">
        <v>321.33333333333331</v>
      </c>
      <c r="BW5">
        <v>890.04329004329202</v>
      </c>
      <c r="BX5">
        <v>2292</v>
      </c>
      <c r="BY5">
        <v>173.33333333333329</v>
      </c>
      <c r="BZ5">
        <v>3303.030303030303</v>
      </c>
      <c r="CA5">
        <v>484</v>
      </c>
      <c r="CB5">
        <v>257.33333333333331</v>
      </c>
      <c r="CC5">
        <v>333.98268398268408</v>
      </c>
      <c r="CD5">
        <v>1144</v>
      </c>
      <c r="CE5">
        <v>328</v>
      </c>
      <c r="CF5">
        <v>-15655.1948051948</v>
      </c>
      <c r="CG5">
        <v>1160</v>
      </c>
      <c r="CH5">
        <v>216</v>
      </c>
      <c r="CI5">
        <v>1433.982683982684</v>
      </c>
      <c r="CJ5">
        <v>728</v>
      </c>
      <c r="CK5">
        <v>213.33333333333329</v>
      </c>
      <c r="CL5">
        <v>890.04329004329202</v>
      </c>
      <c r="CM5">
        <v>2292</v>
      </c>
      <c r="CN5">
        <v>173.33333333333329</v>
      </c>
      <c r="CO5">
        <v>167.31601731601711</v>
      </c>
      <c r="CP5">
        <v>744</v>
      </c>
      <c r="CQ5">
        <v>213.33333333333329</v>
      </c>
      <c r="CR5">
        <v>1237.662337662337</v>
      </c>
      <c r="CS5">
        <v>36</v>
      </c>
      <c r="CT5">
        <v>321.33333333333331</v>
      </c>
      <c r="CU5">
        <v>890.04329004329202</v>
      </c>
      <c r="CV5">
        <v>2292</v>
      </c>
      <c r="CW5">
        <v>173.33333333333329</v>
      </c>
      <c r="CX5">
        <v>3303.030303030303</v>
      </c>
      <c r="CY5">
        <v>484</v>
      </c>
      <c r="CZ5">
        <v>257.33333333333331</v>
      </c>
    </row>
    <row r="6" spans="1:104" x14ac:dyDescent="0.3">
      <c r="A6" s="1">
        <v>0.50000000000000011</v>
      </c>
      <c r="B6" s="1">
        <v>3</v>
      </c>
      <c r="C6" s="1" t="s">
        <v>109</v>
      </c>
      <c r="D6" s="1" t="s">
        <v>104</v>
      </c>
      <c r="E6">
        <v>59272</v>
      </c>
      <c r="F6">
        <v>3472707.8222108372</v>
      </c>
      <c r="G6">
        <v>303857.7326441888</v>
      </c>
      <c r="H6">
        <v>660788.6057868842</v>
      </c>
      <c r="I6">
        <v>166813.2646972246</v>
      </c>
      <c r="J6">
        <v>492374</v>
      </c>
      <c r="K6">
        <v>7655</v>
      </c>
      <c r="L6">
        <v>72039.443016733305</v>
      </c>
      <c r="M6">
        <v>490689</v>
      </c>
      <c r="N6">
        <v>5498.3333333333339</v>
      </c>
      <c r="O6">
        <v>102880.5066363278</v>
      </c>
      <c r="P6">
        <v>516530</v>
      </c>
      <c r="Q6">
        <v>7266.333333333333</v>
      </c>
      <c r="R6">
        <v>167411.32334832719</v>
      </c>
      <c r="S6">
        <v>425826</v>
      </c>
      <c r="T6">
        <v>9703.6666666666661</v>
      </c>
      <c r="U6">
        <v>149369.36704189709</v>
      </c>
      <c r="V6">
        <v>525615</v>
      </c>
      <c r="W6">
        <v>8177.9999999999991</v>
      </c>
      <c r="X6">
        <v>197396.83386626351</v>
      </c>
      <c r="Y6">
        <v>412583</v>
      </c>
      <c r="Z6">
        <v>9868.6666666666661</v>
      </c>
      <c r="AA6">
        <v>167411.32334832719</v>
      </c>
      <c r="AB6">
        <v>425826</v>
      </c>
      <c r="AC6">
        <v>9703.6666666666661</v>
      </c>
      <c r="AD6">
        <v>134419.21949323299</v>
      </c>
      <c r="AE6">
        <v>401442</v>
      </c>
      <c r="AF6">
        <v>9299.3333333333321</v>
      </c>
      <c r="AG6">
        <v>289383.78171282267</v>
      </c>
      <c r="AH6">
        <v>306605</v>
      </c>
      <c r="AI6">
        <v>11789</v>
      </c>
      <c r="AJ6">
        <v>244249.6373390111</v>
      </c>
      <c r="AK6">
        <v>310974</v>
      </c>
      <c r="AL6">
        <v>11933.33333333333</v>
      </c>
      <c r="AM6">
        <v>148948.97261700101</v>
      </c>
      <c r="AN6">
        <v>314988</v>
      </c>
      <c r="AO6">
        <v>10075.66666666667</v>
      </c>
      <c r="AP6">
        <v>204688.3029011816</v>
      </c>
      <c r="AQ6">
        <v>423685</v>
      </c>
      <c r="AR6">
        <v>9393.3333333333321</v>
      </c>
      <c r="AS6">
        <v>278092.3190821872</v>
      </c>
      <c r="AT6">
        <v>513974</v>
      </c>
      <c r="AU6">
        <v>12886</v>
      </c>
      <c r="AV6">
        <v>234955.1123247311</v>
      </c>
      <c r="AW6">
        <v>422583</v>
      </c>
      <c r="AX6">
        <v>12046</v>
      </c>
      <c r="AY6">
        <v>204688.3029011816</v>
      </c>
      <c r="AZ6">
        <v>423685</v>
      </c>
      <c r="BA6">
        <v>9393.3333333333321</v>
      </c>
      <c r="BB6">
        <v>195660.46252251149</v>
      </c>
      <c r="BC6">
        <v>411436</v>
      </c>
      <c r="BD6">
        <v>11418.66666666667</v>
      </c>
      <c r="BE6">
        <v>165452.1735466854</v>
      </c>
      <c r="BF6">
        <v>553596</v>
      </c>
      <c r="BG6">
        <v>7740.333333333333</v>
      </c>
      <c r="BH6">
        <v>30159.839104373579</v>
      </c>
      <c r="BI6">
        <v>564546</v>
      </c>
      <c r="BJ6">
        <v>5919.6666666666661</v>
      </c>
      <c r="BK6">
        <v>142998.78993837931</v>
      </c>
      <c r="BL6">
        <v>397752</v>
      </c>
      <c r="BM6">
        <v>7164.0000000000009</v>
      </c>
      <c r="BN6">
        <v>3710.8517177417798</v>
      </c>
      <c r="BO6">
        <v>409011</v>
      </c>
      <c r="BP6">
        <v>8119</v>
      </c>
      <c r="BQ6">
        <v>81894.329546990164</v>
      </c>
      <c r="BR6">
        <v>402880</v>
      </c>
      <c r="BS6">
        <v>5622.333333333333</v>
      </c>
      <c r="BT6">
        <v>212376.2241654621</v>
      </c>
      <c r="BU6">
        <v>321252</v>
      </c>
      <c r="BV6">
        <v>9746.3333333333339</v>
      </c>
      <c r="BW6">
        <v>3710.8517177417798</v>
      </c>
      <c r="BX6">
        <v>409011</v>
      </c>
      <c r="BY6">
        <v>8119</v>
      </c>
      <c r="BZ6">
        <v>189566.6748105773</v>
      </c>
      <c r="CA6">
        <v>305001</v>
      </c>
      <c r="CB6">
        <v>9578.6666666666642</v>
      </c>
      <c r="CC6">
        <v>165452.1735466854</v>
      </c>
      <c r="CD6">
        <v>553596</v>
      </c>
      <c r="CE6">
        <v>7740.333333333333</v>
      </c>
      <c r="CF6">
        <v>30159.839104373579</v>
      </c>
      <c r="CG6">
        <v>564546</v>
      </c>
      <c r="CH6">
        <v>5919.6666666666661</v>
      </c>
      <c r="CI6">
        <v>142998.78993837931</v>
      </c>
      <c r="CJ6">
        <v>397752</v>
      </c>
      <c r="CK6">
        <v>7164.0000000000009</v>
      </c>
      <c r="CL6">
        <v>3710.8517177417798</v>
      </c>
      <c r="CM6">
        <v>409011</v>
      </c>
      <c r="CN6">
        <v>8119</v>
      </c>
      <c r="CO6">
        <v>81894.329546990164</v>
      </c>
      <c r="CP6">
        <v>402880</v>
      </c>
      <c r="CQ6">
        <v>5622.333333333333</v>
      </c>
      <c r="CR6">
        <v>212376.2241654621</v>
      </c>
      <c r="CS6">
        <v>321252</v>
      </c>
      <c r="CT6">
        <v>9746.3333333333339</v>
      </c>
      <c r="CU6">
        <v>3710.8517177417798</v>
      </c>
      <c r="CV6">
        <v>409011</v>
      </c>
      <c r="CW6">
        <v>8119</v>
      </c>
      <c r="CX6">
        <v>189566.6748105773</v>
      </c>
      <c r="CY6">
        <v>305001</v>
      </c>
      <c r="CZ6">
        <v>9578.6666666666642</v>
      </c>
    </row>
    <row r="7" spans="1:104" x14ac:dyDescent="0.3">
      <c r="A7" s="1">
        <v>0.50000000000000011</v>
      </c>
      <c r="B7" s="1">
        <v>4</v>
      </c>
      <c r="C7" s="1" t="s">
        <v>110</v>
      </c>
      <c r="D7" s="1" t="s">
        <v>106</v>
      </c>
      <c r="E7">
        <v>2832</v>
      </c>
      <c r="F7">
        <v>212592.2077922078</v>
      </c>
      <c r="G7">
        <v>-118658.8744588745</v>
      </c>
      <c r="H7">
        <v>-126787.1212121212</v>
      </c>
      <c r="I7">
        <v>7764.9350649350581</v>
      </c>
      <c r="J7">
        <v>9664</v>
      </c>
      <c r="K7">
        <v>672</v>
      </c>
      <c r="L7">
        <v>-301.73160173160892</v>
      </c>
      <c r="M7">
        <v>9664</v>
      </c>
      <c r="N7">
        <v>708</v>
      </c>
      <c r="O7">
        <v>7198.268398268392</v>
      </c>
      <c r="P7">
        <v>9664</v>
      </c>
      <c r="Q7">
        <v>672</v>
      </c>
      <c r="R7">
        <v>19267.532467532459</v>
      </c>
      <c r="S7">
        <v>6720</v>
      </c>
      <c r="T7">
        <v>708</v>
      </c>
      <c r="U7">
        <v>16786.580086580081</v>
      </c>
      <c r="V7">
        <v>9664</v>
      </c>
      <c r="W7">
        <v>672</v>
      </c>
      <c r="X7">
        <v>19267.532467532459</v>
      </c>
      <c r="Y7">
        <v>6720</v>
      </c>
      <c r="Z7">
        <v>708</v>
      </c>
      <c r="AA7">
        <v>19267.532467532459</v>
      </c>
      <c r="AB7">
        <v>6720</v>
      </c>
      <c r="AC7">
        <v>708</v>
      </c>
      <c r="AD7">
        <v>16000.8658008658</v>
      </c>
      <c r="AE7">
        <v>6720</v>
      </c>
      <c r="AF7">
        <v>708</v>
      </c>
      <c r="AG7">
        <v>-399.99999999999937</v>
      </c>
      <c r="AH7">
        <v>8000</v>
      </c>
      <c r="AI7">
        <v>708</v>
      </c>
      <c r="AJ7">
        <v>2898.2683982683911</v>
      </c>
      <c r="AK7">
        <v>8000</v>
      </c>
      <c r="AL7">
        <v>708</v>
      </c>
      <c r="AM7">
        <v>5098.268398268392</v>
      </c>
      <c r="AN7">
        <v>8000</v>
      </c>
      <c r="AO7">
        <v>708</v>
      </c>
      <c r="AP7">
        <v>3536.7965367965462</v>
      </c>
      <c r="AQ7">
        <v>6720</v>
      </c>
      <c r="AR7">
        <v>388</v>
      </c>
      <c r="AS7">
        <v>4098.268398268392</v>
      </c>
      <c r="AT7">
        <v>8640</v>
      </c>
      <c r="AU7">
        <v>708</v>
      </c>
      <c r="AV7">
        <v>19267.532467532459</v>
      </c>
      <c r="AW7">
        <v>6720</v>
      </c>
      <c r="AX7">
        <v>708</v>
      </c>
      <c r="AY7">
        <v>3536.7965367965462</v>
      </c>
      <c r="AZ7">
        <v>6720</v>
      </c>
      <c r="BA7">
        <v>388</v>
      </c>
      <c r="BB7">
        <v>16234.199134199131</v>
      </c>
      <c r="BC7">
        <v>6720</v>
      </c>
      <c r="BD7">
        <v>708</v>
      </c>
      <c r="BE7">
        <v>5264.9350649350581</v>
      </c>
      <c r="BF7">
        <v>0</v>
      </c>
      <c r="BG7">
        <v>708</v>
      </c>
      <c r="BH7">
        <v>-130333.3333333333</v>
      </c>
      <c r="BI7">
        <v>0</v>
      </c>
      <c r="BJ7">
        <v>148</v>
      </c>
      <c r="BK7">
        <v>7198.268398268392</v>
      </c>
      <c r="BL7">
        <v>0</v>
      </c>
      <c r="BM7">
        <v>688</v>
      </c>
      <c r="BN7">
        <v>3603.4632034632118</v>
      </c>
      <c r="BO7">
        <v>6720</v>
      </c>
      <c r="BP7">
        <v>388</v>
      </c>
      <c r="BQ7">
        <v>5198.2683982683911</v>
      </c>
      <c r="BR7">
        <v>0</v>
      </c>
      <c r="BS7">
        <v>688</v>
      </c>
      <c r="BT7">
        <v>17767.532467532459</v>
      </c>
      <c r="BU7">
        <v>0</v>
      </c>
      <c r="BV7">
        <v>708</v>
      </c>
      <c r="BW7">
        <v>3603.4632034632118</v>
      </c>
      <c r="BX7">
        <v>6720</v>
      </c>
      <c r="BY7">
        <v>388</v>
      </c>
      <c r="BZ7">
        <v>17200.865800865799</v>
      </c>
      <c r="CA7">
        <v>0</v>
      </c>
      <c r="CB7">
        <v>708</v>
      </c>
      <c r="CC7">
        <v>5264.9350649350581</v>
      </c>
      <c r="CD7">
        <v>0</v>
      </c>
      <c r="CE7">
        <v>708</v>
      </c>
      <c r="CF7">
        <v>-130333.3333333333</v>
      </c>
      <c r="CG7">
        <v>0</v>
      </c>
      <c r="CH7">
        <v>148</v>
      </c>
      <c r="CI7">
        <v>7198.268398268392</v>
      </c>
      <c r="CJ7">
        <v>0</v>
      </c>
      <c r="CK7">
        <v>688</v>
      </c>
      <c r="CL7">
        <v>3603.4632034632118</v>
      </c>
      <c r="CM7">
        <v>6720</v>
      </c>
      <c r="CN7">
        <v>388</v>
      </c>
      <c r="CO7">
        <v>5198.2683982683911</v>
      </c>
      <c r="CP7">
        <v>0</v>
      </c>
      <c r="CQ7">
        <v>688</v>
      </c>
      <c r="CR7">
        <v>17767.532467532459</v>
      </c>
      <c r="CS7">
        <v>0</v>
      </c>
      <c r="CT7">
        <v>708</v>
      </c>
      <c r="CU7">
        <v>3603.4632034632118</v>
      </c>
      <c r="CV7">
        <v>6720</v>
      </c>
      <c r="CW7">
        <v>388</v>
      </c>
      <c r="CX7">
        <v>17200.865800865799</v>
      </c>
      <c r="CY7">
        <v>0</v>
      </c>
      <c r="CZ7">
        <v>708</v>
      </c>
    </row>
    <row r="8" spans="1:104" x14ac:dyDescent="0.3">
      <c r="A8" s="1">
        <v>0.50000000000000011</v>
      </c>
      <c r="B8" s="1">
        <v>4</v>
      </c>
      <c r="C8" s="1" t="s">
        <v>111</v>
      </c>
      <c r="D8" s="1" t="s">
        <v>104</v>
      </c>
      <c r="E8">
        <v>36459</v>
      </c>
      <c r="F8">
        <v>2098827.928670025</v>
      </c>
      <c r="G8">
        <v>74646.651233581535</v>
      </c>
      <c r="H8">
        <v>352230.95268151042</v>
      </c>
      <c r="I8">
        <v>131498.5831756519</v>
      </c>
      <c r="J8">
        <v>143694</v>
      </c>
      <c r="K8">
        <v>3828.75</v>
      </c>
      <c r="L8">
        <v>203607.10999502559</v>
      </c>
      <c r="M8">
        <v>143444</v>
      </c>
      <c r="N8">
        <v>4315</v>
      </c>
      <c r="O8">
        <v>89163.352544609996</v>
      </c>
      <c r="P8">
        <v>148294</v>
      </c>
      <c r="Q8">
        <v>4077.25</v>
      </c>
      <c r="R8">
        <v>113142.2205753583</v>
      </c>
      <c r="S8">
        <v>98171</v>
      </c>
      <c r="T8">
        <v>5728.5</v>
      </c>
      <c r="U8">
        <v>135123.2462813429</v>
      </c>
      <c r="V8">
        <v>152830</v>
      </c>
      <c r="W8">
        <v>4603</v>
      </c>
      <c r="X8">
        <v>123162.2418399676</v>
      </c>
      <c r="Y8">
        <v>99916</v>
      </c>
      <c r="Z8">
        <v>5458.25</v>
      </c>
      <c r="AA8">
        <v>113142.2205753583</v>
      </c>
      <c r="AB8">
        <v>98171</v>
      </c>
      <c r="AC8">
        <v>5728.5</v>
      </c>
      <c r="AD8">
        <v>129668.7721185563</v>
      </c>
      <c r="AE8">
        <v>101443</v>
      </c>
      <c r="AF8">
        <v>6327</v>
      </c>
      <c r="AG8">
        <v>228759.142084986</v>
      </c>
      <c r="AH8">
        <v>91547</v>
      </c>
      <c r="AI8">
        <v>7275.5</v>
      </c>
      <c r="AJ8">
        <v>198571.3109443264</v>
      </c>
      <c r="AK8">
        <v>92136</v>
      </c>
      <c r="AL8">
        <v>7129</v>
      </c>
      <c r="AM8">
        <v>104091.83070596241</v>
      </c>
      <c r="AN8">
        <v>82943</v>
      </c>
      <c r="AO8">
        <v>6214.75</v>
      </c>
      <c r="AP8">
        <v>161012.0102593085</v>
      </c>
      <c r="AQ8">
        <v>98798</v>
      </c>
      <c r="AR8">
        <v>6695</v>
      </c>
      <c r="AS8">
        <v>216596.22862964869</v>
      </c>
      <c r="AT8">
        <v>147852</v>
      </c>
      <c r="AU8">
        <v>7590</v>
      </c>
      <c r="AV8">
        <v>198797.32557496979</v>
      </c>
      <c r="AW8">
        <v>99300</v>
      </c>
      <c r="AX8">
        <v>6632.75</v>
      </c>
      <c r="AY8">
        <v>161012.0102593085</v>
      </c>
      <c r="AZ8">
        <v>98798</v>
      </c>
      <c r="BA8">
        <v>6695</v>
      </c>
      <c r="BB8">
        <v>191635.87821456071</v>
      </c>
      <c r="BC8">
        <v>103622</v>
      </c>
      <c r="BD8">
        <v>7184.5</v>
      </c>
      <c r="BE8">
        <v>149963.87321468131</v>
      </c>
      <c r="BF8">
        <v>134829</v>
      </c>
      <c r="BG8">
        <v>4045</v>
      </c>
      <c r="BH8">
        <v>152130.20642165231</v>
      </c>
      <c r="BI8">
        <v>137754</v>
      </c>
      <c r="BJ8">
        <v>4195.5</v>
      </c>
      <c r="BK8">
        <v>112293.8696334032</v>
      </c>
      <c r="BL8">
        <v>112780</v>
      </c>
      <c r="BM8">
        <v>3709.25</v>
      </c>
      <c r="BN8">
        <v>82180.089230030237</v>
      </c>
      <c r="BO8">
        <v>104641</v>
      </c>
      <c r="BP8">
        <v>5375.75</v>
      </c>
      <c r="BQ8">
        <v>127680.3847927499</v>
      </c>
      <c r="BR8">
        <v>114906</v>
      </c>
      <c r="BS8">
        <v>2932.5</v>
      </c>
      <c r="BT8">
        <v>119101.5152024416</v>
      </c>
      <c r="BU8">
        <v>81357</v>
      </c>
      <c r="BV8">
        <v>5610.75</v>
      </c>
      <c r="BW8">
        <v>82180.089230030237</v>
      </c>
      <c r="BX8">
        <v>104641</v>
      </c>
      <c r="BY8">
        <v>5375.75</v>
      </c>
      <c r="BZ8">
        <v>118078.96636632179</v>
      </c>
      <c r="CA8">
        <v>79883</v>
      </c>
      <c r="CB8">
        <v>5685.75</v>
      </c>
      <c r="CC8">
        <v>149963.87321468131</v>
      </c>
      <c r="CD8">
        <v>134829</v>
      </c>
      <c r="CE8">
        <v>4045</v>
      </c>
      <c r="CF8">
        <v>152130.20642165231</v>
      </c>
      <c r="CG8">
        <v>137754</v>
      </c>
      <c r="CH8">
        <v>4195.5</v>
      </c>
      <c r="CI8">
        <v>112293.8696334032</v>
      </c>
      <c r="CJ8">
        <v>112780</v>
      </c>
      <c r="CK8">
        <v>3709.25</v>
      </c>
      <c r="CL8">
        <v>82180.089230030237</v>
      </c>
      <c r="CM8">
        <v>104641</v>
      </c>
      <c r="CN8">
        <v>5375.75</v>
      </c>
      <c r="CO8">
        <v>127680.3847927499</v>
      </c>
      <c r="CP8">
        <v>114906</v>
      </c>
      <c r="CQ8">
        <v>2932.5</v>
      </c>
      <c r="CR8">
        <v>119101.5152024416</v>
      </c>
      <c r="CS8">
        <v>81357</v>
      </c>
      <c r="CT8">
        <v>5610.75</v>
      </c>
      <c r="CU8">
        <v>82180.089230030237</v>
      </c>
      <c r="CV8">
        <v>104641</v>
      </c>
      <c r="CW8">
        <v>5375.75</v>
      </c>
      <c r="CX8">
        <v>118078.96636632179</v>
      </c>
      <c r="CY8">
        <v>79883</v>
      </c>
      <c r="CZ8">
        <v>5685.75</v>
      </c>
    </row>
    <row r="9" spans="1:104" x14ac:dyDescent="0.3">
      <c r="A9" s="1">
        <v>1</v>
      </c>
      <c r="B9" s="1">
        <v>1</v>
      </c>
      <c r="C9" s="1" t="s">
        <v>104</v>
      </c>
      <c r="D9" s="1" t="s">
        <v>104</v>
      </c>
      <c r="E9">
        <v>313</v>
      </c>
      <c r="F9">
        <v>19233.371459011971</v>
      </c>
      <c r="G9">
        <v>-1640.25090512005</v>
      </c>
      <c r="H9">
        <v>4078.934747632481</v>
      </c>
      <c r="I9">
        <v>3040.3773291735238</v>
      </c>
      <c r="J9">
        <v>794</v>
      </c>
      <c r="K9">
        <v>119</v>
      </c>
      <c r="L9">
        <v>2612.5168377278001</v>
      </c>
      <c r="M9">
        <v>437</v>
      </c>
      <c r="N9">
        <v>118</v>
      </c>
      <c r="O9">
        <v>2102.100297145862</v>
      </c>
      <c r="P9">
        <v>1655</v>
      </c>
      <c r="Q9">
        <v>90</v>
      </c>
      <c r="R9">
        <v>2643.775253618875</v>
      </c>
      <c r="S9">
        <v>944</v>
      </c>
      <c r="T9">
        <v>145</v>
      </c>
      <c r="U9">
        <v>3121.7961204026769</v>
      </c>
      <c r="V9">
        <v>1236</v>
      </c>
      <c r="W9">
        <v>118</v>
      </c>
      <c r="X9">
        <v>4091.6398725467329</v>
      </c>
      <c r="Y9">
        <v>641</v>
      </c>
      <c r="Z9">
        <v>180</v>
      </c>
      <c r="AA9">
        <v>2643.775253618875</v>
      </c>
      <c r="AB9">
        <v>944</v>
      </c>
      <c r="AC9">
        <v>145</v>
      </c>
      <c r="AD9">
        <v>3245.8893835893191</v>
      </c>
      <c r="AE9">
        <v>1084</v>
      </c>
      <c r="AF9">
        <v>148</v>
      </c>
      <c r="AG9">
        <v>4407.7716325605516</v>
      </c>
      <c r="AH9">
        <v>479</v>
      </c>
      <c r="AI9">
        <v>208</v>
      </c>
      <c r="AJ9">
        <v>3970.7969121989281</v>
      </c>
      <c r="AK9">
        <v>227</v>
      </c>
      <c r="AL9">
        <v>207</v>
      </c>
      <c r="AM9">
        <v>2573.89374573241</v>
      </c>
      <c r="AN9">
        <v>1013</v>
      </c>
      <c r="AO9">
        <v>150</v>
      </c>
      <c r="AP9">
        <v>2002.768346340164</v>
      </c>
      <c r="AQ9">
        <v>1588</v>
      </c>
      <c r="AR9">
        <v>103</v>
      </c>
      <c r="AS9">
        <v>4261.377710060975</v>
      </c>
      <c r="AT9">
        <v>996</v>
      </c>
      <c r="AU9">
        <v>220</v>
      </c>
      <c r="AV9">
        <v>3661.26679853208</v>
      </c>
      <c r="AW9">
        <v>910</v>
      </c>
      <c r="AX9">
        <v>179</v>
      </c>
      <c r="AY9">
        <v>2002.768346340164</v>
      </c>
      <c r="AZ9">
        <v>1588</v>
      </c>
      <c r="BA9">
        <v>103</v>
      </c>
      <c r="BB9">
        <v>3334.892277445324</v>
      </c>
      <c r="BC9">
        <v>1131</v>
      </c>
      <c r="BD9">
        <v>166</v>
      </c>
      <c r="BE9">
        <v>3128.1149003309129</v>
      </c>
      <c r="BF9">
        <v>613</v>
      </c>
      <c r="BG9">
        <v>142</v>
      </c>
      <c r="BH9">
        <v>1839.22872509832</v>
      </c>
      <c r="BI9">
        <v>954</v>
      </c>
      <c r="BJ9">
        <v>79</v>
      </c>
      <c r="BK9">
        <v>2999.658950658531</v>
      </c>
      <c r="BL9">
        <v>609</v>
      </c>
      <c r="BM9">
        <v>126</v>
      </c>
      <c r="BN9">
        <v>1510.3692510213</v>
      </c>
      <c r="BO9">
        <v>1433</v>
      </c>
      <c r="BP9">
        <v>97</v>
      </c>
      <c r="BQ9">
        <v>2210.3975635856068</v>
      </c>
      <c r="BR9">
        <v>674</v>
      </c>
      <c r="BS9">
        <v>87</v>
      </c>
      <c r="BT9">
        <v>3642.4802173359849</v>
      </c>
      <c r="BU9">
        <v>839</v>
      </c>
      <c r="BV9">
        <v>171</v>
      </c>
      <c r="BW9">
        <v>1510.3692510213</v>
      </c>
      <c r="BX9">
        <v>1433</v>
      </c>
      <c r="BY9">
        <v>97</v>
      </c>
      <c r="BZ9">
        <v>3226.677022925327</v>
      </c>
      <c r="CA9">
        <v>845</v>
      </c>
      <c r="CB9">
        <v>156</v>
      </c>
      <c r="CC9">
        <v>3128.1149003309129</v>
      </c>
      <c r="CD9">
        <v>613</v>
      </c>
      <c r="CE9">
        <v>142</v>
      </c>
      <c r="CF9">
        <v>1839.22872509832</v>
      </c>
      <c r="CG9">
        <v>954</v>
      </c>
      <c r="CH9">
        <v>79</v>
      </c>
      <c r="CI9">
        <v>2999.658950658531</v>
      </c>
      <c r="CJ9">
        <v>609</v>
      </c>
      <c r="CK9">
        <v>126</v>
      </c>
      <c r="CL9">
        <v>1510.3692510213</v>
      </c>
      <c r="CM9">
        <v>1433</v>
      </c>
      <c r="CN9">
        <v>97</v>
      </c>
      <c r="CO9">
        <v>2210.3975635856068</v>
      </c>
      <c r="CP9">
        <v>674</v>
      </c>
      <c r="CQ9">
        <v>87</v>
      </c>
      <c r="CR9">
        <v>3642.4802173359849</v>
      </c>
      <c r="CS9">
        <v>839</v>
      </c>
      <c r="CT9">
        <v>171</v>
      </c>
      <c r="CU9">
        <v>1510.3692510213</v>
      </c>
      <c r="CV9">
        <v>1433</v>
      </c>
      <c r="CW9">
        <v>97</v>
      </c>
      <c r="CX9">
        <v>3226.677022925327</v>
      </c>
      <c r="CY9">
        <v>845</v>
      </c>
      <c r="CZ9">
        <v>156</v>
      </c>
    </row>
    <row r="10" spans="1:104" x14ac:dyDescent="0.3">
      <c r="A10" s="1">
        <v>1</v>
      </c>
      <c r="B10" s="1">
        <v>2</v>
      </c>
      <c r="C10" s="1" t="s">
        <v>105</v>
      </c>
      <c r="D10" s="1" t="s">
        <v>106</v>
      </c>
      <c r="E10">
        <v>245</v>
      </c>
      <c r="F10">
        <v>11774.35064935065</v>
      </c>
      <c r="G10">
        <v>8056.6017316017314</v>
      </c>
      <c r="H10">
        <v>2567.5324675324682</v>
      </c>
      <c r="I10">
        <v>710.87662337662346</v>
      </c>
      <c r="J10">
        <v>788</v>
      </c>
      <c r="K10">
        <v>44</v>
      </c>
      <c r="L10">
        <v>593.61471861471864</v>
      </c>
      <c r="M10">
        <v>757</v>
      </c>
      <c r="N10">
        <v>122.5</v>
      </c>
      <c r="O10">
        <v>574.35064935064952</v>
      </c>
      <c r="P10">
        <v>956</v>
      </c>
      <c r="Q10">
        <v>24</v>
      </c>
      <c r="R10">
        <v>8130.6818181818171</v>
      </c>
      <c r="S10">
        <v>565</v>
      </c>
      <c r="T10">
        <v>122.5</v>
      </c>
      <c r="U10">
        <v>986.30952380952374</v>
      </c>
      <c r="V10">
        <v>1000</v>
      </c>
      <c r="W10">
        <v>40</v>
      </c>
      <c r="X10">
        <v>8130.6818181818171</v>
      </c>
      <c r="Y10">
        <v>569</v>
      </c>
      <c r="Z10">
        <v>122.5</v>
      </c>
      <c r="AA10">
        <v>8130.6818181818171</v>
      </c>
      <c r="AB10">
        <v>565</v>
      </c>
      <c r="AC10">
        <v>122.5</v>
      </c>
      <c r="AD10">
        <v>1125.865800865801</v>
      </c>
      <c r="AE10">
        <v>937</v>
      </c>
      <c r="AF10">
        <v>60</v>
      </c>
      <c r="AG10">
        <v>5138.4199134199134</v>
      </c>
      <c r="AH10">
        <v>595</v>
      </c>
      <c r="AI10">
        <v>122.5</v>
      </c>
      <c r="AJ10">
        <v>5222.5649350649346</v>
      </c>
      <c r="AK10">
        <v>607</v>
      </c>
      <c r="AL10">
        <v>122.5</v>
      </c>
      <c r="AM10">
        <v>204.1666666666668</v>
      </c>
      <c r="AN10">
        <v>733</v>
      </c>
      <c r="AO10">
        <v>68.5</v>
      </c>
      <c r="AP10">
        <v>7970.2922077922076</v>
      </c>
      <c r="AQ10">
        <v>631</v>
      </c>
      <c r="AR10">
        <v>98.5</v>
      </c>
      <c r="AS10">
        <v>1218.7229437229439</v>
      </c>
      <c r="AT10">
        <v>684</v>
      </c>
      <c r="AU10">
        <v>118</v>
      </c>
      <c r="AV10">
        <v>8130.6818181818171</v>
      </c>
      <c r="AW10">
        <v>583</v>
      </c>
      <c r="AX10">
        <v>122.5</v>
      </c>
      <c r="AY10">
        <v>7970.2922077922076</v>
      </c>
      <c r="AZ10">
        <v>631</v>
      </c>
      <c r="BA10">
        <v>98.5</v>
      </c>
      <c r="BB10">
        <v>1171.6991341991341</v>
      </c>
      <c r="BC10">
        <v>1032</v>
      </c>
      <c r="BD10">
        <v>64.5</v>
      </c>
      <c r="BE10">
        <v>323.37662337662351</v>
      </c>
      <c r="BF10">
        <v>380</v>
      </c>
      <c r="BG10">
        <v>56.5</v>
      </c>
      <c r="BH10">
        <v>23.3766233766234</v>
      </c>
      <c r="BI10">
        <v>384</v>
      </c>
      <c r="BJ10">
        <v>56.5</v>
      </c>
      <c r="BK10">
        <v>1098.8095238095241</v>
      </c>
      <c r="BL10">
        <v>356</v>
      </c>
      <c r="BM10">
        <v>50</v>
      </c>
      <c r="BN10">
        <v>483.92857142857167</v>
      </c>
      <c r="BO10">
        <v>629</v>
      </c>
      <c r="BP10">
        <v>42.5</v>
      </c>
      <c r="BQ10">
        <v>294.58874458874459</v>
      </c>
      <c r="BR10">
        <v>384</v>
      </c>
      <c r="BS10">
        <v>28</v>
      </c>
      <c r="BT10">
        <v>7918.1818181818171</v>
      </c>
      <c r="BU10">
        <v>209</v>
      </c>
      <c r="BV10">
        <v>118</v>
      </c>
      <c r="BW10">
        <v>483.92857142857167</v>
      </c>
      <c r="BX10">
        <v>629</v>
      </c>
      <c r="BY10">
        <v>42.5</v>
      </c>
      <c r="BZ10">
        <v>1430.032467532468</v>
      </c>
      <c r="CA10">
        <v>225</v>
      </c>
      <c r="CB10">
        <v>64</v>
      </c>
      <c r="CC10">
        <v>323.37662337662351</v>
      </c>
      <c r="CD10">
        <v>380</v>
      </c>
      <c r="CE10">
        <v>56.5</v>
      </c>
      <c r="CF10">
        <v>23.3766233766234</v>
      </c>
      <c r="CG10">
        <v>384</v>
      </c>
      <c r="CH10">
        <v>56.5</v>
      </c>
      <c r="CI10">
        <v>1098.8095238095241</v>
      </c>
      <c r="CJ10">
        <v>356</v>
      </c>
      <c r="CK10">
        <v>50</v>
      </c>
      <c r="CL10">
        <v>483.92857142857167</v>
      </c>
      <c r="CM10">
        <v>629</v>
      </c>
      <c r="CN10">
        <v>42.5</v>
      </c>
      <c r="CO10">
        <v>294.58874458874459</v>
      </c>
      <c r="CP10">
        <v>384</v>
      </c>
      <c r="CQ10">
        <v>28</v>
      </c>
      <c r="CR10">
        <v>7918.1818181818171</v>
      </c>
      <c r="CS10">
        <v>209</v>
      </c>
      <c r="CT10">
        <v>118</v>
      </c>
      <c r="CU10">
        <v>483.92857142857167</v>
      </c>
      <c r="CV10">
        <v>629</v>
      </c>
      <c r="CW10">
        <v>42.5</v>
      </c>
      <c r="CX10">
        <v>1430.032467532468</v>
      </c>
      <c r="CY10">
        <v>225</v>
      </c>
      <c r="CZ10">
        <v>64</v>
      </c>
    </row>
    <row r="11" spans="1:104" x14ac:dyDescent="0.3">
      <c r="A11" s="1">
        <v>1</v>
      </c>
      <c r="B11" s="1">
        <v>2</v>
      </c>
      <c r="C11" s="1" t="s">
        <v>107</v>
      </c>
      <c r="D11" s="1" t="s">
        <v>104</v>
      </c>
      <c r="E11">
        <v>11417</v>
      </c>
      <c r="F11">
        <v>690052.23306965013</v>
      </c>
      <c r="G11">
        <v>-132395.32171673619</v>
      </c>
      <c r="H11">
        <v>167419.10088567651</v>
      </c>
      <c r="I11">
        <v>73964.294988053123</v>
      </c>
      <c r="J11">
        <v>137021</v>
      </c>
      <c r="K11">
        <v>2020</v>
      </c>
      <c r="L11">
        <v>54726.252013305893</v>
      </c>
      <c r="M11">
        <v>124836</v>
      </c>
      <c r="N11">
        <v>1596.5</v>
      </c>
      <c r="O11">
        <v>48368.767466932972</v>
      </c>
      <c r="P11">
        <v>170023</v>
      </c>
      <c r="Q11">
        <v>1620</v>
      </c>
      <c r="R11">
        <v>66533.784933530143</v>
      </c>
      <c r="S11">
        <v>123579</v>
      </c>
      <c r="T11">
        <v>2168</v>
      </c>
      <c r="U11">
        <v>62022.52227534906</v>
      </c>
      <c r="V11">
        <v>160120</v>
      </c>
      <c r="W11">
        <v>1814</v>
      </c>
      <c r="X11">
        <v>86809.053479994502</v>
      </c>
      <c r="Y11">
        <v>109983</v>
      </c>
      <c r="Z11">
        <v>2344</v>
      </c>
      <c r="AA11">
        <v>66533.784933530143</v>
      </c>
      <c r="AB11">
        <v>123579</v>
      </c>
      <c r="AC11">
        <v>2168</v>
      </c>
      <c r="AD11">
        <v>68606.211460193532</v>
      </c>
      <c r="AE11">
        <v>110816</v>
      </c>
      <c r="AF11">
        <v>2145</v>
      </c>
      <c r="AG11">
        <v>137367.47596576161</v>
      </c>
      <c r="AH11">
        <v>82883</v>
      </c>
      <c r="AI11">
        <v>3837</v>
      </c>
      <c r="AJ11">
        <v>102571.9721628424</v>
      </c>
      <c r="AK11">
        <v>80664</v>
      </c>
      <c r="AL11">
        <v>3235.5</v>
      </c>
      <c r="AM11">
        <v>61373.043755917868</v>
      </c>
      <c r="AN11">
        <v>99661</v>
      </c>
      <c r="AO11">
        <v>2418</v>
      </c>
      <c r="AP11">
        <v>27825.915584974278</v>
      </c>
      <c r="AQ11">
        <v>122911</v>
      </c>
      <c r="AR11">
        <v>1455.5</v>
      </c>
      <c r="AS11">
        <v>124039.19432278701</v>
      </c>
      <c r="AT11">
        <v>154535</v>
      </c>
      <c r="AU11">
        <v>3840.5</v>
      </c>
      <c r="AV11">
        <v>100400.5792273823</v>
      </c>
      <c r="AW11">
        <v>119513</v>
      </c>
      <c r="AX11">
        <v>3038.5</v>
      </c>
      <c r="AY11">
        <v>27825.915584974278</v>
      </c>
      <c r="AZ11">
        <v>122911</v>
      </c>
      <c r="BA11">
        <v>1455.5</v>
      </c>
      <c r="BB11">
        <v>87961.603090484496</v>
      </c>
      <c r="BC11">
        <v>117362</v>
      </c>
      <c r="BD11">
        <v>2828.5</v>
      </c>
      <c r="BE11">
        <v>83480.108535682652</v>
      </c>
      <c r="BF11">
        <v>382594</v>
      </c>
      <c r="BG11">
        <v>2351.5</v>
      </c>
      <c r="BH11">
        <v>49190.812132319457</v>
      </c>
      <c r="BI11">
        <v>398257</v>
      </c>
      <c r="BJ11">
        <v>1523.5</v>
      </c>
      <c r="BK11">
        <v>69511.451474393136</v>
      </c>
      <c r="BL11">
        <v>229313</v>
      </c>
      <c r="BM11">
        <v>1934</v>
      </c>
      <c r="BN11">
        <v>8999.5687306776872</v>
      </c>
      <c r="BO11">
        <v>123442</v>
      </c>
      <c r="BP11">
        <v>1127.5</v>
      </c>
      <c r="BQ11">
        <v>60391.445223120383</v>
      </c>
      <c r="BR11">
        <v>234946</v>
      </c>
      <c r="BS11">
        <v>1600</v>
      </c>
      <c r="BT11">
        <v>92814.213295026188</v>
      </c>
      <c r="BU11">
        <v>127799</v>
      </c>
      <c r="BV11">
        <v>2817</v>
      </c>
      <c r="BW11">
        <v>8999.1358302447879</v>
      </c>
      <c r="BX11">
        <v>123434</v>
      </c>
      <c r="BY11">
        <v>1127.5</v>
      </c>
      <c r="BZ11">
        <v>80689.804336416055</v>
      </c>
      <c r="CA11">
        <v>116121</v>
      </c>
      <c r="CB11">
        <v>2511</v>
      </c>
      <c r="CC11">
        <v>83480.108535682652</v>
      </c>
      <c r="CD11">
        <v>382594</v>
      </c>
      <c r="CE11">
        <v>2351.5</v>
      </c>
      <c r="CF11">
        <v>49190.812132319457</v>
      </c>
      <c r="CG11">
        <v>398257</v>
      </c>
      <c r="CH11">
        <v>1523.5</v>
      </c>
      <c r="CI11">
        <v>69511.451474393136</v>
      </c>
      <c r="CJ11">
        <v>229313</v>
      </c>
      <c r="CK11">
        <v>1934</v>
      </c>
      <c r="CL11">
        <v>8999.5687306776872</v>
      </c>
      <c r="CM11">
        <v>123442</v>
      </c>
      <c r="CN11">
        <v>1127.5</v>
      </c>
      <c r="CO11">
        <v>60391.445223120383</v>
      </c>
      <c r="CP11">
        <v>234946</v>
      </c>
      <c r="CQ11">
        <v>1600</v>
      </c>
      <c r="CR11">
        <v>92814.213295026188</v>
      </c>
      <c r="CS11">
        <v>127799</v>
      </c>
      <c r="CT11">
        <v>2817</v>
      </c>
      <c r="CU11">
        <v>8999.1358302447879</v>
      </c>
      <c r="CV11">
        <v>123434</v>
      </c>
      <c r="CW11">
        <v>1127.5</v>
      </c>
      <c r="CX11">
        <v>80689.804336416055</v>
      </c>
      <c r="CY11">
        <v>116121</v>
      </c>
      <c r="CZ11">
        <v>2511</v>
      </c>
    </row>
    <row r="12" spans="1:104" x14ac:dyDescent="0.3">
      <c r="A12" s="1">
        <v>1</v>
      </c>
      <c r="B12" s="1">
        <v>3</v>
      </c>
      <c r="C12" s="1" t="s">
        <v>108</v>
      </c>
      <c r="D12" s="1" t="s">
        <v>106</v>
      </c>
      <c r="E12">
        <v>2376</v>
      </c>
      <c r="F12">
        <v>130168.3982683983</v>
      </c>
      <c r="G12">
        <v>64933.766233766233</v>
      </c>
      <c r="H12">
        <v>28371.049783549792</v>
      </c>
      <c r="I12">
        <v>11777.48917748918</v>
      </c>
      <c r="J12">
        <v>8168</v>
      </c>
      <c r="K12">
        <v>357.33333333333331</v>
      </c>
      <c r="L12">
        <v>11288.74458874459</v>
      </c>
      <c r="M12">
        <v>8148</v>
      </c>
      <c r="N12">
        <v>792</v>
      </c>
      <c r="O12">
        <v>10293.506493506489</v>
      </c>
      <c r="P12">
        <v>12712</v>
      </c>
      <c r="Q12">
        <v>138.66666666666671</v>
      </c>
      <c r="R12">
        <v>68775.324675324679</v>
      </c>
      <c r="S12">
        <v>5652</v>
      </c>
      <c r="T12">
        <v>792</v>
      </c>
      <c r="U12">
        <v>17696.536796536791</v>
      </c>
      <c r="V12">
        <v>12760</v>
      </c>
      <c r="W12">
        <v>352</v>
      </c>
      <c r="X12">
        <v>68775.324675324679</v>
      </c>
      <c r="Y12">
        <v>5876</v>
      </c>
      <c r="Z12">
        <v>792</v>
      </c>
      <c r="AA12">
        <v>68775.324675324679</v>
      </c>
      <c r="AB12">
        <v>5652</v>
      </c>
      <c r="AC12">
        <v>792</v>
      </c>
      <c r="AD12">
        <v>11534.19913419914</v>
      </c>
      <c r="AE12">
        <v>8580</v>
      </c>
      <c r="AF12">
        <v>572</v>
      </c>
      <c r="AG12">
        <v>41389.177489177491</v>
      </c>
      <c r="AH12">
        <v>7904</v>
      </c>
      <c r="AI12">
        <v>792</v>
      </c>
      <c r="AJ12">
        <v>48554.112554112551</v>
      </c>
      <c r="AK12">
        <v>7820</v>
      </c>
      <c r="AL12">
        <v>792</v>
      </c>
      <c r="AM12">
        <v>566.23376623376669</v>
      </c>
      <c r="AN12">
        <v>9720</v>
      </c>
      <c r="AO12">
        <v>584</v>
      </c>
      <c r="AP12">
        <v>61656.70995670995</v>
      </c>
      <c r="AQ12">
        <v>6900</v>
      </c>
      <c r="AR12">
        <v>568</v>
      </c>
      <c r="AS12">
        <v>14021.645021645019</v>
      </c>
      <c r="AT12">
        <v>7128</v>
      </c>
      <c r="AU12">
        <v>744</v>
      </c>
      <c r="AV12">
        <v>68775.324675324679</v>
      </c>
      <c r="AW12">
        <v>6548</v>
      </c>
      <c r="AX12">
        <v>792</v>
      </c>
      <c r="AY12">
        <v>61656.70995670995</v>
      </c>
      <c r="AZ12">
        <v>6900</v>
      </c>
      <c r="BA12">
        <v>568</v>
      </c>
      <c r="BB12">
        <v>10834.19913419914</v>
      </c>
      <c r="BC12">
        <v>9188</v>
      </c>
      <c r="BD12">
        <v>578.66666666666663</v>
      </c>
      <c r="BE12">
        <v>9044.1558441558445</v>
      </c>
      <c r="BF12">
        <v>2184</v>
      </c>
      <c r="BG12">
        <v>392</v>
      </c>
      <c r="BH12">
        <v>6577.4891774891776</v>
      </c>
      <c r="BI12">
        <v>2200</v>
      </c>
      <c r="BJ12">
        <v>392</v>
      </c>
      <c r="BK12">
        <v>18663.203463203459</v>
      </c>
      <c r="BL12">
        <v>2184</v>
      </c>
      <c r="BM12">
        <v>373.33333333333331</v>
      </c>
      <c r="BN12">
        <v>-1512.9870129870089</v>
      </c>
      <c r="BO12">
        <v>6996</v>
      </c>
      <c r="BP12">
        <v>184</v>
      </c>
      <c r="BQ12">
        <v>7725.5411255411254</v>
      </c>
      <c r="BR12">
        <v>2200</v>
      </c>
      <c r="BS12">
        <v>101.3333333333333</v>
      </c>
      <c r="BT12">
        <v>69141.991341991336</v>
      </c>
      <c r="BU12">
        <v>1284</v>
      </c>
      <c r="BV12">
        <v>785.33333333333337</v>
      </c>
      <c r="BW12">
        <v>-1512.9870129870089</v>
      </c>
      <c r="BX12">
        <v>6996</v>
      </c>
      <c r="BY12">
        <v>184</v>
      </c>
      <c r="BZ12">
        <v>13534.19913419914</v>
      </c>
      <c r="CA12">
        <v>1316</v>
      </c>
      <c r="CB12">
        <v>577.33333333333337</v>
      </c>
      <c r="CC12">
        <v>9044.1558441558445</v>
      </c>
      <c r="CD12">
        <v>2184</v>
      </c>
      <c r="CE12">
        <v>392</v>
      </c>
      <c r="CF12">
        <v>6577.4891774891776</v>
      </c>
      <c r="CG12">
        <v>2200</v>
      </c>
      <c r="CH12">
        <v>392</v>
      </c>
      <c r="CI12">
        <v>18663.203463203459</v>
      </c>
      <c r="CJ12">
        <v>2184</v>
      </c>
      <c r="CK12">
        <v>373.33333333333331</v>
      </c>
      <c r="CL12">
        <v>-1512.9870129870089</v>
      </c>
      <c r="CM12">
        <v>6996</v>
      </c>
      <c r="CN12">
        <v>184</v>
      </c>
      <c r="CO12">
        <v>7725.5411255411254</v>
      </c>
      <c r="CP12">
        <v>2200</v>
      </c>
      <c r="CQ12">
        <v>101.3333333333333</v>
      </c>
      <c r="CR12">
        <v>69141.991341991336</v>
      </c>
      <c r="CS12">
        <v>1284</v>
      </c>
      <c r="CT12">
        <v>785.33333333333337</v>
      </c>
      <c r="CU12">
        <v>-1512.9870129870089</v>
      </c>
      <c r="CV12">
        <v>6996</v>
      </c>
      <c r="CW12">
        <v>184</v>
      </c>
      <c r="CX12">
        <v>13534.19913419914</v>
      </c>
      <c r="CY12">
        <v>1316</v>
      </c>
      <c r="CZ12">
        <v>577.33333333333337</v>
      </c>
    </row>
    <row r="13" spans="1:104" x14ac:dyDescent="0.3">
      <c r="A13" s="1">
        <v>1</v>
      </c>
      <c r="B13" s="1">
        <v>3</v>
      </c>
      <c r="C13" s="1" t="s">
        <v>109</v>
      </c>
      <c r="D13" s="1" t="s">
        <v>104</v>
      </c>
      <c r="E13">
        <v>44010</v>
      </c>
      <c r="F13">
        <v>2456620.3823463442</v>
      </c>
      <c r="G13">
        <v>106561.3431265383</v>
      </c>
      <c r="H13">
        <v>740098.96723714413</v>
      </c>
      <c r="I13">
        <v>514531.79240398662</v>
      </c>
      <c r="J13">
        <v>344919</v>
      </c>
      <c r="K13">
        <v>7465.0000000000009</v>
      </c>
      <c r="L13">
        <v>454313.85301736731</v>
      </c>
      <c r="M13">
        <v>305195</v>
      </c>
      <c r="N13">
        <v>6319.3333333333321</v>
      </c>
      <c r="O13">
        <v>426442.29596811149</v>
      </c>
      <c r="P13">
        <v>407456</v>
      </c>
      <c r="Q13">
        <v>6866.333333333333</v>
      </c>
      <c r="R13">
        <v>392294.89278559008</v>
      </c>
      <c r="S13">
        <v>284382</v>
      </c>
      <c r="T13">
        <v>8052.6666666666652</v>
      </c>
      <c r="U13">
        <v>496816.60664520483</v>
      </c>
      <c r="V13">
        <v>394277</v>
      </c>
      <c r="W13">
        <v>8000.9999999999991</v>
      </c>
      <c r="X13">
        <v>572658.30172520143</v>
      </c>
      <c r="Y13">
        <v>267743</v>
      </c>
      <c r="Z13">
        <v>9116</v>
      </c>
      <c r="AA13">
        <v>392294.89278559008</v>
      </c>
      <c r="AB13">
        <v>284382</v>
      </c>
      <c r="AC13">
        <v>8052.6666666666652</v>
      </c>
      <c r="AD13">
        <v>505961.96756026288</v>
      </c>
      <c r="AE13">
        <v>251566</v>
      </c>
      <c r="AF13">
        <v>8944</v>
      </c>
      <c r="AG13">
        <v>650152.30977948639</v>
      </c>
      <c r="AH13">
        <v>204682</v>
      </c>
      <c r="AI13">
        <v>11033.66666666667</v>
      </c>
      <c r="AJ13">
        <v>609668.87882123643</v>
      </c>
      <c r="AK13">
        <v>204341</v>
      </c>
      <c r="AL13">
        <v>10200</v>
      </c>
      <c r="AM13">
        <v>340855.59306919231</v>
      </c>
      <c r="AN13">
        <v>229961</v>
      </c>
      <c r="AO13">
        <v>8960.3333333333339</v>
      </c>
      <c r="AP13">
        <v>308644.02685152763</v>
      </c>
      <c r="AQ13">
        <v>263487</v>
      </c>
      <c r="AR13">
        <v>7624.333333333333</v>
      </c>
      <c r="AS13">
        <v>619351.76139651134</v>
      </c>
      <c r="AT13">
        <v>397776</v>
      </c>
      <c r="AU13">
        <v>11174.33333333333</v>
      </c>
      <c r="AV13">
        <v>546497.07011872227</v>
      </c>
      <c r="AW13">
        <v>263278</v>
      </c>
      <c r="AX13">
        <v>9342</v>
      </c>
      <c r="AY13">
        <v>308644.02685152763</v>
      </c>
      <c r="AZ13">
        <v>263487</v>
      </c>
      <c r="BA13">
        <v>7624.333333333333</v>
      </c>
      <c r="BB13">
        <v>458047.28462647839</v>
      </c>
      <c r="BC13">
        <v>264865</v>
      </c>
      <c r="BD13">
        <v>8440.6666666666679</v>
      </c>
      <c r="BE13">
        <v>504766.7370180217</v>
      </c>
      <c r="BF13">
        <v>904500</v>
      </c>
      <c r="BG13">
        <v>7095.333333333333</v>
      </c>
      <c r="BH13">
        <v>382032.55080253503</v>
      </c>
      <c r="BI13">
        <v>904095</v>
      </c>
      <c r="BJ13">
        <v>5544.6666666666661</v>
      </c>
      <c r="BK13">
        <v>471793.22112294688</v>
      </c>
      <c r="BL13">
        <v>314537</v>
      </c>
      <c r="BM13">
        <v>6018</v>
      </c>
      <c r="BN13">
        <v>131004.97307740081</v>
      </c>
      <c r="BO13">
        <v>287450</v>
      </c>
      <c r="BP13">
        <v>5519.6666666666679</v>
      </c>
      <c r="BQ13">
        <v>425979.66165313992</v>
      </c>
      <c r="BR13">
        <v>316633</v>
      </c>
      <c r="BS13">
        <v>5127.6666666666661</v>
      </c>
      <c r="BT13">
        <v>503241.01839396427</v>
      </c>
      <c r="BU13">
        <v>278113</v>
      </c>
      <c r="BV13">
        <v>9242.9999999999982</v>
      </c>
      <c r="BW13">
        <v>131002.37567480341</v>
      </c>
      <c r="BX13">
        <v>287480</v>
      </c>
      <c r="BY13">
        <v>5519.6666666666679</v>
      </c>
      <c r="BZ13">
        <v>500609.67675995262</v>
      </c>
      <c r="CA13">
        <v>218259</v>
      </c>
      <c r="CB13">
        <v>9215.3333333333321</v>
      </c>
      <c r="CC13">
        <v>504766.7370180217</v>
      </c>
      <c r="CD13">
        <v>904500</v>
      </c>
      <c r="CE13">
        <v>7095.333333333333</v>
      </c>
      <c r="CF13">
        <v>382032.55080253503</v>
      </c>
      <c r="CG13">
        <v>904095</v>
      </c>
      <c r="CH13">
        <v>5544.6666666666661</v>
      </c>
      <c r="CI13">
        <v>471793.22112294688</v>
      </c>
      <c r="CJ13">
        <v>314537</v>
      </c>
      <c r="CK13">
        <v>6018</v>
      </c>
      <c r="CL13">
        <v>131004.97307740081</v>
      </c>
      <c r="CM13">
        <v>287450</v>
      </c>
      <c r="CN13">
        <v>5519.6666666666679</v>
      </c>
      <c r="CO13">
        <v>425979.66165313992</v>
      </c>
      <c r="CP13">
        <v>316633</v>
      </c>
      <c r="CQ13">
        <v>5127.6666666666661</v>
      </c>
      <c r="CR13">
        <v>503241.01839396427</v>
      </c>
      <c r="CS13">
        <v>278113</v>
      </c>
      <c r="CT13">
        <v>9242.9999999999982</v>
      </c>
      <c r="CU13">
        <v>131002.37567480341</v>
      </c>
      <c r="CV13">
        <v>287480</v>
      </c>
      <c r="CW13">
        <v>5519.6666666666679</v>
      </c>
      <c r="CX13">
        <v>500609.67675995262</v>
      </c>
      <c r="CY13">
        <v>218259</v>
      </c>
      <c r="CZ13">
        <v>9215.3333333333321</v>
      </c>
    </row>
    <row r="14" spans="1:104" x14ac:dyDescent="0.3">
      <c r="A14" s="1">
        <v>1</v>
      </c>
      <c r="B14" s="1">
        <v>4</v>
      </c>
      <c r="C14" s="1" t="s">
        <v>110</v>
      </c>
      <c r="D14" s="1" t="s">
        <v>106</v>
      </c>
      <c r="E14">
        <v>592</v>
      </c>
      <c r="F14">
        <v>34933.333333333328</v>
      </c>
      <c r="G14">
        <v>6466.666666666667</v>
      </c>
      <c r="H14">
        <v>1750</v>
      </c>
      <c r="I14">
        <v>2733.3333333333339</v>
      </c>
      <c r="J14">
        <v>0</v>
      </c>
      <c r="K14">
        <v>112</v>
      </c>
      <c r="L14">
        <v>-5433.333333333333</v>
      </c>
      <c r="M14">
        <v>0</v>
      </c>
      <c r="N14">
        <v>148</v>
      </c>
      <c r="O14">
        <v>1933.3333333333339</v>
      </c>
      <c r="P14">
        <v>0</v>
      </c>
      <c r="Q14">
        <v>112</v>
      </c>
      <c r="R14">
        <v>2666.666666666667</v>
      </c>
      <c r="S14">
        <v>0</v>
      </c>
      <c r="T14">
        <v>148</v>
      </c>
      <c r="U14">
        <v>633.33333333333417</v>
      </c>
      <c r="V14">
        <v>0</v>
      </c>
      <c r="W14">
        <v>112</v>
      </c>
      <c r="X14">
        <v>2666.666666666667</v>
      </c>
      <c r="Y14">
        <v>0</v>
      </c>
      <c r="Z14">
        <v>148</v>
      </c>
      <c r="AA14">
        <v>2666.666666666667</v>
      </c>
      <c r="AB14">
        <v>0</v>
      </c>
      <c r="AC14">
        <v>148</v>
      </c>
      <c r="AD14">
        <v>-2833.333333333333</v>
      </c>
      <c r="AE14">
        <v>0</v>
      </c>
      <c r="AF14">
        <v>148</v>
      </c>
      <c r="AG14">
        <v>533.33333333333439</v>
      </c>
      <c r="AH14">
        <v>0</v>
      </c>
      <c r="AI14">
        <v>148</v>
      </c>
      <c r="AJ14">
        <v>-2200</v>
      </c>
      <c r="AK14">
        <v>0</v>
      </c>
      <c r="AL14">
        <v>148</v>
      </c>
      <c r="AM14">
        <v>900.0000000000008</v>
      </c>
      <c r="AN14">
        <v>0</v>
      </c>
      <c r="AO14">
        <v>148</v>
      </c>
      <c r="AP14">
        <v>5600.0000000000009</v>
      </c>
      <c r="AQ14">
        <v>0</v>
      </c>
      <c r="AR14">
        <v>148</v>
      </c>
      <c r="AS14">
        <v>33.333333333334529</v>
      </c>
      <c r="AT14">
        <v>0</v>
      </c>
      <c r="AU14">
        <v>148</v>
      </c>
      <c r="AV14">
        <v>2666.666666666667</v>
      </c>
      <c r="AW14">
        <v>0</v>
      </c>
      <c r="AX14">
        <v>148</v>
      </c>
      <c r="AY14">
        <v>5600.0000000000009</v>
      </c>
      <c r="AZ14">
        <v>0</v>
      </c>
      <c r="BA14">
        <v>148</v>
      </c>
      <c r="BB14">
        <v>-2200</v>
      </c>
      <c r="BC14">
        <v>0</v>
      </c>
      <c r="BD14">
        <v>148</v>
      </c>
      <c r="BE14">
        <v>-699.99999999999943</v>
      </c>
      <c r="BF14">
        <v>0</v>
      </c>
      <c r="BG14">
        <v>148</v>
      </c>
      <c r="BH14">
        <v>-3733.333333333333</v>
      </c>
      <c r="BI14">
        <v>0</v>
      </c>
      <c r="BJ14">
        <v>148</v>
      </c>
      <c r="BK14">
        <v>2200.0000000000009</v>
      </c>
      <c r="BL14">
        <v>0</v>
      </c>
      <c r="BM14">
        <v>128</v>
      </c>
      <c r="BN14">
        <v>2666.666666666667</v>
      </c>
      <c r="BO14">
        <v>0</v>
      </c>
      <c r="BP14">
        <v>148</v>
      </c>
      <c r="BQ14">
        <v>-133.3333333333326</v>
      </c>
      <c r="BR14">
        <v>0</v>
      </c>
      <c r="BS14">
        <v>128</v>
      </c>
      <c r="BT14">
        <v>966.66666666666708</v>
      </c>
      <c r="BU14">
        <v>0</v>
      </c>
      <c r="BV14">
        <v>148</v>
      </c>
      <c r="BW14">
        <v>2666.666666666667</v>
      </c>
      <c r="BX14">
        <v>0</v>
      </c>
      <c r="BY14">
        <v>148</v>
      </c>
      <c r="BZ14">
        <v>133.3333333333336</v>
      </c>
      <c r="CA14">
        <v>0</v>
      </c>
      <c r="CB14">
        <v>148</v>
      </c>
      <c r="CC14">
        <v>-699.99999999999943</v>
      </c>
      <c r="CD14">
        <v>0</v>
      </c>
      <c r="CE14">
        <v>148</v>
      </c>
      <c r="CF14">
        <v>-3733.333333333333</v>
      </c>
      <c r="CG14">
        <v>0</v>
      </c>
      <c r="CH14">
        <v>148</v>
      </c>
      <c r="CI14">
        <v>2200.0000000000009</v>
      </c>
      <c r="CJ14">
        <v>0</v>
      </c>
      <c r="CK14">
        <v>128</v>
      </c>
      <c r="CL14">
        <v>2666.666666666667</v>
      </c>
      <c r="CM14">
        <v>0</v>
      </c>
      <c r="CN14">
        <v>148</v>
      </c>
      <c r="CO14">
        <v>-133.3333333333326</v>
      </c>
      <c r="CP14">
        <v>0</v>
      </c>
      <c r="CQ14">
        <v>128</v>
      </c>
      <c r="CR14">
        <v>966.66666666666708</v>
      </c>
      <c r="CS14">
        <v>0</v>
      </c>
      <c r="CT14">
        <v>148</v>
      </c>
      <c r="CU14">
        <v>2666.666666666667</v>
      </c>
      <c r="CV14">
        <v>0</v>
      </c>
      <c r="CW14">
        <v>148</v>
      </c>
      <c r="CX14">
        <v>133.3333333333336</v>
      </c>
      <c r="CY14">
        <v>0</v>
      </c>
      <c r="CZ14">
        <v>148</v>
      </c>
    </row>
    <row r="15" spans="1:104" x14ac:dyDescent="0.3">
      <c r="A15" s="1">
        <v>1</v>
      </c>
      <c r="B15" s="1">
        <v>4</v>
      </c>
      <c r="C15" s="1" t="s">
        <v>111</v>
      </c>
      <c r="D15" s="1" t="s">
        <v>104</v>
      </c>
      <c r="E15">
        <v>32349</v>
      </c>
      <c r="F15">
        <v>1777097.987314065</v>
      </c>
      <c r="G15">
        <v>169446.64929615671</v>
      </c>
      <c r="H15">
        <v>598730.75558727607</v>
      </c>
      <c r="I15">
        <v>188498.33008422321</v>
      </c>
      <c r="J15">
        <v>112016</v>
      </c>
      <c r="K15">
        <v>4180.75</v>
      </c>
      <c r="L15">
        <v>133145.64584463841</v>
      </c>
      <c r="M15">
        <v>107751</v>
      </c>
      <c r="N15">
        <v>4765.25</v>
      </c>
      <c r="O15">
        <v>181896.3428748521</v>
      </c>
      <c r="P15">
        <v>121223</v>
      </c>
      <c r="Q15">
        <v>4071</v>
      </c>
      <c r="R15">
        <v>171424.45054875739</v>
      </c>
      <c r="S15">
        <v>91946</v>
      </c>
      <c r="T15">
        <v>4928.5</v>
      </c>
      <c r="U15">
        <v>205180.33803084321</v>
      </c>
      <c r="V15">
        <v>118619</v>
      </c>
      <c r="W15">
        <v>4005</v>
      </c>
      <c r="X15">
        <v>196081.8487410954</v>
      </c>
      <c r="Y15">
        <v>99461</v>
      </c>
      <c r="Z15">
        <v>5218</v>
      </c>
      <c r="AA15">
        <v>171424.45054875739</v>
      </c>
      <c r="AB15">
        <v>91946</v>
      </c>
      <c r="AC15">
        <v>4928.5</v>
      </c>
      <c r="AD15">
        <v>184872.24534105061</v>
      </c>
      <c r="AE15">
        <v>103924</v>
      </c>
      <c r="AF15">
        <v>6082.75</v>
      </c>
      <c r="AG15">
        <v>285498.98157022311</v>
      </c>
      <c r="AH15">
        <v>83855</v>
      </c>
      <c r="AI15">
        <v>6643.5</v>
      </c>
      <c r="AJ15">
        <v>210552.8403917492</v>
      </c>
      <c r="AK15">
        <v>86404</v>
      </c>
      <c r="AL15">
        <v>5932.25</v>
      </c>
      <c r="AM15">
        <v>175085.31767272341</v>
      </c>
      <c r="AN15">
        <v>82002</v>
      </c>
      <c r="AO15">
        <v>6039</v>
      </c>
      <c r="AP15">
        <v>180698.90666097929</v>
      </c>
      <c r="AQ15">
        <v>98726</v>
      </c>
      <c r="AR15">
        <v>5773.5</v>
      </c>
      <c r="AS15">
        <v>252913.62964225901</v>
      </c>
      <c r="AT15">
        <v>109351</v>
      </c>
      <c r="AU15">
        <v>6578.75</v>
      </c>
      <c r="AV15">
        <v>209607.70673423211</v>
      </c>
      <c r="AW15">
        <v>99397</v>
      </c>
      <c r="AX15">
        <v>5779.25</v>
      </c>
      <c r="AY15">
        <v>180698.90666097929</v>
      </c>
      <c r="AZ15">
        <v>98726</v>
      </c>
      <c r="BA15">
        <v>5773.5</v>
      </c>
      <c r="BB15">
        <v>211224.52746077109</v>
      </c>
      <c r="BC15">
        <v>102020</v>
      </c>
      <c r="BD15">
        <v>6427.75</v>
      </c>
      <c r="BE15">
        <v>141347.35493105219</v>
      </c>
      <c r="BF15">
        <v>160716</v>
      </c>
      <c r="BG15">
        <v>4535.25</v>
      </c>
      <c r="BH15">
        <v>161475.4342457653</v>
      </c>
      <c r="BI15">
        <v>167500</v>
      </c>
      <c r="BJ15">
        <v>3515.75</v>
      </c>
      <c r="BK15">
        <v>165622.29745748799</v>
      </c>
      <c r="BL15">
        <v>122746</v>
      </c>
      <c r="BM15">
        <v>3669.5</v>
      </c>
      <c r="BN15">
        <v>141251.85014307799</v>
      </c>
      <c r="BO15">
        <v>100961</v>
      </c>
      <c r="BP15">
        <v>4506.75</v>
      </c>
      <c r="BQ15">
        <v>147531.94482632389</v>
      </c>
      <c r="BR15">
        <v>124973</v>
      </c>
      <c r="BS15">
        <v>3238</v>
      </c>
      <c r="BT15">
        <v>162944.5662011207</v>
      </c>
      <c r="BU15">
        <v>82162</v>
      </c>
      <c r="BV15">
        <v>5659</v>
      </c>
      <c r="BW15">
        <v>141251.85014307799</v>
      </c>
      <c r="BX15">
        <v>100961</v>
      </c>
      <c r="BY15">
        <v>4506.75</v>
      </c>
      <c r="BZ15">
        <v>166417.25228766311</v>
      </c>
      <c r="CA15">
        <v>79536</v>
      </c>
      <c r="CB15">
        <v>5469</v>
      </c>
      <c r="CC15">
        <v>141347.35493105219</v>
      </c>
      <c r="CD15">
        <v>160716</v>
      </c>
      <c r="CE15">
        <v>4535.25</v>
      </c>
      <c r="CF15">
        <v>161475.4342457653</v>
      </c>
      <c r="CG15">
        <v>167500</v>
      </c>
      <c r="CH15">
        <v>3515.75</v>
      </c>
      <c r="CI15">
        <v>165622.29745748799</v>
      </c>
      <c r="CJ15">
        <v>122746</v>
      </c>
      <c r="CK15">
        <v>3669.5</v>
      </c>
      <c r="CL15">
        <v>141251.85014307799</v>
      </c>
      <c r="CM15">
        <v>100961</v>
      </c>
      <c r="CN15">
        <v>4506.75</v>
      </c>
      <c r="CO15">
        <v>147531.94482632389</v>
      </c>
      <c r="CP15">
        <v>124973</v>
      </c>
      <c r="CQ15">
        <v>3238</v>
      </c>
      <c r="CR15">
        <v>162944.5662011207</v>
      </c>
      <c r="CS15">
        <v>82162</v>
      </c>
      <c r="CT15">
        <v>5659</v>
      </c>
      <c r="CU15">
        <v>141251.85014307799</v>
      </c>
      <c r="CV15">
        <v>100961</v>
      </c>
      <c r="CW15">
        <v>4506.75</v>
      </c>
      <c r="CX15">
        <v>166417.25228766311</v>
      </c>
      <c r="CY15">
        <v>79536</v>
      </c>
      <c r="CZ15">
        <v>5469</v>
      </c>
    </row>
    <row r="16" spans="1:104" x14ac:dyDescent="0.3">
      <c r="A16" s="1">
        <v>2</v>
      </c>
      <c r="B16" s="1">
        <v>1</v>
      </c>
      <c r="C16" s="1" t="s">
        <v>104</v>
      </c>
      <c r="D16" s="1" t="s">
        <v>104</v>
      </c>
      <c r="E16">
        <v>326</v>
      </c>
      <c r="F16">
        <v>20108.610747157851</v>
      </c>
      <c r="G16">
        <v>999.97704883556366</v>
      </c>
      <c r="H16">
        <v>5005.9555393550454</v>
      </c>
      <c r="I16">
        <v>3004.9797111349121</v>
      </c>
      <c r="J16">
        <v>935</v>
      </c>
      <c r="K16">
        <v>114</v>
      </c>
      <c r="L16">
        <v>2810.4449248383321</v>
      </c>
      <c r="M16">
        <v>367</v>
      </c>
      <c r="N16">
        <v>124</v>
      </c>
      <c r="O16">
        <v>2138.785071396374</v>
      </c>
      <c r="P16">
        <v>1936</v>
      </c>
      <c r="Q16">
        <v>88</v>
      </c>
      <c r="R16">
        <v>3040.858317027285</v>
      </c>
      <c r="S16">
        <v>989</v>
      </c>
      <c r="T16">
        <v>148</v>
      </c>
      <c r="U16">
        <v>2759.484166304821</v>
      </c>
      <c r="V16">
        <v>1481</v>
      </c>
      <c r="W16">
        <v>97</v>
      </c>
      <c r="X16">
        <v>4372.0822905727273</v>
      </c>
      <c r="Y16">
        <v>649</v>
      </c>
      <c r="Z16">
        <v>184</v>
      </c>
      <c r="AA16">
        <v>3040.858317027285</v>
      </c>
      <c r="AB16">
        <v>989</v>
      </c>
      <c r="AC16">
        <v>148</v>
      </c>
      <c r="AD16">
        <v>3509.0702964502411</v>
      </c>
      <c r="AE16">
        <v>1249</v>
      </c>
      <c r="AF16">
        <v>154</v>
      </c>
      <c r="AG16">
        <v>4613.5114236382251</v>
      </c>
      <c r="AH16">
        <v>428</v>
      </c>
      <c r="AI16">
        <v>217</v>
      </c>
      <c r="AJ16">
        <v>4443.1268524051848</v>
      </c>
      <c r="AK16">
        <v>146</v>
      </c>
      <c r="AL16">
        <v>223</v>
      </c>
      <c r="AM16">
        <v>2627.9981664208749</v>
      </c>
      <c r="AN16">
        <v>1098</v>
      </c>
      <c r="AO16">
        <v>148</v>
      </c>
      <c r="AP16">
        <v>2493.9516585572242</v>
      </c>
      <c r="AQ16">
        <v>1449</v>
      </c>
      <c r="AR16">
        <v>119</v>
      </c>
      <c r="AS16">
        <v>3884.3504654327371</v>
      </c>
      <c r="AT16">
        <v>1212</v>
      </c>
      <c r="AU16">
        <v>200</v>
      </c>
      <c r="AV16">
        <v>4401.3112891738947</v>
      </c>
      <c r="AW16">
        <v>799</v>
      </c>
      <c r="AX16">
        <v>204</v>
      </c>
      <c r="AY16">
        <v>2493.9516585572242</v>
      </c>
      <c r="AZ16">
        <v>1449</v>
      </c>
      <c r="BA16">
        <v>119</v>
      </c>
      <c r="BB16">
        <v>3247.7521592145822</v>
      </c>
      <c r="BC16">
        <v>1371</v>
      </c>
      <c r="BD16">
        <v>147</v>
      </c>
      <c r="BE16">
        <v>3180.57242568734</v>
      </c>
      <c r="BF16">
        <v>1145</v>
      </c>
      <c r="BG16">
        <v>146</v>
      </c>
      <c r="BH16">
        <v>1647.649788218871</v>
      </c>
      <c r="BI16">
        <v>2717</v>
      </c>
      <c r="BJ16">
        <v>75</v>
      </c>
      <c r="BK16">
        <v>3171.5459486159079</v>
      </c>
      <c r="BL16">
        <v>623</v>
      </c>
      <c r="BM16">
        <v>129</v>
      </c>
      <c r="BN16">
        <v>1844.4494532007129</v>
      </c>
      <c r="BO16">
        <v>1582</v>
      </c>
      <c r="BP16">
        <v>97</v>
      </c>
      <c r="BQ16">
        <v>2301.5527073475191</v>
      </c>
      <c r="BR16">
        <v>959</v>
      </c>
      <c r="BS16">
        <v>81</v>
      </c>
      <c r="BT16">
        <v>4208.7591681869253</v>
      </c>
      <c r="BU16">
        <v>968</v>
      </c>
      <c r="BV16">
        <v>177</v>
      </c>
      <c r="BW16">
        <v>1844.4494532007129</v>
      </c>
      <c r="BX16">
        <v>1582</v>
      </c>
      <c r="BY16">
        <v>97</v>
      </c>
      <c r="BZ16">
        <v>3423.1355409265329</v>
      </c>
      <c r="CA16">
        <v>1080</v>
      </c>
      <c r="CB16">
        <v>153</v>
      </c>
      <c r="CC16">
        <v>3180.57242568734</v>
      </c>
      <c r="CD16">
        <v>1145</v>
      </c>
      <c r="CE16">
        <v>146</v>
      </c>
      <c r="CF16">
        <v>1647.649788218871</v>
      </c>
      <c r="CG16">
        <v>2717</v>
      </c>
      <c r="CH16">
        <v>75</v>
      </c>
      <c r="CI16">
        <v>3171.5459486159079</v>
      </c>
      <c r="CJ16">
        <v>623</v>
      </c>
      <c r="CK16">
        <v>129</v>
      </c>
      <c r="CL16">
        <v>1844.4494532007129</v>
      </c>
      <c r="CM16">
        <v>1582</v>
      </c>
      <c r="CN16">
        <v>97</v>
      </c>
      <c r="CO16">
        <v>2301.5527073475191</v>
      </c>
      <c r="CP16">
        <v>959</v>
      </c>
      <c r="CQ16">
        <v>81</v>
      </c>
      <c r="CR16">
        <v>4208.7591681869253</v>
      </c>
      <c r="CS16">
        <v>968</v>
      </c>
      <c r="CT16">
        <v>177</v>
      </c>
      <c r="CU16">
        <v>1844.4494532007129</v>
      </c>
      <c r="CV16">
        <v>1582</v>
      </c>
      <c r="CW16">
        <v>97</v>
      </c>
      <c r="CX16">
        <v>3423.1355409265329</v>
      </c>
      <c r="CY16">
        <v>1080</v>
      </c>
      <c r="CZ16">
        <v>153</v>
      </c>
    </row>
    <row r="17" spans="1:104" x14ac:dyDescent="0.3">
      <c r="A17" s="1">
        <v>2</v>
      </c>
      <c r="B17" s="1">
        <v>2</v>
      </c>
      <c r="C17" s="1" t="s">
        <v>105</v>
      </c>
      <c r="D17" s="1" t="s">
        <v>106</v>
      </c>
      <c r="E17">
        <v>237</v>
      </c>
      <c r="F17">
        <v>9525</v>
      </c>
      <c r="G17">
        <v>9979.5454545454559</v>
      </c>
      <c r="H17">
        <v>6516.5584415584417</v>
      </c>
      <c r="I17">
        <v>5245.0757575757571</v>
      </c>
      <c r="J17">
        <v>840</v>
      </c>
      <c r="K17">
        <v>22</v>
      </c>
      <c r="L17">
        <v>14.39393939393938</v>
      </c>
      <c r="M17">
        <v>809</v>
      </c>
      <c r="N17">
        <v>46.5</v>
      </c>
      <c r="O17">
        <v>5182.5757575757571</v>
      </c>
      <c r="P17">
        <v>884</v>
      </c>
      <c r="Q17">
        <v>22</v>
      </c>
      <c r="R17">
        <v>9470.075757575758</v>
      </c>
      <c r="S17">
        <v>589</v>
      </c>
      <c r="T17">
        <v>118.5</v>
      </c>
      <c r="U17">
        <v>5053.409090909091</v>
      </c>
      <c r="V17">
        <v>1016</v>
      </c>
      <c r="W17">
        <v>18</v>
      </c>
      <c r="X17">
        <v>9470.075757575758</v>
      </c>
      <c r="Y17">
        <v>585</v>
      </c>
      <c r="Z17">
        <v>118.5</v>
      </c>
      <c r="AA17">
        <v>9470.075757575758</v>
      </c>
      <c r="AB17">
        <v>589</v>
      </c>
      <c r="AC17">
        <v>118.5</v>
      </c>
      <c r="AD17">
        <v>531.06060606060601</v>
      </c>
      <c r="AE17">
        <v>977</v>
      </c>
      <c r="AF17">
        <v>38</v>
      </c>
      <c r="AG17">
        <v>6373.0519480519488</v>
      </c>
      <c r="AH17">
        <v>608</v>
      </c>
      <c r="AI17">
        <v>118.5</v>
      </c>
      <c r="AJ17">
        <v>5803.9502164502164</v>
      </c>
      <c r="AK17">
        <v>620</v>
      </c>
      <c r="AL17">
        <v>118.5</v>
      </c>
      <c r="AM17">
        <v>70.833333333333442</v>
      </c>
      <c r="AN17">
        <v>648</v>
      </c>
      <c r="AO17">
        <v>46.5</v>
      </c>
      <c r="AP17">
        <v>9820.075757575758</v>
      </c>
      <c r="AQ17">
        <v>596</v>
      </c>
      <c r="AR17">
        <v>114.5</v>
      </c>
      <c r="AS17">
        <v>2.7056277056277538</v>
      </c>
      <c r="AT17">
        <v>736</v>
      </c>
      <c r="AU17">
        <v>117</v>
      </c>
      <c r="AV17">
        <v>9470.075757575758</v>
      </c>
      <c r="AW17">
        <v>584</v>
      </c>
      <c r="AX17">
        <v>118.5</v>
      </c>
      <c r="AY17">
        <v>9820.075757575758</v>
      </c>
      <c r="AZ17">
        <v>596</v>
      </c>
      <c r="BA17">
        <v>114.5</v>
      </c>
      <c r="BB17">
        <v>510.22727272727258</v>
      </c>
      <c r="BC17">
        <v>1108</v>
      </c>
      <c r="BD17">
        <v>42.5</v>
      </c>
      <c r="BE17">
        <v>4757.5757575757571</v>
      </c>
      <c r="BF17">
        <v>488</v>
      </c>
      <c r="BG17">
        <v>34.5</v>
      </c>
      <c r="BH17">
        <v>-727.27272727272737</v>
      </c>
      <c r="BI17">
        <v>468</v>
      </c>
      <c r="BJ17">
        <v>118.5</v>
      </c>
      <c r="BK17">
        <v>5199.242424242424</v>
      </c>
      <c r="BL17">
        <v>488</v>
      </c>
      <c r="BM17">
        <v>28</v>
      </c>
      <c r="BN17">
        <v>79.166666666666657</v>
      </c>
      <c r="BO17">
        <v>589</v>
      </c>
      <c r="BP17">
        <v>46.5</v>
      </c>
      <c r="BQ17">
        <v>4740.909090909091</v>
      </c>
      <c r="BR17">
        <v>492</v>
      </c>
      <c r="BS17">
        <v>28</v>
      </c>
      <c r="BT17">
        <v>9290.9090909090919</v>
      </c>
      <c r="BU17">
        <v>281</v>
      </c>
      <c r="BV17">
        <v>114</v>
      </c>
      <c r="BW17">
        <v>79.166666666666657</v>
      </c>
      <c r="BX17">
        <v>589</v>
      </c>
      <c r="BY17">
        <v>46.5</v>
      </c>
      <c r="BZ17">
        <v>735.22727272727275</v>
      </c>
      <c r="CA17">
        <v>297</v>
      </c>
      <c r="CB17">
        <v>42</v>
      </c>
      <c r="CC17">
        <v>4757.5757575757571</v>
      </c>
      <c r="CD17">
        <v>488</v>
      </c>
      <c r="CE17">
        <v>34.5</v>
      </c>
      <c r="CF17">
        <v>-727.27272727272737</v>
      </c>
      <c r="CG17">
        <v>468</v>
      </c>
      <c r="CH17">
        <v>118.5</v>
      </c>
      <c r="CI17">
        <v>5199.242424242424</v>
      </c>
      <c r="CJ17">
        <v>488</v>
      </c>
      <c r="CK17">
        <v>28</v>
      </c>
      <c r="CL17">
        <v>79.166666666666657</v>
      </c>
      <c r="CM17">
        <v>589</v>
      </c>
      <c r="CN17">
        <v>46.5</v>
      </c>
      <c r="CO17">
        <v>4740.909090909091</v>
      </c>
      <c r="CP17">
        <v>492</v>
      </c>
      <c r="CQ17">
        <v>28</v>
      </c>
      <c r="CR17">
        <v>9290.9090909090919</v>
      </c>
      <c r="CS17">
        <v>281</v>
      </c>
      <c r="CT17">
        <v>114</v>
      </c>
      <c r="CU17">
        <v>79.166666666666657</v>
      </c>
      <c r="CV17">
        <v>589</v>
      </c>
      <c r="CW17">
        <v>46.5</v>
      </c>
      <c r="CX17">
        <v>735.22727272727275</v>
      </c>
      <c r="CY17">
        <v>297</v>
      </c>
      <c r="CZ17">
        <v>42</v>
      </c>
    </row>
    <row r="18" spans="1:104" x14ac:dyDescent="0.3">
      <c r="A18" s="1">
        <v>2</v>
      </c>
      <c r="B18" s="1">
        <v>2</v>
      </c>
      <c r="C18" s="1" t="s">
        <v>107</v>
      </c>
      <c r="D18" s="1" t="s">
        <v>104</v>
      </c>
      <c r="E18">
        <v>8960</v>
      </c>
      <c r="F18">
        <v>529825.59947660728</v>
      </c>
      <c r="G18">
        <v>-8474.4589278166823</v>
      </c>
      <c r="H18">
        <v>144910.13684297659</v>
      </c>
      <c r="I18">
        <v>68697.051162613017</v>
      </c>
      <c r="J18">
        <v>90356</v>
      </c>
      <c r="K18">
        <v>1629</v>
      </c>
      <c r="L18">
        <v>53163.943085779531</v>
      </c>
      <c r="M18">
        <v>77395</v>
      </c>
      <c r="N18">
        <v>1435</v>
      </c>
      <c r="O18">
        <v>46586.817126650792</v>
      </c>
      <c r="P18">
        <v>116130</v>
      </c>
      <c r="Q18">
        <v>1436</v>
      </c>
      <c r="R18">
        <v>58954.353267671271</v>
      </c>
      <c r="S18">
        <v>80584</v>
      </c>
      <c r="T18">
        <v>1816.5</v>
      </c>
      <c r="U18">
        <v>55412.928398684489</v>
      </c>
      <c r="V18">
        <v>102416</v>
      </c>
      <c r="W18">
        <v>1340</v>
      </c>
      <c r="X18">
        <v>83873.496496659674</v>
      </c>
      <c r="Y18">
        <v>70623</v>
      </c>
      <c r="Z18">
        <v>2134</v>
      </c>
      <c r="AA18">
        <v>58954.353267671271</v>
      </c>
      <c r="AB18">
        <v>80584</v>
      </c>
      <c r="AC18">
        <v>1816.5</v>
      </c>
      <c r="AD18">
        <v>64338.578139941019</v>
      </c>
      <c r="AE18">
        <v>71304</v>
      </c>
      <c r="AF18">
        <v>1901</v>
      </c>
      <c r="AG18">
        <v>120030.09438388261</v>
      </c>
      <c r="AH18">
        <v>50480</v>
      </c>
      <c r="AI18">
        <v>3181</v>
      </c>
      <c r="AJ18">
        <v>92029.213626791316</v>
      </c>
      <c r="AK18">
        <v>50352</v>
      </c>
      <c r="AL18">
        <v>2635.5</v>
      </c>
      <c r="AM18">
        <v>59873.119083519923</v>
      </c>
      <c r="AN18">
        <v>65295</v>
      </c>
      <c r="AO18">
        <v>2185.5</v>
      </c>
      <c r="AP18">
        <v>39843.603522365644</v>
      </c>
      <c r="AQ18">
        <v>75662</v>
      </c>
      <c r="AR18">
        <v>1574</v>
      </c>
      <c r="AS18">
        <v>93765.594374774504</v>
      </c>
      <c r="AT18">
        <v>100296</v>
      </c>
      <c r="AU18">
        <v>2929</v>
      </c>
      <c r="AV18">
        <v>95130.884149161444</v>
      </c>
      <c r="AW18">
        <v>75094</v>
      </c>
      <c r="AX18">
        <v>2749.5</v>
      </c>
      <c r="AY18">
        <v>39843.603522365644</v>
      </c>
      <c r="AZ18">
        <v>75662</v>
      </c>
      <c r="BA18">
        <v>1574</v>
      </c>
      <c r="BB18">
        <v>72605.548715535522</v>
      </c>
      <c r="BC18">
        <v>76335</v>
      </c>
      <c r="BD18">
        <v>2236</v>
      </c>
      <c r="BE18">
        <v>76439.245329673431</v>
      </c>
      <c r="BF18">
        <v>536386</v>
      </c>
      <c r="BG18">
        <v>1976.5</v>
      </c>
      <c r="BH18">
        <v>50531.745789614921</v>
      </c>
      <c r="BI18">
        <v>622350</v>
      </c>
      <c r="BJ18">
        <v>1390.5</v>
      </c>
      <c r="BK18">
        <v>62500.31891976521</v>
      </c>
      <c r="BL18">
        <v>280072</v>
      </c>
      <c r="BM18">
        <v>1594</v>
      </c>
      <c r="BN18">
        <v>16622.395964594569</v>
      </c>
      <c r="BO18">
        <v>80881</v>
      </c>
      <c r="BP18">
        <v>1007.5</v>
      </c>
      <c r="BQ18">
        <v>48831.441023889602</v>
      </c>
      <c r="BR18">
        <v>291017</v>
      </c>
      <c r="BS18">
        <v>1240</v>
      </c>
      <c r="BT18">
        <v>86149.515878197897</v>
      </c>
      <c r="BU18">
        <v>83110</v>
      </c>
      <c r="BV18">
        <v>2259</v>
      </c>
      <c r="BW18">
        <v>16622.395964594569</v>
      </c>
      <c r="BX18">
        <v>80881</v>
      </c>
      <c r="BY18">
        <v>1007.5</v>
      </c>
      <c r="BZ18">
        <v>65232.277705384193</v>
      </c>
      <c r="CA18">
        <v>81331</v>
      </c>
      <c r="CB18">
        <v>1843.5</v>
      </c>
      <c r="CC18">
        <v>76439.245329673431</v>
      </c>
      <c r="CD18">
        <v>536386</v>
      </c>
      <c r="CE18">
        <v>1976.5</v>
      </c>
      <c r="CF18">
        <v>50531.745789614921</v>
      </c>
      <c r="CG18">
        <v>622350</v>
      </c>
      <c r="CH18">
        <v>1390.5</v>
      </c>
      <c r="CI18">
        <v>62500.31891976521</v>
      </c>
      <c r="CJ18">
        <v>280072</v>
      </c>
      <c r="CK18">
        <v>1594</v>
      </c>
      <c r="CL18">
        <v>16622.395964594569</v>
      </c>
      <c r="CM18">
        <v>80881</v>
      </c>
      <c r="CN18">
        <v>1007.5</v>
      </c>
      <c r="CO18">
        <v>48831.441023889602</v>
      </c>
      <c r="CP18">
        <v>291017</v>
      </c>
      <c r="CQ18">
        <v>1240</v>
      </c>
      <c r="CR18">
        <v>86149.515878197897</v>
      </c>
      <c r="CS18">
        <v>83110</v>
      </c>
      <c r="CT18">
        <v>2259</v>
      </c>
      <c r="CU18">
        <v>16622.395964594569</v>
      </c>
      <c r="CV18">
        <v>80881</v>
      </c>
      <c r="CW18">
        <v>1007.5</v>
      </c>
      <c r="CX18">
        <v>65232.277705384193</v>
      </c>
      <c r="CY18">
        <v>81331</v>
      </c>
      <c r="CZ18">
        <v>1843.5</v>
      </c>
    </row>
    <row r="19" spans="1:104" x14ac:dyDescent="0.3">
      <c r="A19" s="1">
        <v>2</v>
      </c>
      <c r="B19" s="1">
        <v>3</v>
      </c>
      <c r="C19" s="1" t="s">
        <v>108</v>
      </c>
      <c r="D19" s="1" t="s">
        <v>106</v>
      </c>
      <c r="E19">
        <v>4392</v>
      </c>
      <c r="F19">
        <v>149860.60606060611</v>
      </c>
      <c r="G19">
        <v>224648.4848484848</v>
      </c>
      <c r="H19">
        <v>140797.78138528141</v>
      </c>
      <c r="I19">
        <v>117415.15151515151</v>
      </c>
      <c r="J19">
        <v>19912</v>
      </c>
      <c r="K19">
        <v>85.333333333333329</v>
      </c>
      <c r="L19">
        <v>17612.121212121208</v>
      </c>
      <c r="M19">
        <v>19892</v>
      </c>
      <c r="N19">
        <v>504</v>
      </c>
      <c r="O19">
        <v>116915.15151515151</v>
      </c>
      <c r="P19">
        <v>23944</v>
      </c>
      <c r="Q19">
        <v>85.333333333333329</v>
      </c>
      <c r="R19">
        <v>226021.2121212121</v>
      </c>
      <c r="S19">
        <v>13716</v>
      </c>
      <c r="T19">
        <v>1464</v>
      </c>
      <c r="U19">
        <v>116415.15151515151</v>
      </c>
      <c r="V19">
        <v>25896</v>
      </c>
      <c r="W19">
        <v>80</v>
      </c>
      <c r="X19">
        <v>226021.2121212121</v>
      </c>
      <c r="Y19">
        <v>13716</v>
      </c>
      <c r="Z19">
        <v>1464</v>
      </c>
      <c r="AA19">
        <v>226021.2121212121</v>
      </c>
      <c r="AB19">
        <v>13716</v>
      </c>
      <c r="AC19">
        <v>1464</v>
      </c>
      <c r="AD19">
        <v>19878.78787878788</v>
      </c>
      <c r="AE19">
        <v>17604</v>
      </c>
      <c r="AF19">
        <v>492</v>
      </c>
      <c r="AG19">
        <v>144791.34199134199</v>
      </c>
      <c r="AH19">
        <v>15678</v>
      </c>
      <c r="AI19">
        <v>1464</v>
      </c>
      <c r="AJ19">
        <v>136317.74891774889</v>
      </c>
      <c r="AK19">
        <v>15636</v>
      </c>
      <c r="AL19">
        <v>1464</v>
      </c>
      <c r="AM19">
        <v>1033.3333333333339</v>
      </c>
      <c r="AN19">
        <v>15636</v>
      </c>
      <c r="AO19">
        <v>504</v>
      </c>
      <c r="AP19">
        <v>227821.2121212121</v>
      </c>
      <c r="AQ19">
        <v>13908</v>
      </c>
      <c r="AR19">
        <v>1458.666666666667</v>
      </c>
      <c r="AS19">
        <v>1986.580086580085</v>
      </c>
      <c r="AT19">
        <v>18792</v>
      </c>
      <c r="AU19">
        <v>1424</v>
      </c>
      <c r="AV19">
        <v>226021.2121212121</v>
      </c>
      <c r="AW19">
        <v>13716</v>
      </c>
      <c r="AX19">
        <v>1464</v>
      </c>
      <c r="AY19">
        <v>227821.2121212121</v>
      </c>
      <c r="AZ19">
        <v>13908</v>
      </c>
      <c r="BA19">
        <v>1458.666666666667</v>
      </c>
      <c r="BB19">
        <v>20245.45454545454</v>
      </c>
      <c r="BC19">
        <v>20468</v>
      </c>
      <c r="BD19">
        <v>498.66666666666657</v>
      </c>
      <c r="BE19">
        <v>115315.15151515151</v>
      </c>
      <c r="BF19">
        <v>8952</v>
      </c>
      <c r="BG19">
        <v>120</v>
      </c>
      <c r="BH19">
        <v>-7448.4848484848517</v>
      </c>
      <c r="BI19">
        <v>8968</v>
      </c>
      <c r="BJ19">
        <v>1464</v>
      </c>
      <c r="BK19">
        <v>117115.15151515151</v>
      </c>
      <c r="BL19">
        <v>8952</v>
      </c>
      <c r="BM19">
        <v>101.3333333333333</v>
      </c>
      <c r="BN19">
        <v>2166.666666666667</v>
      </c>
      <c r="BO19">
        <v>13716</v>
      </c>
      <c r="BP19">
        <v>504</v>
      </c>
      <c r="BQ19">
        <v>115581.81818181821</v>
      </c>
      <c r="BR19">
        <v>8968</v>
      </c>
      <c r="BS19">
        <v>101.3333333333333</v>
      </c>
      <c r="BT19">
        <v>224921.2121212121</v>
      </c>
      <c r="BU19">
        <v>5796</v>
      </c>
      <c r="BV19">
        <v>1457.333333333333</v>
      </c>
      <c r="BW19">
        <v>2166.666666666667</v>
      </c>
      <c r="BX19">
        <v>13716</v>
      </c>
      <c r="BY19">
        <v>504</v>
      </c>
      <c r="BZ19">
        <v>21712.121212121208</v>
      </c>
      <c r="CA19">
        <v>5828</v>
      </c>
      <c r="CB19">
        <v>497.33333333333331</v>
      </c>
      <c r="CC19">
        <v>115315.15151515151</v>
      </c>
      <c r="CD19">
        <v>8952</v>
      </c>
      <c r="CE19">
        <v>120</v>
      </c>
      <c r="CF19">
        <v>-7448.4848484848517</v>
      </c>
      <c r="CG19">
        <v>8968</v>
      </c>
      <c r="CH19">
        <v>1464</v>
      </c>
      <c r="CI19">
        <v>117115.15151515151</v>
      </c>
      <c r="CJ19">
        <v>8952</v>
      </c>
      <c r="CK19">
        <v>101.3333333333333</v>
      </c>
      <c r="CL19">
        <v>2166.666666666667</v>
      </c>
      <c r="CM19">
        <v>13716</v>
      </c>
      <c r="CN19">
        <v>504</v>
      </c>
      <c r="CO19">
        <v>115581.81818181821</v>
      </c>
      <c r="CP19">
        <v>8968</v>
      </c>
      <c r="CQ19">
        <v>101.3333333333333</v>
      </c>
      <c r="CR19">
        <v>224921.2121212121</v>
      </c>
      <c r="CS19">
        <v>5796</v>
      </c>
      <c r="CT19">
        <v>1457.333333333333</v>
      </c>
      <c r="CU19">
        <v>2166.666666666667</v>
      </c>
      <c r="CV19">
        <v>13716</v>
      </c>
      <c r="CW19">
        <v>504</v>
      </c>
      <c r="CX19">
        <v>21712.121212121208</v>
      </c>
      <c r="CY19">
        <v>5828</v>
      </c>
      <c r="CZ19">
        <v>497.33333333333331</v>
      </c>
    </row>
    <row r="20" spans="1:104" x14ac:dyDescent="0.3">
      <c r="A20" s="1">
        <v>2</v>
      </c>
      <c r="B20" s="1">
        <v>3</v>
      </c>
      <c r="C20" s="1" t="s">
        <v>109</v>
      </c>
      <c r="D20" s="1" t="s">
        <v>104</v>
      </c>
      <c r="E20">
        <v>40443</v>
      </c>
      <c r="F20">
        <v>2185199.927617975</v>
      </c>
      <c r="G20">
        <v>272292.1620299145</v>
      </c>
      <c r="H20">
        <v>766442.67276954465</v>
      </c>
      <c r="I20">
        <v>489921.67566138093</v>
      </c>
      <c r="J20">
        <v>263987</v>
      </c>
      <c r="K20">
        <v>6774.3333333333321</v>
      </c>
      <c r="L20">
        <v>390566.00522879569</v>
      </c>
      <c r="M20">
        <v>239376</v>
      </c>
      <c r="N20">
        <v>6657.666666666667</v>
      </c>
      <c r="O20">
        <v>412820.53797690739</v>
      </c>
      <c r="P20">
        <v>284103</v>
      </c>
      <c r="Q20">
        <v>6227.9999999999991</v>
      </c>
      <c r="R20">
        <v>227319.47216048811</v>
      </c>
      <c r="S20">
        <v>220223</v>
      </c>
      <c r="T20">
        <v>7460.3333333333339</v>
      </c>
      <c r="U20">
        <v>460930.93365567492</v>
      </c>
      <c r="V20">
        <v>278351</v>
      </c>
      <c r="W20">
        <v>5722.666666666667</v>
      </c>
      <c r="X20">
        <v>567809.25834514352</v>
      </c>
      <c r="Y20">
        <v>206956</v>
      </c>
      <c r="Z20">
        <v>8729.3333333333339</v>
      </c>
      <c r="AA20">
        <v>227319.47216048811</v>
      </c>
      <c r="AB20">
        <v>220223</v>
      </c>
      <c r="AC20">
        <v>7460.3333333333339</v>
      </c>
      <c r="AD20">
        <v>414611.92478228558</v>
      </c>
      <c r="AE20">
        <v>185945</v>
      </c>
      <c r="AF20">
        <v>7763.666666666667</v>
      </c>
      <c r="AG20">
        <v>653016.8077334743</v>
      </c>
      <c r="AH20">
        <v>146080</v>
      </c>
      <c r="AI20">
        <v>11123.666666666661</v>
      </c>
      <c r="AJ20">
        <v>599860.08415934199</v>
      </c>
      <c r="AK20">
        <v>164709</v>
      </c>
      <c r="AL20">
        <v>10032</v>
      </c>
      <c r="AM20">
        <v>331629.1191407803</v>
      </c>
      <c r="AN20">
        <v>159615</v>
      </c>
      <c r="AO20">
        <v>8312.6666666666661</v>
      </c>
      <c r="AP20">
        <v>376819.06485606212</v>
      </c>
      <c r="AQ20">
        <v>200152</v>
      </c>
      <c r="AR20">
        <v>8309.9999999999982</v>
      </c>
      <c r="AS20">
        <v>606977.32800465508</v>
      </c>
      <c r="AT20">
        <v>281911</v>
      </c>
      <c r="AU20">
        <v>10685.33333333333</v>
      </c>
      <c r="AV20">
        <v>496911.09527376038</v>
      </c>
      <c r="AW20">
        <v>204660</v>
      </c>
      <c r="AX20">
        <v>9221.3333333333339</v>
      </c>
      <c r="AY20">
        <v>376819.06485606212</v>
      </c>
      <c r="AZ20">
        <v>200152</v>
      </c>
      <c r="BA20">
        <v>8309.9999999999982</v>
      </c>
      <c r="BB20">
        <v>456265.04390736728</v>
      </c>
      <c r="BC20">
        <v>202803</v>
      </c>
      <c r="BD20">
        <v>8311</v>
      </c>
      <c r="BE20">
        <v>490111.93221979262</v>
      </c>
      <c r="BF20">
        <v>1025169</v>
      </c>
      <c r="BG20">
        <v>7143.6666666666661</v>
      </c>
      <c r="BH20">
        <v>364707.61753175809</v>
      </c>
      <c r="BI20">
        <v>1158173</v>
      </c>
      <c r="BJ20">
        <v>5147.666666666667</v>
      </c>
      <c r="BK20">
        <v>489464.7513520568</v>
      </c>
      <c r="BL20">
        <v>386378</v>
      </c>
      <c r="BM20">
        <v>6483.333333333333</v>
      </c>
      <c r="BN20">
        <v>168992.61348281559</v>
      </c>
      <c r="BO20">
        <v>223139</v>
      </c>
      <c r="BP20">
        <v>5617.6666666666688</v>
      </c>
      <c r="BQ20">
        <v>433823.12375494518</v>
      </c>
      <c r="BR20">
        <v>391488</v>
      </c>
      <c r="BS20">
        <v>5283.666666666667</v>
      </c>
      <c r="BT20">
        <v>564028.33422606159</v>
      </c>
      <c r="BU20">
        <v>190574</v>
      </c>
      <c r="BV20">
        <v>8934.9999999999982</v>
      </c>
      <c r="BW20">
        <v>168992.61348281559</v>
      </c>
      <c r="BX20">
        <v>223139</v>
      </c>
      <c r="BY20">
        <v>5617.6666666666688</v>
      </c>
      <c r="BZ20">
        <v>492179.29640545871</v>
      </c>
      <c r="CA20">
        <v>168197</v>
      </c>
      <c r="CB20">
        <v>8179</v>
      </c>
      <c r="CC20">
        <v>490111.93221979262</v>
      </c>
      <c r="CD20">
        <v>1025169</v>
      </c>
      <c r="CE20">
        <v>7143.6666666666661</v>
      </c>
      <c r="CF20">
        <v>364707.61753175809</v>
      </c>
      <c r="CG20">
        <v>1158173</v>
      </c>
      <c r="CH20">
        <v>5147.666666666667</v>
      </c>
      <c r="CI20">
        <v>489464.7513520568</v>
      </c>
      <c r="CJ20">
        <v>386378</v>
      </c>
      <c r="CK20">
        <v>6483.333333333333</v>
      </c>
      <c r="CL20">
        <v>168992.61348281559</v>
      </c>
      <c r="CM20">
        <v>223139</v>
      </c>
      <c r="CN20">
        <v>5617.6666666666688</v>
      </c>
      <c r="CO20">
        <v>433823.12375494518</v>
      </c>
      <c r="CP20">
        <v>391488</v>
      </c>
      <c r="CQ20">
        <v>5283.666666666667</v>
      </c>
      <c r="CR20">
        <v>564028.33422606159</v>
      </c>
      <c r="CS20">
        <v>190574</v>
      </c>
      <c r="CT20">
        <v>8934.9999999999982</v>
      </c>
      <c r="CU20">
        <v>168992.61348281559</v>
      </c>
      <c r="CV20">
        <v>223139</v>
      </c>
      <c r="CW20">
        <v>5617.6666666666688</v>
      </c>
      <c r="CX20">
        <v>492179.29640545871</v>
      </c>
      <c r="CY20">
        <v>168197</v>
      </c>
      <c r="CZ20">
        <v>8179</v>
      </c>
    </row>
    <row r="21" spans="1:104" x14ac:dyDescent="0.3">
      <c r="A21" s="1">
        <v>2</v>
      </c>
      <c r="B21" s="1">
        <v>4</v>
      </c>
      <c r="C21" s="1" t="s">
        <v>110</v>
      </c>
      <c r="D21" s="1" t="s">
        <v>106</v>
      </c>
      <c r="E21">
        <v>592</v>
      </c>
      <c r="F21">
        <v>40133.333333333328</v>
      </c>
      <c r="G21">
        <v>-866.66666666666481</v>
      </c>
      <c r="H21">
        <v>2333.333333333333</v>
      </c>
      <c r="I21">
        <v>8.1001871876651421E-13</v>
      </c>
      <c r="J21">
        <v>0</v>
      </c>
      <c r="K21">
        <v>112</v>
      </c>
      <c r="L21">
        <v>-4800</v>
      </c>
      <c r="M21">
        <v>0</v>
      </c>
      <c r="N21">
        <v>148</v>
      </c>
      <c r="O21">
        <v>-799.99999999999955</v>
      </c>
      <c r="P21">
        <v>0</v>
      </c>
      <c r="Q21">
        <v>112</v>
      </c>
      <c r="R21">
        <v>-3466.6666666666661</v>
      </c>
      <c r="S21">
        <v>0</v>
      </c>
      <c r="T21">
        <v>148</v>
      </c>
      <c r="U21">
        <v>-866.66666666666595</v>
      </c>
      <c r="V21">
        <v>0</v>
      </c>
      <c r="W21">
        <v>112</v>
      </c>
      <c r="X21">
        <v>-3466.6666666666661</v>
      </c>
      <c r="Y21">
        <v>0</v>
      </c>
      <c r="Z21">
        <v>148</v>
      </c>
      <c r="AA21">
        <v>-3466.6666666666661</v>
      </c>
      <c r="AB21">
        <v>0</v>
      </c>
      <c r="AC21">
        <v>148</v>
      </c>
      <c r="AD21">
        <v>-4800</v>
      </c>
      <c r="AE21">
        <v>0</v>
      </c>
      <c r="AF21">
        <v>148</v>
      </c>
      <c r="AG21">
        <v>8.5265128291212022E-13</v>
      </c>
      <c r="AH21">
        <v>0</v>
      </c>
      <c r="AI21">
        <v>148</v>
      </c>
      <c r="AJ21">
        <v>-7466.666666666667</v>
      </c>
      <c r="AK21">
        <v>0</v>
      </c>
      <c r="AL21">
        <v>148</v>
      </c>
      <c r="AM21">
        <v>-599.9999999999992</v>
      </c>
      <c r="AN21">
        <v>0</v>
      </c>
      <c r="AO21">
        <v>148</v>
      </c>
      <c r="AP21">
        <v>-266.66666666666549</v>
      </c>
      <c r="AQ21">
        <v>0</v>
      </c>
      <c r="AR21">
        <v>148</v>
      </c>
      <c r="AS21">
        <v>-333.33333333333309</v>
      </c>
      <c r="AT21">
        <v>0</v>
      </c>
      <c r="AU21">
        <v>148</v>
      </c>
      <c r="AV21">
        <v>-3466.6666666666661</v>
      </c>
      <c r="AW21">
        <v>0</v>
      </c>
      <c r="AX21">
        <v>148</v>
      </c>
      <c r="AY21">
        <v>-266.66666666666549</v>
      </c>
      <c r="AZ21">
        <v>0</v>
      </c>
      <c r="BA21">
        <v>148</v>
      </c>
      <c r="BB21">
        <v>-6533.333333333333</v>
      </c>
      <c r="BC21">
        <v>0</v>
      </c>
      <c r="BD21">
        <v>148</v>
      </c>
      <c r="BE21">
        <v>-3000</v>
      </c>
      <c r="BF21">
        <v>0</v>
      </c>
      <c r="BG21">
        <v>148</v>
      </c>
      <c r="BH21">
        <v>-4866.666666666667</v>
      </c>
      <c r="BI21">
        <v>0</v>
      </c>
      <c r="BJ21">
        <v>148</v>
      </c>
      <c r="BK21">
        <v>-1066.666666666667</v>
      </c>
      <c r="BL21">
        <v>0</v>
      </c>
      <c r="BM21">
        <v>128</v>
      </c>
      <c r="BN21">
        <v>-3466.6666666666661</v>
      </c>
      <c r="BO21">
        <v>0</v>
      </c>
      <c r="BP21">
        <v>148</v>
      </c>
      <c r="BQ21">
        <v>-599.99999999999955</v>
      </c>
      <c r="BR21">
        <v>0</v>
      </c>
      <c r="BS21">
        <v>128</v>
      </c>
      <c r="BT21">
        <v>-1999.9999999999991</v>
      </c>
      <c r="BU21">
        <v>0</v>
      </c>
      <c r="BV21">
        <v>148</v>
      </c>
      <c r="BW21">
        <v>-3466.6666666666661</v>
      </c>
      <c r="BX21">
        <v>0</v>
      </c>
      <c r="BY21">
        <v>148</v>
      </c>
      <c r="BZ21">
        <v>-2999.9999999999991</v>
      </c>
      <c r="CA21">
        <v>0</v>
      </c>
      <c r="CB21">
        <v>148</v>
      </c>
      <c r="CC21">
        <v>-3000</v>
      </c>
      <c r="CD21">
        <v>0</v>
      </c>
      <c r="CE21">
        <v>148</v>
      </c>
      <c r="CF21">
        <v>-4866.666666666667</v>
      </c>
      <c r="CG21">
        <v>0</v>
      </c>
      <c r="CH21">
        <v>148</v>
      </c>
      <c r="CI21">
        <v>-1066.666666666667</v>
      </c>
      <c r="CJ21">
        <v>0</v>
      </c>
      <c r="CK21">
        <v>128</v>
      </c>
      <c r="CL21">
        <v>-3466.6666666666661</v>
      </c>
      <c r="CM21">
        <v>0</v>
      </c>
      <c r="CN21">
        <v>148</v>
      </c>
      <c r="CO21">
        <v>-599.99999999999955</v>
      </c>
      <c r="CP21">
        <v>0</v>
      </c>
      <c r="CQ21">
        <v>128</v>
      </c>
      <c r="CR21">
        <v>-1999.9999999999991</v>
      </c>
      <c r="CS21">
        <v>0</v>
      </c>
      <c r="CT21">
        <v>148</v>
      </c>
      <c r="CU21">
        <v>-3466.6666666666661</v>
      </c>
      <c r="CV21">
        <v>0</v>
      </c>
      <c r="CW21">
        <v>148</v>
      </c>
      <c r="CX21">
        <v>-2999.9999999999991</v>
      </c>
      <c r="CY21">
        <v>0</v>
      </c>
      <c r="CZ21">
        <v>148</v>
      </c>
    </row>
    <row r="22" spans="1:104" x14ac:dyDescent="0.3">
      <c r="A22" s="1">
        <v>2</v>
      </c>
      <c r="B22" s="1">
        <v>4</v>
      </c>
      <c r="C22" s="1" t="s">
        <v>111</v>
      </c>
      <c r="D22" s="1" t="s">
        <v>104</v>
      </c>
      <c r="E22">
        <v>20807</v>
      </c>
      <c r="F22">
        <v>1273846.6014164421</v>
      </c>
      <c r="G22">
        <v>53353.170811039359</v>
      </c>
      <c r="H22">
        <v>236374.10679041271</v>
      </c>
      <c r="I22">
        <v>79465.240716187109</v>
      </c>
      <c r="J22">
        <v>119570</v>
      </c>
      <c r="K22">
        <v>1551.25</v>
      </c>
      <c r="L22">
        <v>40793.857129974684</v>
      </c>
      <c r="M22">
        <v>89022</v>
      </c>
      <c r="N22">
        <v>1777.75</v>
      </c>
      <c r="O22">
        <v>66417.563450371556</v>
      </c>
      <c r="P22">
        <v>137668</v>
      </c>
      <c r="Q22">
        <v>1977.75</v>
      </c>
      <c r="R22">
        <v>145278.47397671049</v>
      </c>
      <c r="S22">
        <v>55022</v>
      </c>
      <c r="T22">
        <v>2986.5</v>
      </c>
      <c r="U22">
        <v>65702.024121834052</v>
      </c>
      <c r="V22">
        <v>136466</v>
      </c>
      <c r="W22">
        <v>1738.5</v>
      </c>
      <c r="X22">
        <v>117004.9909360754</v>
      </c>
      <c r="Y22">
        <v>67041</v>
      </c>
      <c r="Z22">
        <v>2552.75</v>
      </c>
      <c r="AA22">
        <v>145278.47397671049</v>
      </c>
      <c r="AB22">
        <v>55022</v>
      </c>
      <c r="AC22">
        <v>2986.5</v>
      </c>
      <c r="AD22">
        <v>141551.52953798301</v>
      </c>
      <c r="AE22">
        <v>72371</v>
      </c>
      <c r="AF22">
        <v>3784.5</v>
      </c>
      <c r="AG22">
        <v>215130.42347122851</v>
      </c>
      <c r="AH22">
        <v>68899</v>
      </c>
      <c r="AI22">
        <v>4068</v>
      </c>
      <c r="AJ22">
        <v>145310.82963732709</v>
      </c>
      <c r="AK22">
        <v>71081</v>
      </c>
      <c r="AL22">
        <v>2972.5</v>
      </c>
      <c r="AM22">
        <v>120908.1907162485</v>
      </c>
      <c r="AN22">
        <v>75184</v>
      </c>
      <c r="AO22">
        <v>3935.5</v>
      </c>
      <c r="AP22">
        <v>157894.58117998141</v>
      </c>
      <c r="AQ22">
        <v>60027</v>
      </c>
      <c r="AR22">
        <v>3886</v>
      </c>
      <c r="AS22">
        <v>179092.76829710879</v>
      </c>
      <c r="AT22">
        <v>135591</v>
      </c>
      <c r="AU22">
        <v>4227.25</v>
      </c>
      <c r="AV22">
        <v>158947.12418133611</v>
      </c>
      <c r="AW22">
        <v>65760</v>
      </c>
      <c r="AX22">
        <v>2979.75</v>
      </c>
      <c r="AY22">
        <v>157894.58117998141</v>
      </c>
      <c r="AZ22">
        <v>60027</v>
      </c>
      <c r="BA22">
        <v>3886</v>
      </c>
      <c r="BB22">
        <v>168875.41137461021</v>
      </c>
      <c r="BC22">
        <v>78421</v>
      </c>
      <c r="BD22">
        <v>4150.25</v>
      </c>
      <c r="BE22">
        <v>141478.87997276839</v>
      </c>
      <c r="BF22">
        <v>183000</v>
      </c>
      <c r="BG22">
        <v>2373</v>
      </c>
      <c r="BH22">
        <v>69960.287554180424</v>
      </c>
      <c r="BI22">
        <v>198756</v>
      </c>
      <c r="BJ22">
        <v>1775</v>
      </c>
      <c r="BK22">
        <v>67985.911705260543</v>
      </c>
      <c r="BL22">
        <v>97072</v>
      </c>
      <c r="BM22">
        <v>1673.25</v>
      </c>
      <c r="BN22">
        <v>69908.52084788699</v>
      </c>
      <c r="BO22">
        <v>72233</v>
      </c>
      <c r="BP22">
        <v>1754</v>
      </c>
      <c r="BQ22">
        <v>21012.821035702229</v>
      </c>
      <c r="BR22">
        <v>97476</v>
      </c>
      <c r="BS22">
        <v>1209</v>
      </c>
      <c r="BT22">
        <v>112625.6996157792</v>
      </c>
      <c r="BU22">
        <v>80243</v>
      </c>
      <c r="BV22">
        <v>2803.5</v>
      </c>
      <c r="BW22">
        <v>69908.52084788699</v>
      </c>
      <c r="BX22">
        <v>72233</v>
      </c>
      <c r="BY22">
        <v>1754</v>
      </c>
      <c r="BZ22">
        <v>100043.2671892629</v>
      </c>
      <c r="CA22">
        <v>53382</v>
      </c>
      <c r="CB22">
        <v>2501.25</v>
      </c>
      <c r="CC22">
        <v>141478.87997276839</v>
      </c>
      <c r="CD22">
        <v>183000</v>
      </c>
      <c r="CE22">
        <v>2373</v>
      </c>
      <c r="CF22">
        <v>69960.287554180424</v>
      </c>
      <c r="CG22">
        <v>198756</v>
      </c>
      <c r="CH22">
        <v>1775</v>
      </c>
      <c r="CI22">
        <v>67985.911705260543</v>
      </c>
      <c r="CJ22">
        <v>97072</v>
      </c>
      <c r="CK22">
        <v>1673.25</v>
      </c>
      <c r="CL22">
        <v>69908.52084788699</v>
      </c>
      <c r="CM22">
        <v>72233</v>
      </c>
      <c r="CN22">
        <v>1754</v>
      </c>
      <c r="CO22">
        <v>21012.821035702229</v>
      </c>
      <c r="CP22">
        <v>97476</v>
      </c>
      <c r="CQ22">
        <v>1209</v>
      </c>
      <c r="CR22">
        <v>112625.6996157792</v>
      </c>
      <c r="CS22">
        <v>80243</v>
      </c>
      <c r="CT22">
        <v>2803.5</v>
      </c>
      <c r="CU22">
        <v>69908.52084788699</v>
      </c>
      <c r="CV22">
        <v>72233</v>
      </c>
      <c r="CW22">
        <v>1754</v>
      </c>
      <c r="CX22">
        <v>100043.2671892629</v>
      </c>
      <c r="CY22">
        <v>53382</v>
      </c>
      <c r="CZ22">
        <v>2501.25</v>
      </c>
    </row>
    <row r="23" spans="1:104" x14ac:dyDescent="0.3">
      <c r="A23" s="1">
        <v>3</v>
      </c>
      <c r="B23" s="1">
        <v>1</v>
      </c>
      <c r="C23" s="1" t="s">
        <v>104</v>
      </c>
      <c r="D23" s="1" t="s">
        <v>104</v>
      </c>
      <c r="E23">
        <v>337</v>
      </c>
      <c r="F23">
        <v>20596.116943377659</v>
      </c>
      <c r="G23">
        <v>1986.5095549329451</v>
      </c>
      <c r="H23">
        <v>5420.0523383785758</v>
      </c>
      <c r="I23">
        <v>3238.758845993103</v>
      </c>
      <c r="J23">
        <v>903</v>
      </c>
      <c r="K23">
        <v>121</v>
      </c>
      <c r="L23">
        <v>3459.9398551211889</v>
      </c>
      <c r="M23">
        <v>362</v>
      </c>
      <c r="N23">
        <v>140</v>
      </c>
      <c r="O23">
        <v>2495.093389302358</v>
      </c>
      <c r="P23">
        <v>1965</v>
      </c>
      <c r="Q23">
        <v>93</v>
      </c>
      <c r="R23">
        <v>3429.047678729416</v>
      </c>
      <c r="S23">
        <v>998</v>
      </c>
      <c r="T23">
        <v>149</v>
      </c>
      <c r="U23">
        <v>2938.8133973859799</v>
      </c>
      <c r="V23">
        <v>1470</v>
      </c>
      <c r="W23">
        <v>97</v>
      </c>
      <c r="X23">
        <v>4851.3250980429448</v>
      </c>
      <c r="Y23">
        <v>650</v>
      </c>
      <c r="Z23">
        <v>193</v>
      </c>
      <c r="AA23">
        <v>3429.047678729416</v>
      </c>
      <c r="AB23">
        <v>998</v>
      </c>
      <c r="AC23">
        <v>149</v>
      </c>
      <c r="AD23">
        <v>4289.8978252023126</v>
      </c>
      <c r="AE23">
        <v>1248</v>
      </c>
      <c r="AF23">
        <v>171</v>
      </c>
      <c r="AG23">
        <v>5109.1990641868551</v>
      </c>
      <c r="AH23">
        <v>425</v>
      </c>
      <c r="AI23">
        <v>228</v>
      </c>
      <c r="AJ23">
        <v>5039.258634477841</v>
      </c>
      <c r="AK23">
        <v>158</v>
      </c>
      <c r="AL23">
        <v>230</v>
      </c>
      <c r="AM23">
        <v>2917.506864872762</v>
      </c>
      <c r="AN23">
        <v>1112</v>
      </c>
      <c r="AO23">
        <v>166</v>
      </c>
      <c r="AP23">
        <v>3126.0629812557308</v>
      </c>
      <c r="AQ23">
        <v>1433</v>
      </c>
      <c r="AR23">
        <v>131</v>
      </c>
      <c r="AS23">
        <v>4603.6750279333601</v>
      </c>
      <c r="AT23">
        <v>1067</v>
      </c>
      <c r="AU23">
        <v>223</v>
      </c>
      <c r="AV23">
        <v>5070.0147748394938</v>
      </c>
      <c r="AW23">
        <v>880</v>
      </c>
      <c r="AX23">
        <v>211</v>
      </c>
      <c r="AY23">
        <v>3126.0629812557308</v>
      </c>
      <c r="AZ23">
        <v>1433</v>
      </c>
      <c r="BA23">
        <v>131</v>
      </c>
      <c r="BB23">
        <v>4033.7624809364879</v>
      </c>
      <c r="BC23">
        <v>1363</v>
      </c>
      <c r="BD23">
        <v>167</v>
      </c>
      <c r="BE23">
        <v>3671.6988574681741</v>
      </c>
      <c r="BF23">
        <v>1557</v>
      </c>
      <c r="BG23">
        <v>151</v>
      </c>
      <c r="BH23">
        <v>1999.668396384282</v>
      </c>
      <c r="BI23">
        <v>33227</v>
      </c>
      <c r="BJ23">
        <v>91</v>
      </c>
      <c r="BK23">
        <v>3327.5932524095101</v>
      </c>
      <c r="BL23">
        <v>617</v>
      </c>
      <c r="BM23">
        <v>134</v>
      </c>
      <c r="BN23">
        <v>2163.086675371891</v>
      </c>
      <c r="BO23">
        <v>1634</v>
      </c>
      <c r="BP23">
        <v>101</v>
      </c>
      <c r="BQ23">
        <v>2426.6391958049262</v>
      </c>
      <c r="BR23">
        <v>2463</v>
      </c>
      <c r="BS23">
        <v>95</v>
      </c>
      <c r="BT23">
        <v>4771.9338772457668</v>
      </c>
      <c r="BU23">
        <v>1045</v>
      </c>
      <c r="BV23">
        <v>201</v>
      </c>
      <c r="BW23">
        <v>2163.086675371891</v>
      </c>
      <c r="BX23">
        <v>1634</v>
      </c>
      <c r="BY23">
        <v>101</v>
      </c>
      <c r="BZ23">
        <v>3916.333098032711</v>
      </c>
      <c r="CA23">
        <v>1147</v>
      </c>
      <c r="CB23">
        <v>165</v>
      </c>
      <c r="CC23">
        <v>3671.6988574681741</v>
      </c>
      <c r="CD23">
        <v>1557</v>
      </c>
      <c r="CE23">
        <v>151</v>
      </c>
      <c r="CF23">
        <v>1999.668396384282</v>
      </c>
      <c r="CG23">
        <v>33227</v>
      </c>
      <c r="CH23">
        <v>91</v>
      </c>
      <c r="CI23">
        <v>3327.5932524095101</v>
      </c>
      <c r="CJ23">
        <v>617</v>
      </c>
      <c r="CK23">
        <v>134</v>
      </c>
      <c r="CL23">
        <v>2163.086675371891</v>
      </c>
      <c r="CM23">
        <v>1634</v>
      </c>
      <c r="CN23">
        <v>101</v>
      </c>
      <c r="CO23">
        <v>2426.6391958049262</v>
      </c>
      <c r="CP23">
        <v>2463</v>
      </c>
      <c r="CQ23">
        <v>95</v>
      </c>
      <c r="CR23">
        <v>4771.9338772457668</v>
      </c>
      <c r="CS23">
        <v>1045</v>
      </c>
      <c r="CT23">
        <v>201</v>
      </c>
      <c r="CU23">
        <v>2163.086675371891</v>
      </c>
      <c r="CV23">
        <v>1634</v>
      </c>
      <c r="CW23">
        <v>101</v>
      </c>
      <c r="CX23">
        <v>3916.333098032711</v>
      </c>
      <c r="CY23">
        <v>1147</v>
      </c>
      <c r="CZ23">
        <v>165</v>
      </c>
    </row>
    <row r="24" spans="1:104" x14ac:dyDescent="0.3">
      <c r="A24" s="1">
        <v>3</v>
      </c>
      <c r="B24" s="1">
        <v>2</v>
      </c>
      <c r="C24" s="1" t="s">
        <v>105</v>
      </c>
      <c r="D24" s="1" t="s">
        <v>106</v>
      </c>
      <c r="E24">
        <v>293</v>
      </c>
      <c r="F24">
        <v>13853.658008658011</v>
      </c>
      <c r="G24">
        <v>6990.8874458874461</v>
      </c>
      <c r="H24">
        <v>3358.354978354977</v>
      </c>
      <c r="I24">
        <v>5290.5735930735927</v>
      </c>
      <c r="J24">
        <v>1236</v>
      </c>
      <c r="K24">
        <v>24</v>
      </c>
      <c r="L24">
        <v>-2099.329004329004</v>
      </c>
      <c r="M24">
        <v>1053</v>
      </c>
      <c r="N24">
        <v>72.5</v>
      </c>
      <c r="O24">
        <v>5228.0735930735927</v>
      </c>
      <c r="P24">
        <v>1216</v>
      </c>
      <c r="Q24">
        <v>24</v>
      </c>
      <c r="R24">
        <v>6868.9069264069276</v>
      </c>
      <c r="S24">
        <v>777</v>
      </c>
      <c r="T24">
        <v>144.5</v>
      </c>
      <c r="U24">
        <v>5132.2402597402597</v>
      </c>
      <c r="V24">
        <v>1348</v>
      </c>
      <c r="W24">
        <v>20</v>
      </c>
      <c r="X24">
        <v>6868.9069264069276</v>
      </c>
      <c r="Y24">
        <v>765</v>
      </c>
      <c r="Z24">
        <v>144.5</v>
      </c>
      <c r="AA24">
        <v>6868.9069264069276</v>
      </c>
      <c r="AB24">
        <v>777</v>
      </c>
      <c r="AC24">
        <v>144.5</v>
      </c>
      <c r="AD24">
        <v>584.17748917748941</v>
      </c>
      <c r="AE24">
        <v>1233</v>
      </c>
      <c r="AF24">
        <v>40</v>
      </c>
      <c r="AG24">
        <v>6003.0086580086581</v>
      </c>
      <c r="AH24">
        <v>736</v>
      </c>
      <c r="AI24">
        <v>145.5</v>
      </c>
      <c r="AJ24">
        <v>3314.9025974025981</v>
      </c>
      <c r="AK24">
        <v>785</v>
      </c>
      <c r="AL24">
        <v>146.5</v>
      </c>
      <c r="AM24">
        <v>186.33116883116909</v>
      </c>
      <c r="AN24">
        <v>882</v>
      </c>
      <c r="AO24">
        <v>53.5</v>
      </c>
      <c r="AP24">
        <v>7563.1493506493516</v>
      </c>
      <c r="AQ24">
        <v>758</v>
      </c>
      <c r="AR24">
        <v>137.5</v>
      </c>
      <c r="AS24">
        <v>898.59307359307365</v>
      </c>
      <c r="AT24">
        <v>976</v>
      </c>
      <c r="AU24">
        <v>126</v>
      </c>
      <c r="AV24">
        <v>7057.478354978356</v>
      </c>
      <c r="AW24">
        <v>746</v>
      </c>
      <c r="AX24">
        <v>146.5</v>
      </c>
      <c r="AY24">
        <v>7563.1493506493516</v>
      </c>
      <c r="AZ24">
        <v>758</v>
      </c>
      <c r="BA24">
        <v>137.5</v>
      </c>
      <c r="BB24">
        <v>667.15367965367977</v>
      </c>
      <c r="BC24">
        <v>1448</v>
      </c>
      <c r="BD24">
        <v>48.5</v>
      </c>
      <c r="BE24">
        <v>3999.393939393939</v>
      </c>
      <c r="BF24">
        <v>684</v>
      </c>
      <c r="BG24">
        <v>60.5</v>
      </c>
      <c r="BH24">
        <v>660.86580086580079</v>
      </c>
      <c r="BI24">
        <v>662</v>
      </c>
      <c r="BJ24">
        <v>120.5</v>
      </c>
      <c r="BK24">
        <v>5261.4069264069258</v>
      </c>
      <c r="BL24">
        <v>724</v>
      </c>
      <c r="BM24">
        <v>32</v>
      </c>
      <c r="BN24">
        <v>269.42640692640708</v>
      </c>
      <c r="BO24">
        <v>765</v>
      </c>
      <c r="BP24">
        <v>52.5</v>
      </c>
      <c r="BQ24">
        <v>4886.4069264069258</v>
      </c>
      <c r="BR24">
        <v>720</v>
      </c>
      <c r="BS24">
        <v>32</v>
      </c>
      <c r="BT24">
        <v>6673.0735930735937</v>
      </c>
      <c r="BU24">
        <v>289</v>
      </c>
      <c r="BV24">
        <v>140</v>
      </c>
      <c r="BW24">
        <v>269.42640692640708</v>
      </c>
      <c r="BX24">
        <v>765</v>
      </c>
      <c r="BY24">
        <v>52.5</v>
      </c>
      <c r="BZ24">
        <v>908.82034632034652</v>
      </c>
      <c r="CA24">
        <v>489</v>
      </c>
      <c r="CB24">
        <v>48</v>
      </c>
      <c r="CC24">
        <v>3999.393939393939</v>
      </c>
      <c r="CD24">
        <v>684</v>
      </c>
      <c r="CE24">
        <v>60.5</v>
      </c>
      <c r="CF24">
        <v>660.86580086580079</v>
      </c>
      <c r="CG24">
        <v>662</v>
      </c>
      <c r="CH24">
        <v>120.5</v>
      </c>
      <c r="CI24">
        <v>5261.4069264069258</v>
      </c>
      <c r="CJ24">
        <v>724</v>
      </c>
      <c r="CK24">
        <v>32</v>
      </c>
      <c r="CL24">
        <v>269.42640692640708</v>
      </c>
      <c r="CM24">
        <v>765</v>
      </c>
      <c r="CN24">
        <v>52.5</v>
      </c>
      <c r="CO24">
        <v>4886.4069264069258</v>
      </c>
      <c r="CP24">
        <v>720</v>
      </c>
      <c r="CQ24">
        <v>32</v>
      </c>
      <c r="CR24">
        <v>6673.0735930735937</v>
      </c>
      <c r="CS24">
        <v>289</v>
      </c>
      <c r="CT24">
        <v>140</v>
      </c>
      <c r="CU24">
        <v>269.42640692640708</v>
      </c>
      <c r="CV24">
        <v>765</v>
      </c>
      <c r="CW24">
        <v>52.5</v>
      </c>
      <c r="CX24">
        <v>908.82034632034652</v>
      </c>
      <c r="CY24">
        <v>489</v>
      </c>
      <c r="CZ24">
        <v>48</v>
      </c>
    </row>
    <row r="25" spans="1:104" x14ac:dyDescent="0.3">
      <c r="A25" s="1">
        <v>3</v>
      </c>
      <c r="B25" s="1">
        <v>2</v>
      </c>
      <c r="C25" s="1" t="s">
        <v>107</v>
      </c>
      <c r="D25" s="1" t="s">
        <v>104</v>
      </c>
      <c r="E25">
        <v>8513</v>
      </c>
      <c r="F25">
        <v>511731.79034690018</v>
      </c>
      <c r="G25">
        <v>23519.30375546942</v>
      </c>
      <c r="H25">
        <v>146150.45089568329</v>
      </c>
      <c r="I25">
        <v>68395.067845897167</v>
      </c>
      <c r="J25">
        <v>79060</v>
      </c>
      <c r="K25">
        <v>1620.5</v>
      </c>
      <c r="L25">
        <v>63643.927704464877</v>
      </c>
      <c r="M25">
        <v>61129</v>
      </c>
      <c r="N25">
        <v>1680</v>
      </c>
      <c r="O25">
        <v>57354.528556860751</v>
      </c>
      <c r="P25">
        <v>103485</v>
      </c>
      <c r="Q25">
        <v>1561.5</v>
      </c>
      <c r="R25">
        <v>50378.768376314962</v>
      </c>
      <c r="S25">
        <v>72936</v>
      </c>
      <c r="T25">
        <v>1553.5</v>
      </c>
      <c r="U25">
        <v>56132.717155011152</v>
      </c>
      <c r="V25">
        <v>83158</v>
      </c>
      <c r="W25">
        <v>1365.5</v>
      </c>
      <c r="X25">
        <v>91147.328719086188</v>
      </c>
      <c r="Y25">
        <v>63822</v>
      </c>
      <c r="Z25">
        <v>2204</v>
      </c>
      <c r="AA25">
        <v>50378.768376314962</v>
      </c>
      <c r="AB25">
        <v>72936</v>
      </c>
      <c r="AC25">
        <v>1553.5</v>
      </c>
      <c r="AD25">
        <v>79787.055095423057</v>
      </c>
      <c r="AE25">
        <v>62587</v>
      </c>
      <c r="AF25">
        <v>2063.5</v>
      </c>
      <c r="AG25">
        <v>102814.0386392464</v>
      </c>
      <c r="AH25">
        <v>40386</v>
      </c>
      <c r="AI25">
        <v>2942.5</v>
      </c>
      <c r="AJ25">
        <v>92862.543733204657</v>
      </c>
      <c r="AK25">
        <v>40462</v>
      </c>
      <c r="AL25">
        <v>2644.5</v>
      </c>
      <c r="AM25">
        <v>58025.091574321486</v>
      </c>
      <c r="AN25">
        <v>56734</v>
      </c>
      <c r="AO25">
        <v>2345</v>
      </c>
      <c r="AP25">
        <v>53936.239166891588</v>
      </c>
      <c r="AQ25">
        <v>70493</v>
      </c>
      <c r="AR25">
        <v>1676.5</v>
      </c>
      <c r="AS25">
        <v>88257.042213246925</v>
      </c>
      <c r="AT25">
        <v>78453</v>
      </c>
      <c r="AU25">
        <v>2907.5</v>
      </c>
      <c r="AV25">
        <v>95658.921321221336</v>
      </c>
      <c r="AW25">
        <v>70577</v>
      </c>
      <c r="AX25">
        <v>2537.5</v>
      </c>
      <c r="AY25">
        <v>53936.239166891588</v>
      </c>
      <c r="AZ25">
        <v>70493</v>
      </c>
      <c r="BA25">
        <v>1676.5</v>
      </c>
      <c r="BB25">
        <v>77683.734809888178</v>
      </c>
      <c r="BC25">
        <v>68175</v>
      </c>
      <c r="BD25">
        <v>2067.5</v>
      </c>
      <c r="BE25">
        <v>72218.39596092407</v>
      </c>
      <c r="BF25">
        <v>392532</v>
      </c>
      <c r="BG25">
        <v>1863</v>
      </c>
      <c r="BH25">
        <v>51821.273014500519</v>
      </c>
      <c r="BI25">
        <v>517421</v>
      </c>
      <c r="BJ25">
        <v>1472.5</v>
      </c>
      <c r="BK25">
        <v>65178.353464114763</v>
      </c>
      <c r="BL25">
        <v>144968</v>
      </c>
      <c r="BM25">
        <v>1674.5</v>
      </c>
      <c r="BN25">
        <v>20215.845448527281</v>
      </c>
      <c r="BO25">
        <v>77393</v>
      </c>
      <c r="BP25">
        <v>996.5</v>
      </c>
      <c r="BQ25">
        <v>54833.48120162639</v>
      </c>
      <c r="BR25">
        <v>158259</v>
      </c>
      <c r="BS25">
        <v>1410</v>
      </c>
      <c r="BT25">
        <v>89942.844519003615</v>
      </c>
      <c r="BU25">
        <v>60574</v>
      </c>
      <c r="BV25">
        <v>2467</v>
      </c>
      <c r="BW25">
        <v>20215.845448527281</v>
      </c>
      <c r="BX25">
        <v>77393</v>
      </c>
      <c r="BY25">
        <v>996.5</v>
      </c>
      <c r="BZ25">
        <v>73941.499217008371</v>
      </c>
      <c r="CA25">
        <v>59824</v>
      </c>
      <c r="CB25">
        <v>1956</v>
      </c>
      <c r="CC25">
        <v>72218.39596092407</v>
      </c>
      <c r="CD25">
        <v>392532</v>
      </c>
      <c r="CE25">
        <v>1863</v>
      </c>
      <c r="CF25">
        <v>51821.273014500519</v>
      </c>
      <c r="CG25">
        <v>517421</v>
      </c>
      <c r="CH25">
        <v>1472.5</v>
      </c>
      <c r="CI25">
        <v>65178.353464114763</v>
      </c>
      <c r="CJ25">
        <v>144968</v>
      </c>
      <c r="CK25">
        <v>1674.5</v>
      </c>
      <c r="CL25">
        <v>20215.845448527281</v>
      </c>
      <c r="CM25">
        <v>77393</v>
      </c>
      <c r="CN25">
        <v>996.5</v>
      </c>
      <c r="CO25">
        <v>54833.48120162639</v>
      </c>
      <c r="CP25">
        <v>158259</v>
      </c>
      <c r="CQ25">
        <v>1410</v>
      </c>
      <c r="CR25">
        <v>89942.844519003615</v>
      </c>
      <c r="CS25">
        <v>60574</v>
      </c>
      <c r="CT25">
        <v>2467</v>
      </c>
      <c r="CU25">
        <v>20215.845448527281</v>
      </c>
      <c r="CV25">
        <v>77393</v>
      </c>
      <c r="CW25">
        <v>996.5</v>
      </c>
      <c r="CX25">
        <v>73941.499217008371</v>
      </c>
      <c r="CY25">
        <v>59824</v>
      </c>
      <c r="CZ25">
        <v>1956</v>
      </c>
    </row>
    <row r="26" spans="1:104" x14ac:dyDescent="0.3">
      <c r="A26" s="1">
        <v>3</v>
      </c>
      <c r="B26" s="1">
        <v>3</v>
      </c>
      <c r="C26" s="1" t="s">
        <v>108</v>
      </c>
      <c r="D26" s="1" t="s">
        <v>106</v>
      </c>
      <c r="E26">
        <v>5570</v>
      </c>
      <c r="F26">
        <v>246310.21645021651</v>
      </c>
      <c r="G26">
        <v>150139.82683982691</v>
      </c>
      <c r="H26">
        <v>75873.733766233752</v>
      </c>
      <c r="I26">
        <v>118562.07792207789</v>
      </c>
      <c r="J26">
        <v>27342</v>
      </c>
      <c r="K26">
        <v>149.33333333333329</v>
      </c>
      <c r="L26">
        <v>-31313.593073593081</v>
      </c>
      <c r="M26">
        <v>25820</v>
      </c>
      <c r="N26">
        <v>889.33333333333337</v>
      </c>
      <c r="O26">
        <v>118495.41125541129</v>
      </c>
      <c r="P26">
        <v>30352</v>
      </c>
      <c r="Q26">
        <v>149.33333333333329</v>
      </c>
      <c r="R26">
        <v>161255.67099567101</v>
      </c>
      <c r="S26">
        <v>17848</v>
      </c>
      <c r="T26">
        <v>1850.666666666667</v>
      </c>
      <c r="U26">
        <v>117462.07792207789</v>
      </c>
      <c r="V26">
        <v>32304</v>
      </c>
      <c r="W26">
        <v>144</v>
      </c>
      <c r="X26">
        <v>161255.67099567101</v>
      </c>
      <c r="Y26">
        <v>17776</v>
      </c>
      <c r="Z26">
        <v>1850.666666666667</v>
      </c>
      <c r="AA26">
        <v>161255.67099567101</v>
      </c>
      <c r="AB26">
        <v>17848</v>
      </c>
      <c r="AC26">
        <v>1850.666666666667</v>
      </c>
      <c r="AD26">
        <v>16954.285714285721</v>
      </c>
      <c r="AE26">
        <v>22184</v>
      </c>
      <c r="AF26">
        <v>561.33333333333337</v>
      </c>
      <c r="AG26">
        <v>132647.18614718609</v>
      </c>
      <c r="AH26">
        <v>19729</v>
      </c>
      <c r="AI26">
        <v>1852.333333333333</v>
      </c>
      <c r="AJ26">
        <v>78768.311688311689</v>
      </c>
      <c r="AK26">
        <v>20024</v>
      </c>
      <c r="AL26">
        <v>1856.666666666667</v>
      </c>
      <c r="AM26">
        <v>1549.783549783554</v>
      </c>
      <c r="AN26">
        <v>20440</v>
      </c>
      <c r="AO26">
        <v>690.66666666666663</v>
      </c>
      <c r="AP26">
        <v>174829.87012987019</v>
      </c>
      <c r="AQ26">
        <v>17872</v>
      </c>
      <c r="AR26">
        <v>1770.666666666667</v>
      </c>
      <c r="AS26">
        <v>19536.796536796541</v>
      </c>
      <c r="AT26">
        <v>23716</v>
      </c>
      <c r="AU26">
        <v>1619.333333333333</v>
      </c>
      <c r="AV26">
        <v>162455.67099567101</v>
      </c>
      <c r="AW26">
        <v>17672</v>
      </c>
      <c r="AX26">
        <v>1856.666666666667</v>
      </c>
      <c r="AY26">
        <v>174829.87012987019</v>
      </c>
      <c r="AZ26">
        <v>17872</v>
      </c>
      <c r="BA26">
        <v>1770.666666666667</v>
      </c>
      <c r="BB26">
        <v>16090.4761904762</v>
      </c>
      <c r="BC26">
        <v>26384</v>
      </c>
      <c r="BD26">
        <v>622</v>
      </c>
      <c r="BE26">
        <v>96961.212121212113</v>
      </c>
      <c r="BF26">
        <v>12982</v>
      </c>
      <c r="BG26">
        <v>504</v>
      </c>
      <c r="BH26">
        <v>25406.666666666661</v>
      </c>
      <c r="BI26">
        <v>12990</v>
      </c>
      <c r="BJ26">
        <v>1528</v>
      </c>
      <c r="BK26">
        <v>118428.74458874459</v>
      </c>
      <c r="BL26">
        <v>13166</v>
      </c>
      <c r="BM26">
        <v>218.66666666666671</v>
      </c>
      <c r="BN26">
        <v>-2188.3116883116841</v>
      </c>
      <c r="BO26">
        <v>17794</v>
      </c>
      <c r="BP26">
        <v>630</v>
      </c>
      <c r="BQ26">
        <v>116628.74458874459</v>
      </c>
      <c r="BR26">
        <v>13150</v>
      </c>
      <c r="BS26">
        <v>218.66666666666671</v>
      </c>
      <c r="BT26">
        <v>161622.3376623377</v>
      </c>
      <c r="BU26">
        <v>5840</v>
      </c>
      <c r="BV26">
        <v>1844</v>
      </c>
      <c r="BW26">
        <v>-2188.3116883116841</v>
      </c>
      <c r="BX26">
        <v>17794</v>
      </c>
      <c r="BY26">
        <v>630</v>
      </c>
      <c r="BZ26">
        <v>18790.476190476202</v>
      </c>
      <c r="CA26">
        <v>9242</v>
      </c>
      <c r="CB26">
        <v>623.33333333333326</v>
      </c>
      <c r="CC26">
        <v>96961.212121212113</v>
      </c>
      <c r="CD26">
        <v>12982</v>
      </c>
      <c r="CE26">
        <v>504</v>
      </c>
      <c r="CF26">
        <v>25406.666666666661</v>
      </c>
      <c r="CG26">
        <v>12990</v>
      </c>
      <c r="CH26">
        <v>1528</v>
      </c>
      <c r="CI26">
        <v>118428.74458874459</v>
      </c>
      <c r="CJ26">
        <v>13166</v>
      </c>
      <c r="CK26">
        <v>218.66666666666671</v>
      </c>
      <c r="CL26">
        <v>-2188.3116883116841</v>
      </c>
      <c r="CM26">
        <v>17794</v>
      </c>
      <c r="CN26">
        <v>630</v>
      </c>
      <c r="CO26">
        <v>116628.74458874459</v>
      </c>
      <c r="CP26">
        <v>13150</v>
      </c>
      <c r="CQ26">
        <v>218.66666666666671</v>
      </c>
      <c r="CR26">
        <v>161622.3376623377</v>
      </c>
      <c r="CS26">
        <v>5840</v>
      </c>
      <c r="CT26">
        <v>1844</v>
      </c>
      <c r="CU26">
        <v>-2188.3116883116841</v>
      </c>
      <c r="CV26">
        <v>17794</v>
      </c>
      <c r="CW26">
        <v>630</v>
      </c>
      <c r="CX26">
        <v>18790.476190476202</v>
      </c>
      <c r="CY26">
        <v>9242</v>
      </c>
      <c r="CZ26">
        <v>623.33333333333326</v>
      </c>
    </row>
    <row r="27" spans="1:104" x14ac:dyDescent="0.3">
      <c r="A27" s="1">
        <v>3</v>
      </c>
      <c r="B27" s="1">
        <v>3</v>
      </c>
      <c r="C27" s="1" t="s">
        <v>112</v>
      </c>
      <c r="D27" s="1" t="s">
        <v>106</v>
      </c>
      <c r="E27">
        <v>96</v>
      </c>
      <c r="F27">
        <v>6093.333333333333</v>
      </c>
      <c r="G27">
        <v>1952.380952380953</v>
      </c>
      <c r="H27">
        <v>2299.0476190476188</v>
      </c>
      <c r="I27">
        <v>1986.666666666667</v>
      </c>
      <c r="J27">
        <v>589</v>
      </c>
      <c r="K27">
        <v>0</v>
      </c>
      <c r="L27">
        <v>-620.95238095238096</v>
      </c>
      <c r="M27">
        <v>458</v>
      </c>
      <c r="N27">
        <v>5</v>
      </c>
      <c r="O27">
        <v>1780.952380952381</v>
      </c>
      <c r="P27">
        <v>1028</v>
      </c>
      <c r="Q27">
        <v>0</v>
      </c>
      <c r="R27">
        <v>-1331.428571428572</v>
      </c>
      <c r="S27">
        <v>480</v>
      </c>
      <c r="T27">
        <v>0</v>
      </c>
      <c r="U27">
        <v>1780.952380952381</v>
      </c>
      <c r="V27">
        <v>1024</v>
      </c>
      <c r="W27">
        <v>0</v>
      </c>
      <c r="X27">
        <v>-1331.428571428572</v>
      </c>
      <c r="Y27">
        <v>336</v>
      </c>
      <c r="Z27">
        <v>0</v>
      </c>
      <c r="AA27">
        <v>-1331.428571428572</v>
      </c>
      <c r="AB27">
        <v>480</v>
      </c>
      <c r="AC27">
        <v>0</v>
      </c>
      <c r="AD27">
        <v>-2523.8095238095239</v>
      </c>
      <c r="AE27">
        <v>488</v>
      </c>
      <c r="AF27">
        <v>0</v>
      </c>
      <c r="AG27">
        <v>123.8095238095237</v>
      </c>
      <c r="AH27">
        <v>211</v>
      </c>
      <c r="AI27">
        <v>20</v>
      </c>
      <c r="AJ27">
        <v>1116.1904761904759</v>
      </c>
      <c r="AK27">
        <v>301</v>
      </c>
      <c r="AL27">
        <v>32</v>
      </c>
      <c r="AM27">
        <v>68.571428571428569</v>
      </c>
      <c r="AN27">
        <v>332</v>
      </c>
      <c r="AO27">
        <v>8</v>
      </c>
      <c r="AP27">
        <v>0</v>
      </c>
      <c r="AQ27">
        <v>208</v>
      </c>
      <c r="AR27">
        <v>8</v>
      </c>
      <c r="AS27">
        <v>-906.66666666666674</v>
      </c>
      <c r="AT27">
        <v>408</v>
      </c>
      <c r="AU27">
        <v>32</v>
      </c>
      <c r="AV27">
        <v>2428.5714285714289</v>
      </c>
      <c r="AW27">
        <v>240</v>
      </c>
      <c r="AX27">
        <v>32</v>
      </c>
      <c r="AY27">
        <v>0</v>
      </c>
      <c r="AZ27">
        <v>208</v>
      </c>
      <c r="BA27">
        <v>8</v>
      </c>
      <c r="BB27">
        <v>-994.28571428571433</v>
      </c>
      <c r="BC27">
        <v>576</v>
      </c>
      <c r="BD27">
        <v>29.333333333333329</v>
      </c>
      <c r="BE27">
        <v>1864.761904761905</v>
      </c>
      <c r="BF27">
        <v>548</v>
      </c>
      <c r="BG27">
        <v>0</v>
      </c>
      <c r="BH27">
        <v>1948.5714285714289</v>
      </c>
      <c r="BI27">
        <v>533</v>
      </c>
      <c r="BJ27">
        <v>0</v>
      </c>
      <c r="BK27">
        <v>1655.238095238095</v>
      </c>
      <c r="BL27">
        <v>264</v>
      </c>
      <c r="BM27">
        <v>0</v>
      </c>
      <c r="BN27">
        <v>-906.66666666666674</v>
      </c>
      <c r="BO27">
        <v>384</v>
      </c>
      <c r="BP27">
        <v>32</v>
      </c>
      <c r="BQ27">
        <v>1819.047619047619</v>
      </c>
      <c r="BR27">
        <v>248</v>
      </c>
      <c r="BS27">
        <v>2.666666666666667</v>
      </c>
      <c r="BT27">
        <v>-1331.428571428572</v>
      </c>
      <c r="BU27">
        <v>168</v>
      </c>
      <c r="BV27">
        <v>0</v>
      </c>
      <c r="BW27">
        <v>-906.66666666666674</v>
      </c>
      <c r="BX27">
        <v>384</v>
      </c>
      <c r="BY27">
        <v>32</v>
      </c>
      <c r="BZ27">
        <v>-994.28571428571433</v>
      </c>
      <c r="CA27">
        <v>256</v>
      </c>
      <c r="CB27">
        <v>29.333333333333329</v>
      </c>
      <c r="CC27">
        <v>1864.761904761905</v>
      </c>
      <c r="CD27">
        <v>548</v>
      </c>
      <c r="CE27">
        <v>0</v>
      </c>
      <c r="CF27">
        <v>1948.5714285714289</v>
      </c>
      <c r="CG27">
        <v>533</v>
      </c>
      <c r="CH27">
        <v>0</v>
      </c>
      <c r="CI27">
        <v>1655.238095238095</v>
      </c>
      <c r="CJ27">
        <v>264</v>
      </c>
      <c r="CK27">
        <v>0</v>
      </c>
      <c r="CL27">
        <v>-906.66666666666674</v>
      </c>
      <c r="CM27">
        <v>384</v>
      </c>
      <c r="CN27">
        <v>32</v>
      </c>
      <c r="CO27">
        <v>1819.047619047619</v>
      </c>
      <c r="CP27">
        <v>248</v>
      </c>
      <c r="CQ27">
        <v>2.666666666666667</v>
      </c>
      <c r="CR27">
        <v>-1331.428571428572</v>
      </c>
      <c r="CS27">
        <v>168</v>
      </c>
      <c r="CT27">
        <v>0</v>
      </c>
      <c r="CU27">
        <v>-906.66666666666674</v>
      </c>
      <c r="CV27">
        <v>384</v>
      </c>
      <c r="CW27">
        <v>32</v>
      </c>
      <c r="CX27">
        <v>-994.28571428571433</v>
      </c>
      <c r="CY27">
        <v>256</v>
      </c>
      <c r="CZ27">
        <v>29.333333333333329</v>
      </c>
    </row>
    <row r="28" spans="1:104" x14ac:dyDescent="0.3">
      <c r="A28" s="1">
        <v>3</v>
      </c>
      <c r="B28" s="1">
        <v>3</v>
      </c>
      <c r="C28" s="1" t="s">
        <v>109</v>
      </c>
      <c r="D28" s="1" t="s">
        <v>104</v>
      </c>
      <c r="E28">
        <v>58270</v>
      </c>
      <c r="F28">
        <v>3222497.5187595589</v>
      </c>
      <c r="G28">
        <v>408185.09385328792</v>
      </c>
      <c r="H28">
        <v>1080059.032450937</v>
      </c>
      <c r="I28">
        <v>651546.20121290814</v>
      </c>
      <c r="J28">
        <v>525188</v>
      </c>
      <c r="K28">
        <v>8413.6666666666661</v>
      </c>
      <c r="L28">
        <v>521857.30331561208</v>
      </c>
      <c r="M28">
        <v>456360</v>
      </c>
      <c r="N28">
        <v>9033.3333333333321</v>
      </c>
      <c r="O28">
        <v>556897.78066028771</v>
      </c>
      <c r="P28">
        <v>612263</v>
      </c>
      <c r="Q28">
        <v>7836.6666666666661</v>
      </c>
      <c r="R28">
        <v>253525.44359110249</v>
      </c>
      <c r="S28">
        <v>381962</v>
      </c>
      <c r="T28">
        <v>8912.3333333333321</v>
      </c>
      <c r="U28">
        <v>558404.63447949139</v>
      </c>
      <c r="V28">
        <v>579321</v>
      </c>
      <c r="W28">
        <v>7193.666666666667</v>
      </c>
      <c r="X28">
        <v>743116.76554713643</v>
      </c>
      <c r="Y28">
        <v>374221</v>
      </c>
      <c r="Z28">
        <v>12002</v>
      </c>
      <c r="AA28">
        <v>253525.44359110249</v>
      </c>
      <c r="AB28">
        <v>381962</v>
      </c>
      <c r="AC28">
        <v>8912.3333333333321</v>
      </c>
      <c r="AD28">
        <v>652878.29919401894</v>
      </c>
      <c r="AE28">
        <v>358310</v>
      </c>
      <c r="AF28">
        <v>10243.33333333333</v>
      </c>
      <c r="AG28">
        <v>896911.57132675732</v>
      </c>
      <c r="AH28">
        <v>303749</v>
      </c>
      <c r="AI28">
        <v>14550.33333333333</v>
      </c>
      <c r="AJ28">
        <v>788084.97947919474</v>
      </c>
      <c r="AK28">
        <v>329242</v>
      </c>
      <c r="AL28">
        <v>13859</v>
      </c>
      <c r="AM28">
        <v>462695.79316439893</v>
      </c>
      <c r="AN28">
        <v>346817</v>
      </c>
      <c r="AO28">
        <v>11023.66666666667</v>
      </c>
      <c r="AP28">
        <v>533889.8666434508</v>
      </c>
      <c r="AQ28">
        <v>389330</v>
      </c>
      <c r="AR28">
        <v>11015</v>
      </c>
      <c r="AS28">
        <v>732936.45830361964</v>
      </c>
      <c r="AT28">
        <v>588390</v>
      </c>
      <c r="AU28">
        <v>13835</v>
      </c>
      <c r="AV28">
        <v>761904.21740604471</v>
      </c>
      <c r="AW28">
        <v>392348</v>
      </c>
      <c r="AX28">
        <v>12860.333333333339</v>
      </c>
      <c r="AY28">
        <v>533889.8666434508</v>
      </c>
      <c r="AZ28">
        <v>389330</v>
      </c>
      <c r="BA28">
        <v>11015</v>
      </c>
      <c r="BB28">
        <v>676475.67424148659</v>
      </c>
      <c r="BC28">
        <v>379962</v>
      </c>
      <c r="BD28">
        <v>10266.33333333333</v>
      </c>
      <c r="BE28">
        <v>635595.37391387974</v>
      </c>
      <c r="BF28">
        <v>1577097</v>
      </c>
      <c r="BG28">
        <v>10289.666666666661</v>
      </c>
      <c r="BH28">
        <v>497804.14330750168</v>
      </c>
      <c r="BI28">
        <v>1763003</v>
      </c>
      <c r="BJ28">
        <v>7188</v>
      </c>
      <c r="BK28">
        <v>619242.78097291442</v>
      </c>
      <c r="BL28">
        <v>633857</v>
      </c>
      <c r="BM28">
        <v>9425</v>
      </c>
      <c r="BN28">
        <v>173247.60364958071</v>
      </c>
      <c r="BO28">
        <v>399890</v>
      </c>
      <c r="BP28">
        <v>6794.333333333333</v>
      </c>
      <c r="BQ28">
        <v>541513.44263999595</v>
      </c>
      <c r="BR28">
        <v>647237</v>
      </c>
      <c r="BS28">
        <v>7842</v>
      </c>
      <c r="BT28">
        <v>743883.91024150397</v>
      </c>
      <c r="BU28">
        <v>279756</v>
      </c>
      <c r="BV28">
        <v>12407.666666666661</v>
      </c>
      <c r="BW28">
        <v>173247.60364958071</v>
      </c>
      <c r="BX28">
        <v>399890</v>
      </c>
      <c r="BY28">
        <v>6794.333333333333</v>
      </c>
      <c r="BZ28">
        <v>649613.81005213107</v>
      </c>
      <c r="CA28">
        <v>285024</v>
      </c>
      <c r="CB28">
        <v>10495.33333333333</v>
      </c>
      <c r="CC28">
        <v>635595.37391387974</v>
      </c>
      <c r="CD28">
        <v>1577097</v>
      </c>
      <c r="CE28">
        <v>10289.666666666661</v>
      </c>
      <c r="CF28">
        <v>497804.14330750168</v>
      </c>
      <c r="CG28">
        <v>1763003</v>
      </c>
      <c r="CH28">
        <v>7188</v>
      </c>
      <c r="CI28">
        <v>619242.78097291442</v>
      </c>
      <c r="CJ28">
        <v>633857</v>
      </c>
      <c r="CK28">
        <v>9425</v>
      </c>
      <c r="CL28">
        <v>173247.60364958071</v>
      </c>
      <c r="CM28">
        <v>399890</v>
      </c>
      <c r="CN28">
        <v>6794.333333333333</v>
      </c>
      <c r="CO28">
        <v>541513.44263999595</v>
      </c>
      <c r="CP28">
        <v>647237</v>
      </c>
      <c r="CQ28">
        <v>7842</v>
      </c>
      <c r="CR28">
        <v>743883.91024150397</v>
      </c>
      <c r="CS28">
        <v>279756</v>
      </c>
      <c r="CT28">
        <v>12407.666666666661</v>
      </c>
      <c r="CU28">
        <v>173247.60364958071</v>
      </c>
      <c r="CV28">
        <v>399890</v>
      </c>
      <c r="CW28">
        <v>6794.333333333333</v>
      </c>
      <c r="CX28">
        <v>649613.81005213107</v>
      </c>
      <c r="CY28">
        <v>285024</v>
      </c>
      <c r="CZ28">
        <v>10495.33333333333</v>
      </c>
    </row>
    <row r="29" spans="1:104" x14ac:dyDescent="0.3">
      <c r="A29" s="1">
        <v>3</v>
      </c>
      <c r="B29" s="1">
        <v>4</v>
      </c>
      <c r="C29" s="1" t="s">
        <v>110</v>
      </c>
      <c r="D29" s="1" t="s">
        <v>106</v>
      </c>
      <c r="E29">
        <v>694</v>
      </c>
      <c r="F29">
        <v>40474.285714285717</v>
      </c>
      <c r="G29">
        <v>9674.2857142857156</v>
      </c>
      <c r="H29">
        <v>7360</v>
      </c>
      <c r="I29">
        <v>4851.4285714285716</v>
      </c>
      <c r="J29">
        <v>561</v>
      </c>
      <c r="K29">
        <v>112</v>
      </c>
      <c r="L29">
        <v>-5955.2380952380954</v>
      </c>
      <c r="M29">
        <v>462</v>
      </c>
      <c r="N29">
        <v>154.25</v>
      </c>
      <c r="O29">
        <v>4351.4285714285716</v>
      </c>
      <c r="P29">
        <v>1038</v>
      </c>
      <c r="Q29">
        <v>112</v>
      </c>
      <c r="R29">
        <v>-1274.285714285714</v>
      </c>
      <c r="S29">
        <v>446</v>
      </c>
      <c r="T29">
        <v>168.5</v>
      </c>
      <c r="U29">
        <v>3418.095238095239</v>
      </c>
      <c r="V29">
        <v>1038</v>
      </c>
      <c r="W29">
        <v>112</v>
      </c>
      <c r="X29">
        <v>-1274.285714285714</v>
      </c>
      <c r="Y29">
        <v>254</v>
      </c>
      <c r="Z29">
        <v>168.5</v>
      </c>
      <c r="AA29">
        <v>-1274.285714285714</v>
      </c>
      <c r="AB29">
        <v>446</v>
      </c>
      <c r="AC29">
        <v>168.5</v>
      </c>
      <c r="AD29">
        <v>-3880</v>
      </c>
      <c r="AE29">
        <v>446</v>
      </c>
      <c r="AF29">
        <v>169</v>
      </c>
      <c r="AG29">
        <v>177.14285714285759</v>
      </c>
      <c r="AH29">
        <v>350</v>
      </c>
      <c r="AI29">
        <v>160.75</v>
      </c>
      <c r="AJ29">
        <v>-484.76190476190442</v>
      </c>
      <c r="AK29">
        <v>254</v>
      </c>
      <c r="AL29">
        <v>173.5</v>
      </c>
      <c r="AM29">
        <v>859.04761904761938</v>
      </c>
      <c r="AN29">
        <v>382</v>
      </c>
      <c r="AO29">
        <v>148</v>
      </c>
      <c r="AP29">
        <v>300.0000000000008</v>
      </c>
      <c r="AQ29">
        <v>446</v>
      </c>
      <c r="AR29">
        <v>148</v>
      </c>
      <c r="AS29">
        <v>-845.71428571428487</v>
      </c>
      <c r="AT29">
        <v>1062</v>
      </c>
      <c r="AU29">
        <v>173.5</v>
      </c>
      <c r="AV29">
        <v>3569.5238095238101</v>
      </c>
      <c r="AW29">
        <v>446</v>
      </c>
      <c r="AX29">
        <v>173.5</v>
      </c>
      <c r="AY29">
        <v>300.0000000000008</v>
      </c>
      <c r="AZ29">
        <v>446</v>
      </c>
      <c r="BA29">
        <v>148</v>
      </c>
      <c r="BB29">
        <v>-2712.3809523809518</v>
      </c>
      <c r="BC29">
        <v>510</v>
      </c>
      <c r="BD29">
        <v>173.5</v>
      </c>
      <c r="BE29">
        <v>2318.095238095239</v>
      </c>
      <c r="BF29">
        <v>548</v>
      </c>
      <c r="BG29">
        <v>148</v>
      </c>
      <c r="BH29">
        <v>-1081.9047619047619</v>
      </c>
      <c r="BI29">
        <v>548</v>
      </c>
      <c r="BJ29">
        <v>148</v>
      </c>
      <c r="BK29">
        <v>4351.4285714285716</v>
      </c>
      <c r="BL29">
        <v>140</v>
      </c>
      <c r="BM29">
        <v>128</v>
      </c>
      <c r="BN29">
        <v>-245.71428571428541</v>
      </c>
      <c r="BO29">
        <v>372</v>
      </c>
      <c r="BP29">
        <v>173.5</v>
      </c>
      <c r="BQ29">
        <v>2284.761904761905</v>
      </c>
      <c r="BR29">
        <v>140</v>
      </c>
      <c r="BS29">
        <v>128</v>
      </c>
      <c r="BT29">
        <v>-2507.6190476190468</v>
      </c>
      <c r="BU29">
        <v>122</v>
      </c>
      <c r="BV29">
        <v>168.5</v>
      </c>
      <c r="BW29">
        <v>-245.71428571428541</v>
      </c>
      <c r="BX29">
        <v>372</v>
      </c>
      <c r="BY29">
        <v>173.5</v>
      </c>
      <c r="BZ29">
        <v>-2179.0476190476188</v>
      </c>
      <c r="CA29">
        <v>140</v>
      </c>
      <c r="CB29">
        <v>173.5</v>
      </c>
      <c r="CC29">
        <v>2318.095238095239</v>
      </c>
      <c r="CD29">
        <v>548</v>
      </c>
      <c r="CE29">
        <v>148</v>
      </c>
      <c r="CF29">
        <v>-1081.9047619047619</v>
      </c>
      <c r="CG29">
        <v>548</v>
      </c>
      <c r="CH29">
        <v>148</v>
      </c>
      <c r="CI29">
        <v>4351.4285714285716</v>
      </c>
      <c r="CJ29">
        <v>140</v>
      </c>
      <c r="CK29">
        <v>128</v>
      </c>
      <c r="CL29">
        <v>-245.71428571428541</v>
      </c>
      <c r="CM29">
        <v>372</v>
      </c>
      <c r="CN29">
        <v>173.5</v>
      </c>
      <c r="CO29">
        <v>2284.761904761905</v>
      </c>
      <c r="CP29">
        <v>140</v>
      </c>
      <c r="CQ29">
        <v>128</v>
      </c>
      <c r="CR29">
        <v>-2507.6190476190468</v>
      </c>
      <c r="CS29">
        <v>122</v>
      </c>
      <c r="CT29">
        <v>168.5</v>
      </c>
      <c r="CU29">
        <v>-245.71428571428541</v>
      </c>
      <c r="CV29">
        <v>372</v>
      </c>
      <c r="CW29">
        <v>173.5</v>
      </c>
      <c r="CX29">
        <v>-2179.0476190476188</v>
      </c>
      <c r="CY29">
        <v>140</v>
      </c>
      <c r="CZ29">
        <v>173.5</v>
      </c>
    </row>
    <row r="30" spans="1:104" x14ac:dyDescent="0.3">
      <c r="A30" s="1">
        <v>3</v>
      </c>
      <c r="B30" s="1">
        <v>4</v>
      </c>
      <c r="C30" s="1" t="s">
        <v>113</v>
      </c>
      <c r="D30" s="1" t="s">
        <v>106</v>
      </c>
      <c r="E30">
        <v>882</v>
      </c>
      <c r="F30">
        <v>56483.809523809527</v>
      </c>
      <c r="G30">
        <v>17436.190476190481</v>
      </c>
      <c r="H30">
        <v>20715.238095238099</v>
      </c>
      <c r="I30">
        <v>16201.90476190476</v>
      </c>
      <c r="J30">
        <v>4948</v>
      </c>
      <c r="K30">
        <v>0</v>
      </c>
      <c r="L30">
        <v>-6258.0952380952376</v>
      </c>
      <c r="M30">
        <v>4022</v>
      </c>
      <c r="N30">
        <v>59.75</v>
      </c>
      <c r="O30">
        <v>14520</v>
      </c>
      <c r="P30">
        <v>8222</v>
      </c>
      <c r="Q30">
        <v>0</v>
      </c>
      <c r="R30">
        <v>-13260.95238095238</v>
      </c>
      <c r="S30">
        <v>3642</v>
      </c>
      <c r="T30">
        <v>96</v>
      </c>
      <c r="U30">
        <v>14520</v>
      </c>
      <c r="V30">
        <v>8172</v>
      </c>
      <c r="W30">
        <v>0</v>
      </c>
      <c r="X30">
        <v>-13260.95238095238</v>
      </c>
      <c r="Y30">
        <v>2490</v>
      </c>
      <c r="Z30">
        <v>96</v>
      </c>
      <c r="AA30">
        <v>-13260.95238095238</v>
      </c>
      <c r="AB30">
        <v>3642</v>
      </c>
      <c r="AC30">
        <v>96</v>
      </c>
      <c r="AD30">
        <v>-23548.571428571431</v>
      </c>
      <c r="AE30">
        <v>3706</v>
      </c>
      <c r="AF30">
        <v>96</v>
      </c>
      <c r="AG30">
        <v>-734.2857142857149</v>
      </c>
      <c r="AH30">
        <v>2522</v>
      </c>
      <c r="AI30">
        <v>137.25</v>
      </c>
      <c r="AJ30">
        <v>8425.7142857142862</v>
      </c>
      <c r="AK30">
        <v>2394</v>
      </c>
      <c r="AL30">
        <v>220.5</v>
      </c>
      <c r="AM30">
        <v>464.76190476190482</v>
      </c>
      <c r="AN30">
        <v>2770</v>
      </c>
      <c r="AO30">
        <v>54</v>
      </c>
      <c r="AP30">
        <v>0</v>
      </c>
      <c r="AQ30">
        <v>2778</v>
      </c>
      <c r="AR30">
        <v>55.5</v>
      </c>
      <c r="AS30">
        <v>-10619.04761904762</v>
      </c>
      <c r="AT30">
        <v>6090</v>
      </c>
      <c r="AU30">
        <v>220.5</v>
      </c>
      <c r="AV30">
        <v>21514.28571428571</v>
      </c>
      <c r="AW30">
        <v>2682</v>
      </c>
      <c r="AX30">
        <v>220.5</v>
      </c>
      <c r="AY30">
        <v>0</v>
      </c>
      <c r="AZ30">
        <v>2778</v>
      </c>
      <c r="BA30">
        <v>55.5</v>
      </c>
      <c r="BB30">
        <v>-11289.523809523809</v>
      </c>
      <c r="BC30">
        <v>4410</v>
      </c>
      <c r="BD30">
        <v>210</v>
      </c>
      <c r="BE30">
        <v>15100</v>
      </c>
      <c r="BF30">
        <v>4280</v>
      </c>
      <c r="BG30">
        <v>2</v>
      </c>
      <c r="BH30">
        <v>15887.61904761905</v>
      </c>
      <c r="BI30">
        <v>4232</v>
      </c>
      <c r="BJ30">
        <v>0</v>
      </c>
      <c r="BK30">
        <v>13297.142857142861</v>
      </c>
      <c r="BL30">
        <v>1656</v>
      </c>
      <c r="BM30">
        <v>8</v>
      </c>
      <c r="BN30">
        <v>-10619.04761904762</v>
      </c>
      <c r="BO30">
        <v>3126</v>
      </c>
      <c r="BP30">
        <v>220.5</v>
      </c>
      <c r="BQ30">
        <v>14834.28571428571</v>
      </c>
      <c r="BR30">
        <v>1592</v>
      </c>
      <c r="BS30">
        <v>18.5</v>
      </c>
      <c r="BT30">
        <v>-13260.95238095238</v>
      </c>
      <c r="BU30">
        <v>1158</v>
      </c>
      <c r="BV30">
        <v>96</v>
      </c>
      <c r="BW30">
        <v>-10619.04761904762</v>
      </c>
      <c r="BX30">
        <v>3126</v>
      </c>
      <c r="BY30">
        <v>220.5</v>
      </c>
      <c r="BZ30">
        <v>-11289.523809523809</v>
      </c>
      <c r="CA30">
        <v>1614</v>
      </c>
      <c r="CB30">
        <v>210</v>
      </c>
      <c r="CC30">
        <v>15100</v>
      </c>
      <c r="CD30">
        <v>4280</v>
      </c>
      <c r="CE30">
        <v>2</v>
      </c>
      <c r="CF30">
        <v>15887.61904761905</v>
      </c>
      <c r="CG30">
        <v>4232</v>
      </c>
      <c r="CH30">
        <v>0</v>
      </c>
      <c r="CI30">
        <v>13297.142857142861</v>
      </c>
      <c r="CJ30">
        <v>1656</v>
      </c>
      <c r="CK30">
        <v>8</v>
      </c>
      <c r="CL30">
        <v>-10619.04761904762</v>
      </c>
      <c r="CM30">
        <v>3126</v>
      </c>
      <c r="CN30">
        <v>220.5</v>
      </c>
      <c r="CO30">
        <v>14834.28571428571</v>
      </c>
      <c r="CP30">
        <v>1592</v>
      </c>
      <c r="CQ30">
        <v>18.5</v>
      </c>
      <c r="CR30">
        <v>-13260.95238095238</v>
      </c>
      <c r="CS30">
        <v>1158</v>
      </c>
      <c r="CT30">
        <v>96</v>
      </c>
      <c r="CU30">
        <v>-10619.04761904762</v>
      </c>
      <c r="CV30">
        <v>3126</v>
      </c>
      <c r="CW30">
        <v>220.5</v>
      </c>
      <c r="CX30">
        <v>-11289.523809523809</v>
      </c>
      <c r="CY30">
        <v>1614</v>
      </c>
      <c r="CZ30">
        <v>210</v>
      </c>
    </row>
    <row r="31" spans="1:104" x14ac:dyDescent="0.3">
      <c r="A31" s="1">
        <v>3</v>
      </c>
      <c r="B31" s="1">
        <v>4</v>
      </c>
      <c r="C31" s="1" t="s">
        <v>114</v>
      </c>
      <c r="D31" s="1" t="s">
        <v>106</v>
      </c>
      <c r="E31">
        <v>864</v>
      </c>
      <c r="F31">
        <v>54982.857142857138</v>
      </c>
      <c r="G31">
        <v>17428.571428571431</v>
      </c>
      <c r="H31">
        <v>20989.523809523809</v>
      </c>
      <c r="I31">
        <v>17657.142857142859</v>
      </c>
      <c r="J31">
        <v>4656</v>
      </c>
      <c r="K31">
        <v>0</v>
      </c>
      <c r="L31">
        <v>-4460.9523809523807</v>
      </c>
      <c r="M31">
        <v>4032</v>
      </c>
      <c r="N31">
        <v>67.5</v>
      </c>
      <c r="O31">
        <v>13954.285714285719</v>
      </c>
      <c r="P31">
        <v>7272</v>
      </c>
      <c r="Q31">
        <v>0</v>
      </c>
      <c r="R31">
        <v>-6895.2380952380954</v>
      </c>
      <c r="S31">
        <v>3456</v>
      </c>
      <c r="T31">
        <v>0</v>
      </c>
      <c r="U31">
        <v>13954.285714285719</v>
      </c>
      <c r="V31">
        <v>7200</v>
      </c>
      <c r="W31">
        <v>0</v>
      </c>
      <c r="X31">
        <v>-6895.2380952380954</v>
      </c>
      <c r="Y31">
        <v>2880</v>
      </c>
      <c r="Z31">
        <v>0</v>
      </c>
      <c r="AA31">
        <v>-6895.2380952380954</v>
      </c>
      <c r="AB31">
        <v>3456</v>
      </c>
      <c r="AC31">
        <v>0</v>
      </c>
      <c r="AD31">
        <v>-20659.047619047618</v>
      </c>
      <c r="AE31">
        <v>3600</v>
      </c>
      <c r="AF31">
        <v>0</v>
      </c>
      <c r="AG31">
        <v>988.5714285714281</v>
      </c>
      <c r="AH31">
        <v>2052</v>
      </c>
      <c r="AI31">
        <v>162</v>
      </c>
      <c r="AJ31">
        <v>10011.428571428571</v>
      </c>
      <c r="AK31">
        <v>2880</v>
      </c>
      <c r="AL31">
        <v>216</v>
      </c>
      <c r="AM31">
        <v>399.99999999999989</v>
      </c>
      <c r="AN31">
        <v>2520</v>
      </c>
      <c r="AO31">
        <v>108</v>
      </c>
      <c r="AP31">
        <v>-11.42857142857142</v>
      </c>
      <c r="AQ31">
        <v>1776</v>
      </c>
      <c r="AR31">
        <v>108</v>
      </c>
      <c r="AS31">
        <v>-8091.4285714285716</v>
      </c>
      <c r="AT31">
        <v>3000</v>
      </c>
      <c r="AU31">
        <v>216</v>
      </c>
      <c r="AV31">
        <v>20674.28571428571</v>
      </c>
      <c r="AW31">
        <v>2016</v>
      </c>
      <c r="AX31">
        <v>216</v>
      </c>
      <c r="AY31">
        <v>-11.42857142857142</v>
      </c>
      <c r="AZ31">
        <v>1776</v>
      </c>
      <c r="BA31">
        <v>108</v>
      </c>
      <c r="BB31">
        <v>-8350.4761904761908</v>
      </c>
      <c r="BC31">
        <v>4320</v>
      </c>
      <c r="BD31">
        <v>180</v>
      </c>
      <c r="BE31">
        <v>15792.38095238095</v>
      </c>
      <c r="BF31">
        <v>3888</v>
      </c>
      <c r="BG31">
        <v>0</v>
      </c>
      <c r="BH31">
        <v>16971.428571428569</v>
      </c>
      <c r="BI31">
        <v>3888</v>
      </c>
      <c r="BJ31">
        <v>0</v>
      </c>
      <c r="BK31">
        <v>13009.523809523809</v>
      </c>
      <c r="BL31">
        <v>2160</v>
      </c>
      <c r="BM31">
        <v>0</v>
      </c>
      <c r="BN31">
        <v>-8091.4285714285716</v>
      </c>
      <c r="BO31">
        <v>3312</v>
      </c>
      <c r="BP31">
        <v>216</v>
      </c>
      <c r="BQ31">
        <v>14640</v>
      </c>
      <c r="BR31">
        <v>2160</v>
      </c>
      <c r="BS31">
        <v>36</v>
      </c>
      <c r="BT31">
        <v>-6895.2380952380954</v>
      </c>
      <c r="BU31">
        <v>1296</v>
      </c>
      <c r="BV31">
        <v>0</v>
      </c>
      <c r="BW31">
        <v>-8091.4285714285716</v>
      </c>
      <c r="BX31">
        <v>3312</v>
      </c>
      <c r="BY31">
        <v>216</v>
      </c>
      <c r="BZ31">
        <v>-8350.4761904761908</v>
      </c>
      <c r="CA31">
        <v>2016</v>
      </c>
      <c r="CB31">
        <v>180</v>
      </c>
      <c r="CC31">
        <v>15792.38095238095</v>
      </c>
      <c r="CD31">
        <v>3888</v>
      </c>
      <c r="CE31">
        <v>0</v>
      </c>
      <c r="CF31">
        <v>16971.428571428569</v>
      </c>
      <c r="CG31">
        <v>3888</v>
      </c>
      <c r="CH31">
        <v>0</v>
      </c>
      <c r="CI31">
        <v>13009.523809523809</v>
      </c>
      <c r="CJ31">
        <v>2160</v>
      </c>
      <c r="CK31">
        <v>0</v>
      </c>
      <c r="CL31">
        <v>-8091.4285714285716</v>
      </c>
      <c r="CM31">
        <v>3312</v>
      </c>
      <c r="CN31">
        <v>216</v>
      </c>
      <c r="CO31">
        <v>14640</v>
      </c>
      <c r="CP31">
        <v>2160</v>
      </c>
      <c r="CQ31">
        <v>36</v>
      </c>
      <c r="CR31">
        <v>-6895.2380952380954</v>
      </c>
      <c r="CS31">
        <v>1296</v>
      </c>
      <c r="CT31">
        <v>0</v>
      </c>
      <c r="CU31">
        <v>-8091.4285714285716</v>
      </c>
      <c r="CV31">
        <v>3312</v>
      </c>
      <c r="CW31">
        <v>216</v>
      </c>
      <c r="CX31">
        <v>-8350.4761904761908</v>
      </c>
      <c r="CY31">
        <v>2016</v>
      </c>
      <c r="CZ31">
        <v>180</v>
      </c>
    </row>
    <row r="32" spans="1:104" x14ac:dyDescent="0.3">
      <c r="A32" s="1">
        <v>3</v>
      </c>
      <c r="B32" s="1">
        <v>4</v>
      </c>
      <c r="C32" s="1" t="s">
        <v>111</v>
      </c>
      <c r="D32" s="1" t="s">
        <v>104</v>
      </c>
      <c r="E32">
        <v>16013</v>
      </c>
      <c r="F32">
        <v>972385.71307122475</v>
      </c>
      <c r="G32">
        <v>23982.5121915733</v>
      </c>
      <c r="H32">
        <v>81635.983316434431</v>
      </c>
      <c r="I32">
        <v>51317.851680909291</v>
      </c>
      <c r="J32">
        <v>56051</v>
      </c>
      <c r="K32">
        <v>1595.5</v>
      </c>
      <c r="L32">
        <v>34663.461804926199</v>
      </c>
      <c r="M32">
        <v>56581</v>
      </c>
      <c r="N32">
        <v>1972.5</v>
      </c>
      <c r="O32">
        <v>42342.420738588189</v>
      </c>
      <c r="P32">
        <v>70039</v>
      </c>
      <c r="Q32">
        <v>1375</v>
      </c>
      <c r="R32">
        <v>126186.5996356406</v>
      </c>
      <c r="S32">
        <v>42343</v>
      </c>
      <c r="T32">
        <v>2534.75</v>
      </c>
      <c r="U32">
        <v>21783.875799456171</v>
      </c>
      <c r="V32">
        <v>70327</v>
      </c>
      <c r="W32">
        <v>1206.5</v>
      </c>
      <c r="X32">
        <v>98267.02076054654</v>
      </c>
      <c r="Y32">
        <v>45401</v>
      </c>
      <c r="Z32">
        <v>2417.75</v>
      </c>
      <c r="AA32">
        <v>126186.5996356406</v>
      </c>
      <c r="AB32">
        <v>42343</v>
      </c>
      <c r="AC32">
        <v>2534.75</v>
      </c>
      <c r="AD32">
        <v>114283.5407069065</v>
      </c>
      <c r="AE32">
        <v>43547</v>
      </c>
      <c r="AF32">
        <v>3243.25</v>
      </c>
      <c r="AG32">
        <v>176183.12708060269</v>
      </c>
      <c r="AH32">
        <v>38739</v>
      </c>
      <c r="AI32">
        <v>3684.5</v>
      </c>
      <c r="AJ32">
        <v>115298.0168862017</v>
      </c>
      <c r="AK32">
        <v>41710</v>
      </c>
      <c r="AL32">
        <v>2523.5</v>
      </c>
      <c r="AM32">
        <v>97655.849165467051</v>
      </c>
      <c r="AN32">
        <v>38368</v>
      </c>
      <c r="AO32">
        <v>3057</v>
      </c>
      <c r="AP32">
        <v>117959.0502679624</v>
      </c>
      <c r="AQ32">
        <v>40436</v>
      </c>
      <c r="AR32">
        <v>3172.75</v>
      </c>
      <c r="AS32">
        <v>125266.4501467979</v>
      </c>
      <c r="AT32">
        <v>58463</v>
      </c>
      <c r="AU32">
        <v>3167.25</v>
      </c>
      <c r="AV32">
        <v>120917.3223335081</v>
      </c>
      <c r="AW32">
        <v>42052</v>
      </c>
      <c r="AX32">
        <v>2538.75</v>
      </c>
      <c r="AY32">
        <v>117959.0502679624</v>
      </c>
      <c r="AZ32">
        <v>40436</v>
      </c>
      <c r="BA32">
        <v>3172.75</v>
      </c>
      <c r="BB32">
        <v>122570.3736547248</v>
      </c>
      <c r="BC32">
        <v>45942</v>
      </c>
      <c r="BD32">
        <v>3204.25</v>
      </c>
      <c r="BE32">
        <v>86399.957894944266</v>
      </c>
      <c r="BF32">
        <v>169034</v>
      </c>
      <c r="BG32">
        <v>2148</v>
      </c>
      <c r="BH32">
        <v>-141.71673157791949</v>
      </c>
      <c r="BI32">
        <v>178235</v>
      </c>
      <c r="BJ32">
        <v>1686.5</v>
      </c>
      <c r="BK32">
        <v>48387.795412849649</v>
      </c>
      <c r="BL32">
        <v>66737</v>
      </c>
      <c r="BM32">
        <v>1368.5</v>
      </c>
      <c r="BN32">
        <v>77931.740262424253</v>
      </c>
      <c r="BO32">
        <v>47206</v>
      </c>
      <c r="BP32">
        <v>1899.75</v>
      </c>
      <c r="BQ32">
        <v>22659.620261002699</v>
      </c>
      <c r="BR32">
        <v>66710</v>
      </c>
      <c r="BS32">
        <v>1123.75</v>
      </c>
      <c r="BT32">
        <v>94481.999539199867</v>
      </c>
      <c r="BU32">
        <v>59170</v>
      </c>
      <c r="BV32">
        <v>2477.25</v>
      </c>
      <c r="BW32">
        <v>77931.740262424253</v>
      </c>
      <c r="BX32">
        <v>47206</v>
      </c>
      <c r="BY32">
        <v>1899.75</v>
      </c>
      <c r="BZ32">
        <v>66675.109659730108</v>
      </c>
      <c r="CA32">
        <v>39931</v>
      </c>
      <c r="CB32">
        <v>2146.5</v>
      </c>
      <c r="CC32">
        <v>86399.957894944266</v>
      </c>
      <c r="CD32">
        <v>169034</v>
      </c>
      <c r="CE32">
        <v>2148</v>
      </c>
      <c r="CF32">
        <v>-141.71673157791949</v>
      </c>
      <c r="CG32">
        <v>178235</v>
      </c>
      <c r="CH32">
        <v>1686.5</v>
      </c>
      <c r="CI32">
        <v>48387.795412849649</v>
      </c>
      <c r="CJ32">
        <v>66737</v>
      </c>
      <c r="CK32">
        <v>1368.5</v>
      </c>
      <c r="CL32">
        <v>77931.740262424253</v>
      </c>
      <c r="CM32">
        <v>47206</v>
      </c>
      <c r="CN32">
        <v>1899.75</v>
      </c>
      <c r="CO32">
        <v>22659.620261002699</v>
      </c>
      <c r="CP32">
        <v>66710</v>
      </c>
      <c r="CQ32">
        <v>1123.75</v>
      </c>
      <c r="CR32">
        <v>94481.999539199867</v>
      </c>
      <c r="CS32">
        <v>59170</v>
      </c>
      <c r="CT32">
        <v>2477.25</v>
      </c>
      <c r="CU32">
        <v>77931.740262424253</v>
      </c>
      <c r="CV32">
        <v>47206</v>
      </c>
      <c r="CW32">
        <v>1899.75</v>
      </c>
      <c r="CX32">
        <v>66675.109659730108</v>
      </c>
      <c r="CY32">
        <v>39931</v>
      </c>
      <c r="CZ32">
        <v>2146.5</v>
      </c>
    </row>
    <row r="33" spans="1:104" x14ac:dyDescent="0.3">
      <c r="A33" s="1">
        <v>4.0000000000000009</v>
      </c>
      <c r="B33" s="1">
        <v>1</v>
      </c>
      <c r="C33" s="1" t="s">
        <v>104</v>
      </c>
      <c r="D33" s="1" t="s">
        <v>104</v>
      </c>
      <c r="E33">
        <v>334</v>
      </c>
      <c r="F33">
        <v>20527.776664055709</v>
      </c>
      <c r="G33">
        <v>2821.8432223266359</v>
      </c>
      <c r="H33">
        <v>5742.7518077744971</v>
      </c>
      <c r="I33">
        <v>3470.0211565278082</v>
      </c>
      <c r="J33">
        <v>831</v>
      </c>
      <c r="K33">
        <v>120</v>
      </c>
      <c r="L33">
        <v>3467.5418307080822</v>
      </c>
      <c r="M33">
        <v>336</v>
      </c>
      <c r="N33">
        <v>142</v>
      </c>
      <c r="O33">
        <v>2425.314990597441</v>
      </c>
      <c r="P33">
        <v>1950</v>
      </c>
      <c r="Q33">
        <v>88</v>
      </c>
      <c r="R33">
        <v>3448.3521000180781</v>
      </c>
      <c r="S33">
        <v>1000</v>
      </c>
      <c r="T33">
        <v>143</v>
      </c>
      <c r="U33">
        <v>3232.7788382787289</v>
      </c>
      <c r="V33">
        <v>1241</v>
      </c>
      <c r="W33">
        <v>105</v>
      </c>
      <c r="X33">
        <v>4965.9173476434271</v>
      </c>
      <c r="Y33">
        <v>598</v>
      </c>
      <c r="Z33">
        <v>196</v>
      </c>
      <c r="AA33">
        <v>3448.3521000180781</v>
      </c>
      <c r="AB33">
        <v>1000</v>
      </c>
      <c r="AC33">
        <v>143</v>
      </c>
      <c r="AD33">
        <v>4264.5282285422954</v>
      </c>
      <c r="AE33">
        <v>1187</v>
      </c>
      <c r="AF33">
        <v>172</v>
      </c>
      <c r="AG33">
        <v>4971.1550599598004</v>
      </c>
      <c r="AH33">
        <v>386</v>
      </c>
      <c r="AI33">
        <v>220</v>
      </c>
      <c r="AJ33">
        <v>5287.9650757267218</v>
      </c>
      <c r="AK33">
        <v>132</v>
      </c>
      <c r="AL33">
        <v>233</v>
      </c>
      <c r="AM33">
        <v>2790.373578735233</v>
      </c>
      <c r="AN33">
        <v>1066</v>
      </c>
      <c r="AO33">
        <v>164</v>
      </c>
      <c r="AP33">
        <v>3314.3937132146229</v>
      </c>
      <c r="AQ33">
        <v>1375</v>
      </c>
      <c r="AR33">
        <v>139</v>
      </c>
      <c r="AS33">
        <v>4526.3521810050725</v>
      </c>
      <c r="AT33">
        <v>877</v>
      </c>
      <c r="AU33">
        <v>231</v>
      </c>
      <c r="AV33">
        <v>5031.6840313991361</v>
      </c>
      <c r="AW33">
        <v>844</v>
      </c>
      <c r="AX33">
        <v>204</v>
      </c>
      <c r="AY33">
        <v>3314.3937132146229</v>
      </c>
      <c r="AZ33">
        <v>1375</v>
      </c>
      <c r="BA33">
        <v>139</v>
      </c>
      <c r="BB33">
        <v>4033.3778044004471</v>
      </c>
      <c r="BC33">
        <v>1319</v>
      </c>
      <c r="BD33">
        <v>173</v>
      </c>
      <c r="BE33">
        <v>3563.344563776267</v>
      </c>
      <c r="BF33">
        <v>2267</v>
      </c>
      <c r="BG33">
        <v>136</v>
      </c>
      <c r="BH33">
        <v>2010.7322802267879</v>
      </c>
      <c r="BI33">
        <v>65245</v>
      </c>
      <c r="BJ33">
        <v>97</v>
      </c>
      <c r="BK33">
        <v>3546.8010289879689</v>
      </c>
      <c r="BL33">
        <v>568</v>
      </c>
      <c r="BM33">
        <v>130</v>
      </c>
      <c r="BN33">
        <v>2188.179355065065</v>
      </c>
      <c r="BO33">
        <v>1643</v>
      </c>
      <c r="BP33">
        <v>98</v>
      </c>
      <c r="BQ33">
        <v>2707.664204098277</v>
      </c>
      <c r="BR33">
        <v>1587</v>
      </c>
      <c r="BS33">
        <v>90</v>
      </c>
      <c r="BT33">
        <v>4402.1026525746502</v>
      </c>
      <c r="BU33">
        <v>1085</v>
      </c>
      <c r="BV33">
        <v>184</v>
      </c>
      <c r="BW33">
        <v>2188.179355065065</v>
      </c>
      <c r="BX33">
        <v>1643</v>
      </c>
      <c r="BY33">
        <v>98</v>
      </c>
      <c r="BZ33">
        <v>4115.5759382193046</v>
      </c>
      <c r="CA33">
        <v>999</v>
      </c>
      <c r="CB33">
        <v>171</v>
      </c>
      <c r="CC33">
        <v>3563.344563776267</v>
      </c>
      <c r="CD33">
        <v>2267</v>
      </c>
      <c r="CE33">
        <v>136</v>
      </c>
      <c r="CF33">
        <v>2010.7322802267879</v>
      </c>
      <c r="CG33">
        <v>65245</v>
      </c>
      <c r="CH33">
        <v>97</v>
      </c>
      <c r="CI33">
        <v>3546.8010289879689</v>
      </c>
      <c r="CJ33">
        <v>568</v>
      </c>
      <c r="CK33">
        <v>130</v>
      </c>
      <c r="CL33">
        <v>2188.179355065065</v>
      </c>
      <c r="CM33">
        <v>1643</v>
      </c>
      <c r="CN33">
        <v>98</v>
      </c>
      <c r="CO33">
        <v>2707.664204098277</v>
      </c>
      <c r="CP33">
        <v>1587</v>
      </c>
      <c r="CQ33">
        <v>90</v>
      </c>
      <c r="CR33">
        <v>4402.1026525746502</v>
      </c>
      <c r="CS33">
        <v>1085</v>
      </c>
      <c r="CT33">
        <v>184</v>
      </c>
      <c r="CU33">
        <v>2188.179355065065</v>
      </c>
      <c r="CV33">
        <v>1643</v>
      </c>
      <c r="CW33">
        <v>98</v>
      </c>
      <c r="CX33">
        <v>4115.5759382193046</v>
      </c>
      <c r="CY33">
        <v>999</v>
      </c>
      <c r="CZ33">
        <v>171</v>
      </c>
    </row>
    <row r="34" spans="1:104" x14ac:dyDescent="0.3">
      <c r="A34" s="1">
        <v>4.0000000000000009</v>
      </c>
      <c r="B34" s="1">
        <v>2</v>
      </c>
      <c r="C34" s="1" t="s">
        <v>105</v>
      </c>
      <c r="D34" s="1" t="s">
        <v>106</v>
      </c>
      <c r="E34">
        <v>245</v>
      </c>
      <c r="F34">
        <v>9950.7142857142862</v>
      </c>
      <c r="G34">
        <v>9612.6190476190495</v>
      </c>
      <c r="H34">
        <v>5741.9913419913419</v>
      </c>
      <c r="I34">
        <v>5360.7900432900433</v>
      </c>
      <c r="J34">
        <v>888</v>
      </c>
      <c r="K34">
        <v>22</v>
      </c>
      <c r="L34">
        <v>97.727272727272748</v>
      </c>
      <c r="M34">
        <v>837</v>
      </c>
      <c r="N34">
        <v>46.5</v>
      </c>
      <c r="O34">
        <v>5298.2900432900433</v>
      </c>
      <c r="P34">
        <v>992</v>
      </c>
      <c r="Q34">
        <v>22</v>
      </c>
      <c r="R34">
        <v>8752.3701298701289</v>
      </c>
      <c r="S34">
        <v>641</v>
      </c>
      <c r="T34">
        <v>118.5</v>
      </c>
      <c r="U34">
        <v>5202.4567099567103</v>
      </c>
      <c r="V34">
        <v>1124</v>
      </c>
      <c r="W34">
        <v>18</v>
      </c>
      <c r="X34">
        <v>8752.3701298701289</v>
      </c>
      <c r="Y34">
        <v>613</v>
      </c>
      <c r="Z34">
        <v>118.5</v>
      </c>
      <c r="AA34">
        <v>8752.3701298701289</v>
      </c>
      <c r="AB34">
        <v>641</v>
      </c>
      <c r="AC34">
        <v>118.5</v>
      </c>
      <c r="AD34">
        <v>446.77489177489178</v>
      </c>
      <c r="AE34">
        <v>1029</v>
      </c>
      <c r="AF34">
        <v>38</v>
      </c>
      <c r="AG34">
        <v>5875.7359307359302</v>
      </c>
      <c r="AH34">
        <v>522</v>
      </c>
      <c r="AI34">
        <v>120</v>
      </c>
      <c r="AJ34">
        <v>5270.4004329004329</v>
      </c>
      <c r="AK34">
        <v>627</v>
      </c>
      <c r="AL34">
        <v>118.5</v>
      </c>
      <c r="AM34">
        <v>137.50000000000011</v>
      </c>
      <c r="AN34">
        <v>684</v>
      </c>
      <c r="AO34">
        <v>46.5</v>
      </c>
      <c r="AP34">
        <v>9251.8939393939381</v>
      </c>
      <c r="AQ34">
        <v>636</v>
      </c>
      <c r="AR34">
        <v>114.5</v>
      </c>
      <c r="AS34">
        <v>973.3116883116885</v>
      </c>
      <c r="AT34">
        <v>780</v>
      </c>
      <c r="AU34">
        <v>122.5</v>
      </c>
      <c r="AV34">
        <v>8901.8939393939381</v>
      </c>
      <c r="AW34">
        <v>620</v>
      </c>
      <c r="AX34">
        <v>118.5</v>
      </c>
      <c r="AY34">
        <v>9251.8939393939381</v>
      </c>
      <c r="AZ34">
        <v>636</v>
      </c>
      <c r="BA34">
        <v>114.5</v>
      </c>
      <c r="BB34">
        <v>518.32251082251082</v>
      </c>
      <c r="BC34">
        <v>1164</v>
      </c>
      <c r="BD34">
        <v>44.5</v>
      </c>
      <c r="BE34">
        <v>4923.2900432900433</v>
      </c>
      <c r="BF34">
        <v>552</v>
      </c>
      <c r="BG34">
        <v>34.5</v>
      </c>
      <c r="BH34">
        <v>850.99567099567093</v>
      </c>
      <c r="BI34">
        <v>525</v>
      </c>
      <c r="BJ34">
        <v>118.5</v>
      </c>
      <c r="BK34">
        <v>5331.6233766233763</v>
      </c>
      <c r="BL34">
        <v>516</v>
      </c>
      <c r="BM34">
        <v>28</v>
      </c>
      <c r="BN34">
        <v>120.5952380952381</v>
      </c>
      <c r="BO34">
        <v>621</v>
      </c>
      <c r="BP34">
        <v>48.5</v>
      </c>
      <c r="BQ34">
        <v>4956.6233766233763</v>
      </c>
      <c r="BR34">
        <v>504</v>
      </c>
      <c r="BS34">
        <v>28</v>
      </c>
      <c r="BT34">
        <v>8556.536796536795</v>
      </c>
      <c r="BU34">
        <v>297</v>
      </c>
      <c r="BV34">
        <v>114</v>
      </c>
      <c r="BW34">
        <v>120.5952380952381</v>
      </c>
      <c r="BX34">
        <v>621</v>
      </c>
      <c r="BY34">
        <v>48.5</v>
      </c>
      <c r="BZ34">
        <v>759.98917748917756</v>
      </c>
      <c r="CA34">
        <v>325</v>
      </c>
      <c r="CB34">
        <v>44</v>
      </c>
      <c r="CC34">
        <v>4923.2900432900433</v>
      </c>
      <c r="CD34">
        <v>552</v>
      </c>
      <c r="CE34">
        <v>34.5</v>
      </c>
      <c r="CF34">
        <v>850.99567099567093</v>
      </c>
      <c r="CG34">
        <v>525</v>
      </c>
      <c r="CH34">
        <v>118.5</v>
      </c>
      <c r="CI34">
        <v>5331.6233766233763</v>
      </c>
      <c r="CJ34">
        <v>516</v>
      </c>
      <c r="CK34">
        <v>28</v>
      </c>
      <c r="CL34">
        <v>120.5952380952381</v>
      </c>
      <c r="CM34">
        <v>621</v>
      </c>
      <c r="CN34">
        <v>48.5</v>
      </c>
      <c r="CO34">
        <v>4956.6233766233763</v>
      </c>
      <c r="CP34">
        <v>504</v>
      </c>
      <c r="CQ34">
        <v>28</v>
      </c>
      <c r="CR34">
        <v>8556.536796536795</v>
      </c>
      <c r="CS34">
        <v>297</v>
      </c>
      <c r="CT34">
        <v>114</v>
      </c>
      <c r="CU34">
        <v>120.5952380952381</v>
      </c>
      <c r="CV34">
        <v>621</v>
      </c>
      <c r="CW34">
        <v>48.5</v>
      </c>
      <c r="CX34">
        <v>759.98917748917756</v>
      </c>
      <c r="CY34">
        <v>325</v>
      </c>
      <c r="CZ34">
        <v>44</v>
      </c>
    </row>
    <row r="35" spans="1:104" x14ac:dyDescent="0.3">
      <c r="A35" s="1">
        <v>4.0000000000000009</v>
      </c>
      <c r="B35" s="1">
        <v>2</v>
      </c>
      <c r="C35" s="1" t="s">
        <v>107</v>
      </c>
      <c r="D35" s="1" t="s">
        <v>104</v>
      </c>
      <c r="E35">
        <v>8178</v>
      </c>
      <c r="F35">
        <v>473630.33368016948</v>
      </c>
      <c r="G35">
        <v>35400.01990334037</v>
      </c>
      <c r="H35">
        <v>154317.41692929281</v>
      </c>
      <c r="I35">
        <v>71833.33462295495</v>
      </c>
      <c r="J35">
        <v>66093</v>
      </c>
      <c r="K35">
        <v>1535</v>
      </c>
      <c r="L35">
        <v>59704.146997818279</v>
      </c>
      <c r="M35">
        <v>58621</v>
      </c>
      <c r="N35">
        <v>1591.5</v>
      </c>
      <c r="O35">
        <v>56283.563082562927</v>
      </c>
      <c r="P35">
        <v>91965</v>
      </c>
      <c r="Q35">
        <v>1401</v>
      </c>
      <c r="R35">
        <v>65806.917455238028</v>
      </c>
      <c r="S35">
        <v>67591</v>
      </c>
      <c r="T35">
        <v>1676</v>
      </c>
      <c r="U35">
        <v>61390.9535180194</v>
      </c>
      <c r="V35">
        <v>72406</v>
      </c>
      <c r="W35">
        <v>1440.5</v>
      </c>
      <c r="X35">
        <v>96257.14061908338</v>
      </c>
      <c r="Y35">
        <v>59581</v>
      </c>
      <c r="Z35">
        <v>2166</v>
      </c>
      <c r="AA35">
        <v>65806.917455238028</v>
      </c>
      <c r="AB35">
        <v>67591</v>
      </c>
      <c r="AC35">
        <v>1676</v>
      </c>
      <c r="AD35">
        <v>76000.847350488591</v>
      </c>
      <c r="AE35">
        <v>54734</v>
      </c>
      <c r="AF35">
        <v>2124</v>
      </c>
      <c r="AG35">
        <v>114957.1754563673</v>
      </c>
      <c r="AH35">
        <v>35957</v>
      </c>
      <c r="AI35">
        <v>2925</v>
      </c>
      <c r="AJ35">
        <v>111393.2612853904</v>
      </c>
      <c r="AK35">
        <v>39508</v>
      </c>
      <c r="AL35">
        <v>2627</v>
      </c>
      <c r="AM35">
        <v>53263.078177086412</v>
      </c>
      <c r="AN35">
        <v>50025</v>
      </c>
      <c r="AO35">
        <v>2135.5</v>
      </c>
      <c r="AP35">
        <v>54411.438582231363</v>
      </c>
      <c r="AQ35">
        <v>59617</v>
      </c>
      <c r="AR35">
        <v>1693.5</v>
      </c>
      <c r="AS35">
        <v>91719.50241328335</v>
      </c>
      <c r="AT35">
        <v>67936</v>
      </c>
      <c r="AU35">
        <v>2882.5</v>
      </c>
      <c r="AV35">
        <v>107119.5588075049</v>
      </c>
      <c r="AW35">
        <v>61253</v>
      </c>
      <c r="AX35">
        <v>2549.5</v>
      </c>
      <c r="AY35">
        <v>54411.438582231363</v>
      </c>
      <c r="AZ35">
        <v>59617</v>
      </c>
      <c r="BA35">
        <v>1693.5</v>
      </c>
      <c r="BB35">
        <v>72908.009234933503</v>
      </c>
      <c r="BC35">
        <v>59287</v>
      </c>
      <c r="BD35">
        <v>2170.5</v>
      </c>
      <c r="BE35">
        <v>76193.925273732399</v>
      </c>
      <c r="BF35">
        <v>820162</v>
      </c>
      <c r="BG35">
        <v>1737.5</v>
      </c>
      <c r="BH35">
        <v>45899.733704329446</v>
      </c>
      <c r="BI35">
        <v>968392</v>
      </c>
      <c r="BJ35">
        <v>1494.5</v>
      </c>
      <c r="BK35">
        <v>67558.215808132125</v>
      </c>
      <c r="BL35">
        <v>232437</v>
      </c>
      <c r="BM35">
        <v>1551.5</v>
      </c>
      <c r="BN35">
        <v>20873.99058722832</v>
      </c>
      <c r="BO35">
        <v>68010</v>
      </c>
      <c r="BP35">
        <v>968.5</v>
      </c>
      <c r="BQ35">
        <v>57451.330377315207</v>
      </c>
      <c r="BR35">
        <v>242377</v>
      </c>
      <c r="BS35">
        <v>1274.5</v>
      </c>
      <c r="BT35">
        <v>83144.373157860566</v>
      </c>
      <c r="BU35">
        <v>55647</v>
      </c>
      <c r="BV35">
        <v>2109</v>
      </c>
      <c r="BW35">
        <v>20873.99058722832</v>
      </c>
      <c r="BX35">
        <v>68010</v>
      </c>
      <c r="BY35">
        <v>968.5</v>
      </c>
      <c r="BZ35">
        <v>73791.453464068414</v>
      </c>
      <c r="CA35">
        <v>61099</v>
      </c>
      <c r="CB35">
        <v>1982.5</v>
      </c>
      <c r="CC35">
        <v>76193.925273732399</v>
      </c>
      <c r="CD35">
        <v>820162</v>
      </c>
      <c r="CE35">
        <v>1737.5</v>
      </c>
      <c r="CF35">
        <v>45899.733704329446</v>
      </c>
      <c r="CG35">
        <v>968392</v>
      </c>
      <c r="CH35">
        <v>1494.5</v>
      </c>
      <c r="CI35">
        <v>67558.215808132125</v>
      </c>
      <c r="CJ35">
        <v>232437</v>
      </c>
      <c r="CK35">
        <v>1551.5</v>
      </c>
      <c r="CL35">
        <v>20873.99058722832</v>
      </c>
      <c r="CM35">
        <v>68010</v>
      </c>
      <c r="CN35">
        <v>968.5</v>
      </c>
      <c r="CO35">
        <v>57451.330377315207</v>
      </c>
      <c r="CP35">
        <v>242377</v>
      </c>
      <c r="CQ35">
        <v>1274.5</v>
      </c>
      <c r="CR35">
        <v>83144.373157860566</v>
      </c>
      <c r="CS35">
        <v>55647</v>
      </c>
      <c r="CT35">
        <v>2109</v>
      </c>
      <c r="CU35">
        <v>20873.99058722832</v>
      </c>
      <c r="CV35">
        <v>68010</v>
      </c>
      <c r="CW35">
        <v>968.5</v>
      </c>
      <c r="CX35">
        <v>73791.453464068414</v>
      </c>
      <c r="CY35">
        <v>61099</v>
      </c>
      <c r="CZ35">
        <v>1982.5</v>
      </c>
    </row>
    <row r="36" spans="1:104" x14ac:dyDescent="0.3">
      <c r="A36" s="1">
        <v>4.0000000000000009</v>
      </c>
      <c r="B36" s="1">
        <v>3</v>
      </c>
      <c r="C36" s="1" t="s">
        <v>115</v>
      </c>
      <c r="D36" s="1" t="s">
        <v>116</v>
      </c>
      <c r="E36">
        <v>64</v>
      </c>
      <c r="F36">
        <v>4138.0952380952376</v>
      </c>
      <c r="G36">
        <v>1225.714285714286</v>
      </c>
      <c r="H36">
        <v>-201.9047619047619</v>
      </c>
      <c r="I36">
        <v>-104.7619047619047</v>
      </c>
      <c r="J36">
        <v>672</v>
      </c>
      <c r="K36">
        <v>10.66666666666667</v>
      </c>
      <c r="L36">
        <v>219.04761904761921</v>
      </c>
      <c r="M36">
        <v>416</v>
      </c>
      <c r="N36">
        <v>21.333333333333329</v>
      </c>
      <c r="O36">
        <v>-104.7619047619047</v>
      </c>
      <c r="P36">
        <v>384</v>
      </c>
      <c r="Q36">
        <v>10.66666666666667</v>
      </c>
      <c r="R36">
        <v>219.04761904761921</v>
      </c>
      <c r="S36">
        <v>352</v>
      </c>
      <c r="T36">
        <v>21.333333333333329</v>
      </c>
      <c r="U36">
        <v>-104.7619047619047</v>
      </c>
      <c r="V36">
        <v>736</v>
      </c>
      <c r="W36">
        <v>10.66666666666667</v>
      </c>
      <c r="X36">
        <v>219.04761904761921</v>
      </c>
      <c r="Y36">
        <v>224</v>
      </c>
      <c r="Z36">
        <v>21.333333333333329</v>
      </c>
      <c r="AA36">
        <v>219.04761904761921</v>
      </c>
      <c r="AB36">
        <v>352</v>
      </c>
      <c r="AC36">
        <v>21.333333333333329</v>
      </c>
      <c r="AD36">
        <v>-104.7619047619047</v>
      </c>
      <c r="AE36">
        <v>320</v>
      </c>
      <c r="AF36">
        <v>10.66666666666667</v>
      </c>
      <c r="AG36">
        <v>-119.04761904761899</v>
      </c>
      <c r="AH36">
        <v>320</v>
      </c>
      <c r="AI36">
        <v>21.333333333333329</v>
      </c>
      <c r="AJ36">
        <v>0</v>
      </c>
      <c r="AK36">
        <v>224</v>
      </c>
      <c r="AL36">
        <v>0</v>
      </c>
      <c r="AM36">
        <v>-119.04761904761899</v>
      </c>
      <c r="AN36">
        <v>320</v>
      </c>
      <c r="AO36">
        <v>21.333333333333329</v>
      </c>
      <c r="AP36">
        <v>152.38095238095241</v>
      </c>
      <c r="AQ36">
        <v>352</v>
      </c>
      <c r="AR36">
        <v>0</v>
      </c>
      <c r="AS36">
        <v>-119.04761904761899</v>
      </c>
      <c r="AT36">
        <v>800</v>
      </c>
      <c r="AU36">
        <v>21.333333333333329</v>
      </c>
      <c r="AV36">
        <v>0</v>
      </c>
      <c r="AW36">
        <v>352</v>
      </c>
      <c r="AX36">
        <v>0</v>
      </c>
      <c r="AY36">
        <v>152.38095238095241</v>
      </c>
      <c r="AZ36">
        <v>352</v>
      </c>
      <c r="BA36">
        <v>0</v>
      </c>
      <c r="BB36">
        <v>-119.04761904761899</v>
      </c>
      <c r="BC36">
        <v>320</v>
      </c>
      <c r="BD36">
        <v>21.333333333333329</v>
      </c>
      <c r="BE36">
        <v>-104.7619047619047</v>
      </c>
      <c r="BF36">
        <v>320</v>
      </c>
      <c r="BG36">
        <v>10.66666666666667</v>
      </c>
      <c r="BH36">
        <v>-41.904761904761934</v>
      </c>
      <c r="BI36">
        <v>416</v>
      </c>
      <c r="BJ36">
        <v>0</v>
      </c>
      <c r="BK36">
        <v>-41.904761904761934</v>
      </c>
      <c r="BL36">
        <v>96</v>
      </c>
      <c r="BM36">
        <v>0</v>
      </c>
      <c r="BN36">
        <v>-119.04761904761899</v>
      </c>
      <c r="BO36">
        <v>160</v>
      </c>
      <c r="BP36">
        <v>21.333333333333329</v>
      </c>
      <c r="BQ36">
        <v>-41.904761904761934</v>
      </c>
      <c r="BR36">
        <v>160</v>
      </c>
      <c r="BS36">
        <v>0</v>
      </c>
      <c r="BT36">
        <v>219.04761904761921</v>
      </c>
      <c r="BU36">
        <v>64</v>
      </c>
      <c r="BV36">
        <v>21.333333333333329</v>
      </c>
      <c r="BW36">
        <v>-119.04761904761899</v>
      </c>
      <c r="BX36">
        <v>160</v>
      </c>
      <c r="BY36">
        <v>21.333333333333329</v>
      </c>
      <c r="BZ36">
        <v>-119.04761904761899</v>
      </c>
      <c r="CA36">
        <v>96</v>
      </c>
      <c r="CB36">
        <v>21.333333333333329</v>
      </c>
      <c r="CC36">
        <v>-104.7619047619047</v>
      </c>
      <c r="CD36">
        <v>320</v>
      </c>
      <c r="CE36">
        <v>10.66666666666667</v>
      </c>
      <c r="CF36">
        <v>-41.904761904761934</v>
      </c>
      <c r="CG36">
        <v>416</v>
      </c>
      <c r="CH36">
        <v>0</v>
      </c>
      <c r="CI36">
        <v>-41.904761904761934</v>
      </c>
      <c r="CJ36">
        <v>96</v>
      </c>
      <c r="CK36">
        <v>0</v>
      </c>
      <c r="CL36">
        <v>-119.04761904761899</v>
      </c>
      <c r="CM36">
        <v>160</v>
      </c>
      <c r="CN36">
        <v>21.333333333333329</v>
      </c>
      <c r="CO36">
        <v>-41.904761904761934</v>
      </c>
      <c r="CP36">
        <v>160</v>
      </c>
      <c r="CQ36">
        <v>0</v>
      </c>
      <c r="CR36">
        <v>219.04761904761921</v>
      </c>
      <c r="CS36">
        <v>64</v>
      </c>
      <c r="CT36">
        <v>21.333333333333329</v>
      </c>
      <c r="CU36">
        <v>-119.04761904761899</v>
      </c>
      <c r="CV36">
        <v>160</v>
      </c>
      <c r="CW36">
        <v>21.333333333333329</v>
      </c>
      <c r="CX36">
        <v>-119.04761904761899</v>
      </c>
      <c r="CY36">
        <v>96</v>
      </c>
      <c r="CZ36">
        <v>21.333333333333329</v>
      </c>
    </row>
    <row r="37" spans="1:104" x14ac:dyDescent="0.3">
      <c r="A37" s="1">
        <v>4.0000000000000009</v>
      </c>
      <c r="B37" s="1">
        <v>3</v>
      </c>
      <c r="C37" s="1" t="s">
        <v>108</v>
      </c>
      <c r="D37" s="1" t="s">
        <v>106</v>
      </c>
      <c r="E37">
        <v>4558</v>
      </c>
      <c r="F37">
        <v>160690.60606060611</v>
      </c>
      <c r="G37">
        <v>212519.1774891775</v>
      </c>
      <c r="H37">
        <v>124145.11904761899</v>
      </c>
      <c r="I37">
        <v>118036.1038961039</v>
      </c>
      <c r="J37">
        <v>21449</v>
      </c>
      <c r="K37">
        <v>86.666666666666657</v>
      </c>
      <c r="L37">
        <v>17466.88311688312</v>
      </c>
      <c r="M37">
        <v>20694</v>
      </c>
      <c r="N37">
        <v>531.33333333333337</v>
      </c>
      <c r="O37">
        <v>117563.7229437229</v>
      </c>
      <c r="P37">
        <v>25220</v>
      </c>
      <c r="Q37">
        <v>89.333333333333329</v>
      </c>
      <c r="R37">
        <v>206331.5151515152</v>
      </c>
      <c r="S37">
        <v>14602</v>
      </c>
      <c r="T37">
        <v>1499.333333333333</v>
      </c>
      <c r="U37">
        <v>117253.7229437229</v>
      </c>
      <c r="V37">
        <v>27864</v>
      </c>
      <c r="W37">
        <v>81.333333333333329</v>
      </c>
      <c r="X37">
        <v>206331.5151515152</v>
      </c>
      <c r="Y37">
        <v>14282</v>
      </c>
      <c r="Z37">
        <v>1499.333333333333</v>
      </c>
      <c r="AA37">
        <v>206331.5151515152</v>
      </c>
      <c r="AB37">
        <v>14602</v>
      </c>
      <c r="AC37">
        <v>1499.333333333333</v>
      </c>
      <c r="AD37">
        <v>16958.311688311689</v>
      </c>
      <c r="AE37">
        <v>18482</v>
      </c>
      <c r="AF37">
        <v>496</v>
      </c>
      <c r="AG37">
        <v>130191.7316017316</v>
      </c>
      <c r="AH37">
        <v>14796</v>
      </c>
      <c r="AI37">
        <v>1505.333333333333</v>
      </c>
      <c r="AJ37">
        <v>123077.92207792211</v>
      </c>
      <c r="AK37">
        <v>16142</v>
      </c>
      <c r="AL37">
        <v>1470.666666666667</v>
      </c>
      <c r="AM37">
        <v>458.57142857142941</v>
      </c>
      <c r="AN37">
        <v>16350</v>
      </c>
      <c r="AO37">
        <v>534.66666666666663</v>
      </c>
      <c r="AP37">
        <v>209494.3722943723</v>
      </c>
      <c r="AQ37">
        <v>14564</v>
      </c>
      <c r="AR37">
        <v>1466.666666666667</v>
      </c>
      <c r="AS37">
        <v>21033.76623376623</v>
      </c>
      <c r="AT37">
        <v>20578</v>
      </c>
      <c r="AU37">
        <v>1519.333333333333</v>
      </c>
      <c r="AV37">
        <v>207476.27705627709</v>
      </c>
      <c r="AW37">
        <v>14268</v>
      </c>
      <c r="AX37">
        <v>1470.666666666667</v>
      </c>
      <c r="AY37">
        <v>209494.3722943723</v>
      </c>
      <c r="AZ37">
        <v>14564</v>
      </c>
      <c r="BA37">
        <v>1466.666666666667</v>
      </c>
      <c r="BB37">
        <v>17479.264069264071</v>
      </c>
      <c r="BC37">
        <v>21386</v>
      </c>
      <c r="BD37">
        <v>551.33333333333326</v>
      </c>
      <c r="BE37">
        <v>115892.7705627706</v>
      </c>
      <c r="BF37">
        <v>9997</v>
      </c>
      <c r="BG37">
        <v>122.6666666666667</v>
      </c>
      <c r="BH37">
        <v>30078.961038961039</v>
      </c>
      <c r="BI37">
        <v>9999</v>
      </c>
      <c r="BJ37">
        <v>1464</v>
      </c>
      <c r="BK37">
        <v>117827.5324675325</v>
      </c>
      <c r="BL37">
        <v>9374</v>
      </c>
      <c r="BM37">
        <v>104</v>
      </c>
      <c r="BN37">
        <v>-416.19047619047592</v>
      </c>
      <c r="BO37">
        <v>14268</v>
      </c>
      <c r="BP37">
        <v>556.66666666666663</v>
      </c>
      <c r="BQ37">
        <v>116363.7229437229</v>
      </c>
      <c r="BR37">
        <v>9346</v>
      </c>
      <c r="BS37">
        <v>106</v>
      </c>
      <c r="BT37">
        <v>205264.84848484851</v>
      </c>
      <c r="BU37">
        <v>6006</v>
      </c>
      <c r="BV37">
        <v>1492.666666666667</v>
      </c>
      <c r="BW37">
        <v>-416.19047619047592</v>
      </c>
      <c r="BX37">
        <v>14268</v>
      </c>
      <c r="BY37">
        <v>556.66666666666663</v>
      </c>
      <c r="BZ37">
        <v>19056.406926406929</v>
      </c>
      <c r="CA37">
        <v>6242</v>
      </c>
      <c r="CB37">
        <v>550</v>
      </c>
      <c r="CC37">
        <v>115892.7705627706</v>
      </c>
      <c r="CD37">
        <v>9997</v>
      </c>
      <c r="CE37">
        <v>122.6666666666667</v>
      </c>
      <c r="CF37">
        <v>30078.961038961039</v>
      </c>
      <c r="CG37">
        <v>9999</v>
      </c>
      <c r="CH37">
        <v>1464</v>
      </c>
      <c r="CI37">
        <v>117827.5324675325</v>
      </c>
      <c r="CJ37">
        <v>9374</v>
      </c>
      <c r="CK37">
        <v>104</v>
      </c>
      <c r="CL37">
        <v>-416.19047619047592</v>
      </c>
      <c r="CM37">
        <v>14268</v>
      </c>
      <c r="CN37">
        <v>556.66666666666663</v>
      </c>
      <c r="CO37">
        <v>116363.7229437229</v>
      </c>
      <c r="CP37">
        <v>9346</v>
      </c>
      <c r="CQ37">
        <v>106</v>
      </c>
      <c r="CR37">
        <v>205264.84848484851</v>
      </c>
      <c r="CS37">
        <v>6006</v>
      </c>
      <c r="CT37">
        <v>1492.666666666667</v>
      </c>
      <c r="CU37">
        <v>-416.19047619047592</v>
      </c>
      <c r="CV37">
        <v>14268</v>
      </c>
      <c r="CW37">
        <v>556.66666666666663</v>
      </c>
      <c r="CX37">
        <v>19056.406926406929</v>
      </c>
      <c r="CY37">
        <v>6242</v>
      </c>
      <c r="CZ37">
        <v>550</v>
      </c>
    </row>
    <row r="38" spans="1:104" x14ac:dyDescent="0.3">
      <c r="A38" s="1">
        <v>4.0000000000000009</v>
      </c>
      <c r="B38" s="1">
        <v>3</v>
      </c>
      <c r="C38" s="1" t="s">
        <v>112</v>
      </c>
      <c r="D38" s="1" t="s">
        <v>106</v>
      </c>
      <c r="E38">
        <v>184</v>
      </c>
      <c r="F38">
        <v>11336.190476190481</v>
      </c>
      <c r="G38">
        <v>4084.761904761905</v>
      </c>
      <c r="H38">
        <v>4918.0952380952394</v>
      </c>
      <c r="I38">
        <v>4543.8095238095239</v>
      </c>
      <c r="J38">
        <v>1278</v>
      </c>
      <c r="K38">
        <v>0</v>
      </c>
      <c r="L38">
        <v>45.714285714285722</v>
      </c>
      <c r="M38">
        <v>976</v>
      </c>
      <c r="N38">
        <v>13.33333333333333</v>
      </c>
      <c r="O38">
        <v>4069.5238095238101</v>
      </c>
      <c r="P38">
        <v>2068</v>
      </c>
      <c r="Q38">
        <v>0</v>
      </c>
      <c r="R38">
        <v>-2155.238095238095</v>
      </c>
      <c r="S38">
        <v>1012</v>
      </c>
      <c r="T38">
        <v>0</v>
      </c>
      <c r="U38">
        <v>4069.5238095238101</v>
      </c>
      <c r="V38">
        <v>2064</v>
      </c>
      <c r="W38">
        <v>0</v>
      </c>
      <c r="X38">
        <v>-2155.238095238095</v>
      </c>
      <c r="Y38">
        <v>748</v>
      </c>
      <c r="Z38">
        <v>0</v>
      </c>
      <c r="AA38">
        <v>-2155.238095238095</v>
      </c>
      <c r="AB38">
        <v>1012</v>
      </c>
      <c r="AC38">
        <v>0</v>
      </c>
      <c r="AD38">
        <v>-4492.3809523809523</v>
      </c>
      <c r="AE38">
        <v>1020</v>
      </c>
      <c r="AF38">
        <v>0</v>
      </c>
      <c r="AG38">
        <v>1136.1904761904759</v>
      </c>
      <c r="AH38">
        <v>406</v>
      </c>
      <c r="AI38">
        <v>33</v>
      </c>
      <c r="AJ38">
        <v>-21.90476190476187</v>
      </c>
      <c r="AK38">
        <v>686</v>
      </c>
      <c r="AL38">
        <v>9.3333333333333321</v>
      </c>
      <c r="AM38">
        <v>22.857142857142879</v>
      </c>
      <c r="AN38">
        <v>700</v>
      </c>
      <c r="AO38">
        <v>16</v>
      </c>
      <c r="AP38">
        <v>0</v>
      </c>
      <c r="AQ38">
        <v>792</v>
      </c>
      <c r="AR38">
        <v>16</v>
      </c>
      <c r="AS38">
        <v>-659.04761904761904</v>
      </c>
      <c r="AT38">
        <v>932</v>
      </c>
      <c r="AU38">
        <v>58.666666666666657</v>
      </c>
      <c r="AV38">
        <v>-115.2380952380952</v>
      </c>
      <c r="AW38">
        <v>788</v>
      </c>
      <c r="AX38">
        <v>8</v>
      </c>
      <c r="AY38">
        <v>0</v>
      </c>
      <c r="AZ38">
        <v>792</v>
      </c>
      <c r="BA38">
        <v>16</v>
      </c>
      <c r="BB38">
        <v>-3263.8095238095239</v>
      </c>
      <c r="BC38">
        <v>1104</v>
      </c>
      <c r="BD38">
        <v>28</v>
      </c>
      <c r="BE38">
        <v>4467.6190476190477</v>
      </c>
      <c r="BF38">
        <v>1240</v>
      </c>
      <c r="BG38">
        <v>0</v>
      </c>
      <c r="BH38">
        <v>4467.6190476190477</v>
      </c>
      <c r="BI38">
        <v>1209</v>
      </c>
      <c r="BJ38">
        <v>0</v>
      </c>
      <c r="BK38">
        <v>3846.666666666667</v>
      </c>
      <c r="BL38">
        <v>604</v>
      </c>
      <c r="BM38">
        <v>0</v>
      </c>
      <c r="BN38">
        <v>-3248.571428571428</v>
      </c>
      <c r="BO38">
        <v>744</v>
      </c>
      <c r="BP38">
        <v>30.666666666666661</v>
      </c>
      <c r="BQ38">
        <v>4145.7142857142853</v>
      </c>
      <c r="BR38">
        <v>580</v>
      </c>
      <c r="BS38">
        <v>5.333333333333333</v>
      </c>
      <c r="BT38">
        <v>-2155.238095238095</v>
      </c>
      <c r="BU38">
        <v>328</v>
      </c>
      <c r="BV38">
        <v>0</v>
      </c>
      <c r="BW38">
        <v>-3248.571428571428</v>
      </c>
      <c r="BX38">
        <v>744</v>
      </c>
      <c r="BY38">
        <v>30.666666666666661</v>
      </c>
      <c r="BZ38">
        <v>-3263.8095238095239</v>
      </c>
      <c r="CA38">
        <v>580</v>
      </c>
      <c r="CB38">
        <v>28</v>
      </c>
      <c r="CC38">
        <v>4467.6190476190477</v>
      </c>
      <c r="CD38">
        <v>1240</v>
      </c>
      <c r="CE38">
        <v>0</v>
      </c>
      <c r="CF38">
        <v>4467.6190476190477</v>
      </c>
      <c r="CG38">
        <v>1209</v>
      </c>
      <c r="CH38">
        <v>0</v>
      </c>
      <c r="CI38">
        <v>3846.666666666667</v>
      </c>
      <c r="CJ38">
        <v>604</v>
      </c>
      <c r="CK38">
        <v>0</v>
      </c>
      <c r="CL38">
        <v>-3248.571428571428</v>
      </c>
      <c r="CM38">
        <v>744</v>
      </c>
      <c r="CN38">
        <v>30.666666666666661</v>
      </c>
      <c r="CO38">
        <v>4145.7142857142853</v>
      </c>
      <c r="CP38">
        <v>580</v>
      </c>
      <c r="CQ38">
        <v>5.333333333333333</v>
      </c>
      <c r="CR38">
        <v>-2155.238095238095</v>
      </c>
      <c r="CS38">
        <v>328</v>
      </c>
      <c r="CT38">
        <v>0</v>
      </c>
      <c r="CU38">
        <v>-3248.571428571428</v>
      </c>
      <c r="CV38">
        <v>744</v>
      </c>
      <c r="CW38">
        <v>30.666666666666661</v>
      </c>
      <c r="CX38">
        <v>-3263.8095238095239</v>
      </c>
      <c r="CY38">
        <v>580</v>
      </c>
      <c r="CZ38">
        <v>28</v>
      </c>
    </row>
    <row r="39" spans="1:104" x14ac:dyDescent="0.3">
      <c r="A39" s="1">
        <v>4.0000000000000009</v>
      </c>
      <c r="B39" s="1">
        <v>3</v>
      </c>
      <c r="C39" s="1" t="s">
        <v>109</v>
      </c>
      <c r="D39" s="1" t="s">
        <v>104</v>
      </c>
      <c r="E39">
        <v>44869</v>
      </c>
      <c r="F39">
        <v>2503797.3218489522</v>
      </c>
      <c r="G39">
        <v>567894.71829080337</v>
      </c>
      <c r="H39">
        <v>898411.38089918904</v>
      </c>
      <c r="I39">
        <v>568862.88725234615</v>
      </c>
      <c r="J39">
        <v>311562</v>
      </c>
      <c r="K39">
        <v>6713.3333333333321</v>
      </c>
      <c r="L39">
        <v>358327.80585432111</v>
      </c>
      <c r="M39">
        <v>251217</v>
      </c>
      <c r="N39">
        <v>7860</v>
      </c>
      <c r="O39">
        <v>510466.61155266728</v>
      </c>
      <c r="P39">
        <v>393450</v>
      </c>
      <c r="Q39">
        <v>5990.6666666666661</v>
      </c>
      <c r="R39">
        <v>201792.59848287451</v>
      </c>
      <c r="S39">
        <v>255361</v>
      </c>
      <c r="T39">
        <v>8012.9999999999991</v>
      </c>
      <c r="U39">
        <v>536843.1178056366</v>
      </c>
      <c r="V39">
        <v>339999</v>
      </c>
      <c r="W39">
        <v>6140.9999999999982</v>
      </c>
      <c r="X39">
        <v>652365.35329014889</v>
      </c>
      <c r="Y39">
        <v>235549</v>
      </c>
      <c r="Z39">
        <v>9911.6666666666661</v>
      </c>
      <c r="AA39">
        <v>201792.59848287451</v>
      </c>
      <c r="AB39">
        <v>255361</v>
      </c>
      <c r="AC39">
        <v>8012.9999999999991</v>
      </c>
      <c r="AD39">
        <v>494805.74274762342</v>
      </c>
      <c r="AE39">
        <v>212754</v>
      </c>
      <c r="AF39">
        <v>8850</v>
      </c>
      <c r="AG39">
        <v>767507.52972711821</v>
      </c>
      <c r="AH39">
        <v>166601</v>
      </c>
      <c r="AI39">
        <v>12356</v>
      </c>
      <c r="AJ39">
        <v>711593.16344117664</v>
      </c>
      <c r="AK39">
        <v>176869</v>
      </c>
      <c r="AL39">
        <v>11728.33333333333</v>
      </c>
      <c r="AM39">
        <v>359522.80829049449</v>
      </c>
      <c r="AN39">
        <v>212287</v>
      </c>
      <c r="AO39">
        <v>9079.6666666666679</v>
      </c>
      <c r="AP39">
        <v>533650.71192683082</v>
      </c>
      <c r="AQ39">
        <v>239966</v>
      </c>
      <c r="AR39">
        <v>9957.6666666666679</v>
      </c>
      <c r="AS39">
        <v>678180.53827799403</v>
      </c>
      <c r="AT39">
        <v>342284</v>
      </c>
      <c r="AU39">
        <v>12586.66666666667</v>
      </c>
      <c r="AV39">
        <v>578823.94173735776</v>
      </c>
      <c r="AW39">
        <v>241695</v>
      </c>
      <c r="AX39">
        <v>9961.3333333333339</v>
      </c>
      <c r="AY39">
        <v>533650.71192683082</v>
      </c>
      <c r="AZ39">
        <v>239966</v>
      </c>
      <c r="BA39">
        <v>9957.6666666666679</v>
      </c>
      <c r="BB39">
        <v>513824.23115714022</v>
      </c>
      <c r="BC39">
        <v>228695</v>
      </c>
      <c r="BD39">
        <v>9838.9999999999982</v>
      </c>
      <c r="BE39">
        <v>560200.59251737979</v>
      </c>
      <c r="BF39">
        <v>1149078</v>
      </c>
      <c r="BG39">
        <v>8102</v>
      </c>
      <c r="BH39">
        <v>425198.75105884642</v>
      </c>
      <c r="BI39">
        <v>1814768</v>
      </c>
      <c r="BJ39">
        <v>5674.666666666667</v>
      </c>
      <c r="BK39">
        <v>560256.83774512145</v>
      </c>
      <c r="BL39">
        <v>565841</v>
      </c>
      <c r="BM39">
        <v>6994</v>
      </c>
      <c r="BN39">
        <v>187917.1380380179</v>
      </c>
      <c r="BO39">
        <v>245788</v>
      </c>
      <c r="BP39">
        <v>5925.6666666666661</v>
      </c>
      <c r="BQ39">
        <v>501003.88281097461</v>
      </c>
      <c r="BR39">
        <v>603017</v>
      </c>
      <c r="BS39">
        <v>5544</v>
      </c>
      <c r="BT39">
        <v>663637.85573808232</v>
      </c>
      <c r="BU39">
        <v>233530</v>
      </c>
      <c r="BV39">
        <v>10440.33333333333</v>
      </c>
      <c r="BW39">
        <v>187917.1380380179</v>
      </c>
      <c r="BX39">
        <v>245788</v>
      </c>
      <c r="BY39">
        <v>5925.6666666666661</v>
      </c>
      <c r="BZ39">
        <v>591708.95452190924</v>
      </c>
      <c r="CA39">
        <v>215378</v>
      </c>
      <c r="CB39">
        <v>9119.6666666666679</v>
      </c>
      <c r="CC39">
        <v>560200.59251737979</v>
      </c>
      <c r="CD39">
        <v>1149078</v>
      </c>
      <c r="CE39">
        <v>8102</v>
      </c>
      <c r="CF39">
        <v>425198.75105884642</v>
      </c>
      <c r="CG39">
        <v>1814768</v>
      </c>
      <c r="CH39">
        <v>5674.666666666667</v>
      </c>
      <c r="CI39">
        <v>560256.83774512145</v>
      </c>
      <c r="CJ39">
        <v>565841</v>
      </c>
      <c r="CK39">
        <v>6994</v>
      </c>
      <c r="CL39">
        <v>187917.1380380179</v>
      </c>
      <c r="CM39">
        <v>245788</v>
      </c>
      <c r="CN39">
        <v>5925.6666666666661</v>
      </c>
      <c r="CO39">
        <v>501003.88281097461</v>
      </c>
      <c r="CP39">
        <v>603017</v>
      </c>
      <c r="CQ39">
        <v>5544</v>
      </c>
      <c r="CR39">
        <v>663637.85573808232</v>
      </c>
      <c r="CS39">
        <v>233530</v>
      </c>
      <c r="CT39">
        <v>10440.33333333333</v>
      </c>
      <c r="CU39">
        <v>187917.1380380179</v>
      </c>
      <c r="CV39">
        <v>245788</v>
      </c>
      <c r="CW39">
        <v>5925.6666666666661</v>
      </c>
      <c r="CX39">
        <v>591708.95452190924</v>
      </c>
      <c r="CY39">
        <v>215378</v>
      </c>
      <c r="CZ39">
        <v>9119.6666666666679</v>
      </c>
    </row>
    <row r="40" spans="1:104" x14ac:dyDescent="0.3">
      <c r="A40" s="1">
        <v>4.0000000000000009</v>
      </c>
      <c r="B40" s="1">
        <v>4</v>
      </c>
      <c r="C40" s="1" t="s">
        <v>117</v>
      </c>
      <c r="D40" s="1" t="s">
        <v>116</v>
      </c>
      <c r="E40">
        <v>128</v>
      </c>
      <c r="F40">
        <v>8396.1904761904752</v>
      </c>
      <c r="G40">
        <v>2331.428571428572</v>
      </c>
      <c r="H40">
        <v>-434.28571428571439</v>
      </c>
      <c r="I40">
        <v>-411.42857142857139</v>
      </c>
      <c r="J40">
        <v>1024</v>
      </c>
      <c r="K40">
        <v>32</v>
      </c>
      <c r="L40">
        <v>266.66666666666669</v>
      </c>
      <c r="M40">
        <v>1280</v>
      </c>
      <c r="N40">
        <v>32</v>
      </c>
      <c r="O40">
        <v>-411.42857142857139</v>
      </c>
      <c r="P40">
        <v>1280</v>
      </c>
      <c r="Q40">
        <v>32</v>
      </c>
      <c r="R40">
        <v>266.66666666666669</v>
      </c>
      <c r="S40">
        <v>640</v>
      </c>
      <c r="T40">
        <v>32</v>
      </c>
      <c r="U40">
        <v>-411.42857142857139</v>
      </c>
      <c r="V40">
        <v>1152</v>
      </c>
      <c r="W40">
        <v>32</v>
      </c>
      <c r="X40">
        <v>266.66666666666669</v>
      </c>
      <c r="Y40">
        <v>640</v>
      </c>
      <c r="Z40">
        <v>32</v>
      </c>
      <c r="AA40">
        <v>266.66666666666669</v>
      </c>
      <c r="AB40">
        <v>640</v>
      </c>
      <c r="AC40">
        <v>32</v>
      </c>
      <c r="AD40">
        <v>-411.42857142857139</v>
      </c>
      <c r="AE40">
        <v>512</v>
      </c>
      <c r="AF40">
        <v>32</v>
      </c>
      <c r="AG40">
        <v>-327.61904761904748</v>
      </c>
      <c r="AH40">
        <v>512</v>
      </c>
      <c r="AI40">
        <v>32</v>
      </c>
      <c r="AJ40">
        <v>0</v>
      </c>
      <c r="AK40">
        <v>640</v>
      </c>
      <c r="AL40">
        <v>0</v>
      </c>
      <c r="AM40">
        <v>-327.61904761904748</v>
      </c>
      <c r="AN40">
        <v>640</v>
      </c>
      <c r="AO40">
        <v>32</v>
      </c>
      <c r="AP40">
        <v>304.76190476190482</v>
      </c>
      <c r="AQ40">
        <v>640</v>
      </c>
      <c r="AR40">
        <v>0</v>
      </c>
      <c r="AS40">
        <v>-327.61904761904748</v>
      </c>
      <c r="AT40">
        <v>1280</v>
      </c>
      <c r="AU40">
        <v>32</v>
      </c>
      <c r="AV40">
        <v>0</v>
      </c>
      <c r="AW40">
        <v>640</v>
      </c>
      <c r="AX40">
        <v>0</v>
      </c>
      <c r="AY40">
        <v>304.76190476190482</v>
      </c>
      <c r="AZ40">
        <v>640</v>
      </c>
      <c r="BA40">
        <v>0</v>
      </c>
      <c r="BB40">
        <v>-327.61904761904748</v>
      </c>
      <c r="BC40">
        <v>512</v>
      </c>
      <c r="BD40">
        <v>32</v>
      </c>
      <c r="BE40">
        <v>-411.42857142857139</v>
      </c>
      <c r="BF40">
        <v>768</v>
      </c>
      <c r="BG40">
        <v>32</v>
      </c>
      <c r="BH40">
        <v>-68.57142857142864</v>
      </c>
      <c r="BI40">
        <v>768</v>
      </c>
      <c r="BJ40">
        <v>0</v>
      </c>
      <c r="BK40">
        <v>-68.57142857142864</v>
      </c>
      <c r="BL40">
        <v>256</v>
      </c>
      <c r="BM40">
        <v>0</v>
      </c>
      <c r="BN40">
        <v>-327.61904761904748</v>
      </c>
      <c r="BO40">
        <v>512</v>
      </c>
      <c r="BP40">
        <v>32</v>
      </c>
      <c r="BQ40">
        <v>-68.57142857142864</v>
      </c>
      <c r="BR40">
        <v>256</v>
      </c>
      <c r="BS40">
        <v>0</v>
      </c>
      <c r="BT40">
        <v>266.66666666666669</v>
      </c>
      <c r="BU40">
        <v>128</v>
      </c>
      <c r="BV40">
        <v>32</v>
      </c>
      <c r="BW40">
        <v>-327.61904761904748</v>
      </c>
      <c r="BX40">
        <v>512</v>
      </c>
      <c r="BY40">
        <v>32</v>
      </c>
      <c r="BZ40">
        <v>-327.61904761904748</v>
      </c>
      <c r="CA40">
        <v>256</v>
      </c>
      <c r="CB40">
        <v>32</v>
      </c>
      <c r="CC40">
        <v>-411.42857142857139</v>
      </c>
      <c r="CD40">
        <v>768</v>
      </c>
      <c r="CE40">
        <v>32</v>
      </c>
      <c r="CF40">
        <v>-68.57142857142864</v>
      </c>
      <c r="CG40">
        <v>768</v>
      </c>
      <c r="CH40">
        <v>0</v>
      </c>
      <c r="CI40">
        <v>-68.57142857142864</v>
      </c>
      <c r="CJ40">
        <v>256</v>
      </c>
      <c r="CK40">
        <v>0</v>
      </c>
      <c r="CL40">
        <v>-327.61904761904748</v>
      </c>
      <c r="CM40">
        <v>512</v>
      </c>
      <c r="CN40">
        <v>32</v>
      </c>
      <c r="CO40">
        <v>-68.57142857142864</v>
      </c>
      <c r="CP40">
        <v>256</v>
      </c>
      <c r="CQ40">
        <v>0</v>
      </c>
      <c r="CR40">
        <v>266.66666666666669</v>
      </c>
      <c r="CS40">
        <v>128</v>
      </c>
      <c r="CT40">
        <v>32</v>
      </c>
      <c r="CU40">
        <v>-327.61904761904748</v>
      </c>
      <c r="CV40">
        <v>512</v>
      </c>
      <c r="CW40">
        <v>32</v>
      </c>
      <c r="CX40">
        <v>-327.61904761904748</v>
      </c>
      <c r="CY40">
        <v>256</v>
      </c>
      <c r="CZ40">
        <v>32</v>
      </c>
    </row>
    <row r="41" spans="1:104" x14ac:dyDescent="0.3">
      <c r="A41" s="1">
        <v>4.0000000000000009</v>
      </c>
      <c r="B41" s="1">
        <v>4</v>
      </c>
      <c r="C41" s="1" t="s">
        <v>110</v>
      </c>
      <c r="D41" s="1" t="s">
        <v>106</v>
      </c>
      <c r="E41">
        <v>1756</v>
      </c>
      <c r="F41">
        <v>107817.1428571429</v>
      </c>
      <c r="G41">
        <v>32137.142857142859</v>
      </c>
      <c r="H41">
        <v>6445.9523809523798</v>
      </c>
      <c r="I41">
        <v>880.00000000000091</v>
      </c>
      <c r="J41">
        <v>9730</v>
      </c>
      <c r="K41">
        <v>187</v>
      </c>
      <c r="L41">
        <v>-3682.8571428571431</v>
      </c>
      <c r="M41">
        <v>8420</v>
      </c>
      <c r="N41">
        <v>371</v>
      </c>
      <c r="O41">
        <v>318.09523809523881</v>
      </c>
      <c r="P41">
        <v>9656</v>
      </c>
      <c r="Q41">
        <v>211</v>
      </c>
      <c r="R41">
        <v>4187.6190476190477</v>
      </c>
      <c r="S41">
        <v>5466</v>
      </c>
      <c r="T41">
        <v>417.5</v>
      </c>
      <c r="U41">
        <v>-1154.2857142857131</v>
      </c>
      <c r="V41">
        <v>11060</v>
      </c>
      <c r="W41">
        <v>195</v>
      </c>
      <c r="X41">
        <v>4187.6190476190477</v>
      </c>
      <c r="Y41">
        <v>4474</v>
      </c>
      <c r="Z41">
        <v>417.5</v>
      </c>
      <c r="AA41">
        <v>4187.6190476190477</v>
      </c>
      <c r="AB41">
        <v>5466</v>
      </c>
      <c r="AC41">
        <v>417.5</v>
      </c>
      <c r="AD41">
        <v>-6974.2857142857138</v>
      </c>
      <c r="AE41">
        <v>4898</v>
      </c>
      <c r="AF41">
        <v>266</v>
      </c>
      <c r="AG41">
        <v>-650.47619047618934</v>
      </c>
      <c r="AH41">
        <v>5098</v>
      </c>
      <c r="AI41">
        <v>405.25</v>
      </c>
      <c r="AJ41">
        <v>-2038.0952380952369</v>
      </c>
      <c r="AK41">
        <v>4470</v>
      </c>
      <c r="AL41">
        <v>208</v>
      </c>
      <c r="AM41">
        <v>1460.9523809523821</v>
      </c>
      <c r="AN41">
        <v>5070</v>
      </c>
      <c r="AO41">
        <v>381</v>
      </c>
      <c r="AP41">
        <v>8017.1428571428587</v>
      </c>
      <c r="AQ41">
        <v>5466</v>
      </c>
      <c r="AR41">
        <v>220</v>
      </c>
      <c r="AS41">
        <v>-6072.3809523809496</v>
      </c>
      <c r="AT41">
        <v>11512</v>
      </c>
      <c r="AU41">
        <v>439</v>
      </c>
      <c r="AV41">
        <v>3674.2857142857151</v>
      </c>
      <c r="AW41">
        <v>5466</v>
      </c>
      <c r="AX41">
        <v>208</v>
      </c>
      <c r="AY41">
        <v>8017.1428571428587</v>
      </c>
      <c r="AZ41">
        <v>5466</v>
      </c>
      <c r="BA41">
        <v>220</v>
      </c>
      <c r="BB41">
        <v>-7759.0476190476184</v>
      </c>
      <c r="BC41">
        <v>5008</v>
      </c>
      <c r="BD41">
        <v>431</v>
      </c>
      <c r="BE41">
        <v>-2546.6666666666661</v>
      </c>
      <c r="BF41">
        <v>6330</v>
      </c>
      <c r="BG41">
        <v>241</v>
      </c>
      <c r="BH41">
        <v>-2310.4761904761899</v>
      </c>
      <c r="BI41">
        <v>6390</v>
      </c>
      <c r="BJ41">
        <v>156</v>
      </c>
      <c r="BK41">
        <v>3787.6190476190482</v>
      </c>
      <c r="BL41">
        <v>2402</v>
      </c>
      <c r="BM41">
        <v>152</v>
      </c>
      <c r="BN41">
        <v>-2825.714285714284</v>
      </c>
      <c r="BO41">
        <v>3676</v>
      </c>
      <c r="BP41">
        <v>431</v>
      </c>
      <c r="BQ41">
        <v>972.38095238095275</v>
      </c>
      <c r="BR41">
        <v>2418</v>
      </c>
      <c r="BS41">
        <v>154</v>
      </c>
      <c r="BT41">
        <v>2387.6190476190482</v>
      </c>
      <c r="BU41">
        <v>1058</v>
      </c>
      <c r="BV41">
        <v>417.5</v>
      </c>
      <c r="BW41">
        <v>-2825.714285714284</v>
      </c>
      <c r="BX41">
        <v>3676</v>
      </c>
      <c r="BY41">
        <v>431</v>
      </c>
      <c r="BZ41">
        <v>-4713.3333333333321</v>
      </c>
      <c r="CA41">
        <v>2274</v>
      </c>
      <c r="CB41">
        <v>431</v>
      </c>
      <c r="CC41">
        <v>-2546.6666666666661</v>
      </c>
      <c r="CD41">
        <v>6330</v>
      </c>
      <c r="CE41">
        <v>241</v>
      </c>
      <c r="CF41">
        <v>-2310.4761904761899</v>
      </c>
      <c r="CG41">
        <v>6390</v>
      </c>
      <c r="CH41">
        <v>156</v>
      </c>
      <c r="CI41">
        <v>3787.6190476190482</v>
      </c>
      <c r="CJ41">
        <v>2402</v>
      </c>
      <c r="CK41">
        <v>152</v>
      </c>
      <c r="CL41">
        <v>-2825.714285714284</v>
      </c>
      <c r="CM41">
        <v>3676</v>
      </c>
      <c r="CN41">
        <v>431</v>
      </c>
      <c r="CO41">
        <v>972.38095238095275</v>
      </c>
      <c r="CP41">
        <v>2418</v>
      </c>
      <c r="CQ41">
        <v>154</v>
      </c>
      <c r="CR41">
        <v>2387.6190476190482</v>
      </c>
      <c r="CS41">
        <v>1058</v>
      </c>
      <c r="CT41">
        <v>417.5</v>
      </c>
      <c r="CU41">
        <v>-2825.714285714284</v>
      </c>
      <c r="CV41">
        <v>3676</v>
      </c>
      <c r="CW41">
        <v>431</v>
      </c>
      <c r="CX41">
        <v>-4713.3333333333321</v>
      </c>
      <c r="CY41">
        <v>2274</v>
      </c>
      <c r="CZ41">
        <v>431</v>
      </c>
    </row>
    <row r="42" spans="1:104" x14ac:dyDescent="0.3">
      <c r="A42" s="1">
        <v>4.0000000000000009</v>
      </c>
      <c r="B42" s="1">
        <v>4</v>
      </c>
      <c r="C42" s="1" t="s">
        <v>113</v>
      </c>
      <c r="D42" s="1" t="s">
        <v>106</v>
      </c>
      <c r="E42">
        <v>2394</v>
      </c>
      <c r="F42">
        <v>148760</v>
      </c>
      <c r="G42">
        <v>51880.000000000007</v>
      </c>
      <c r="H42">
        <v>45643.809523809519</v>
      </c>
      <c r="I42">
        <v>23772.38095238095</v>
      </c>
      <c r="J42">
        <v>19214</v>
      </c>
      <c r="K42">
        <v>28</v>
      </c>
      <c r="L42">
        <v>2390.476190476189</v>
      </c>
      <c r="M42">
        <v>13992</v>
      </c>
      <c r="N42">
        <v>230</v>
      </c>
      <c r="O42">
        <v>19246.666666666661</v>
      </c>
      <c r="P42">
        <v>18976</v>
      </c>
      <c r="Q42">
        <v>54.5</v>
      </c>
      <c r="R42">
        <v>-13899.04761904762</v>
      </c>
      <c r="S42">
        <v>10776</v>
      </c>
      <c r="T42">
        <v>222</v>
      </c>
      <c r="U42">
        <v>23286.666666666661</v>
      </c>
      <c r="V42">
        <v>22970</v>
      </c>
      <c r="W42">
        <v>30</v>
      </c>
      <c r="X42">
        <v>-13899.04761904762</v>
      </c>
      <c r="Y42">
        <v>8636</v>
      </c>
      <c r="Z42">
        <v>222</v>
      </c>
      <c r="AA42">
        <v>-13899.04761904762</v>
      </c>
      <c r="AB42">
        <v>10776</v>
      </c>
      <c r="AC42">
        <v>222</v>
      </c>
      <c r="AD42">
        <v>-41699.047619047618</v>
      </c>
      <c r="AE42">
        <v>10666</v>
      </c>
      <c r="AF42">
        <v>102.5</v>
      </c>
      <c r="AG42">
        <v>6710.4761904761899</v>
      </c>
      <c r="AH42">
        <v>10378</v>
      </c>
      <c r="AI42">
        <v>423</v>
      </c>
      <c r="AJ42">
        <v>-493.33333333333371</v>
      </c>
      <c r="AK42">
        <v>8564</v>
      </c>
      <c r="AL42">
        <v>140.5</v>
      </c>
      <c r="AM42">
        <v>-500.95238095238147</v>
      </c>
      <c r="AN42">
        <v>8878</v>
      </c>
      <c r="AO42">
        <v>314</v>
      </c>
      <c r="AP42">
        <v>718.09523809523785</v>
      </c>
      <c r="AQ42">
        <v>9316</v>
      </c>
      <c r="AR42">
        <v>194</v>
      </c>
      <c r="AS42">
        <v>-21360.952380952382</v>
      </c>
      <c r="AT42">
        <v>18136</v>
      </c>
      <c r="AU42">
        <v>590.5</v>
      </c>
      <c r="AV42">
        <v>-389.5238095238102</v>
      </c>
      <c r="AW42">
        <v>8904</v>
      </c>
      <c r="AX42">
        <v>131.5</v>
      </c>
      <c r="AY42">
        <v>718.09523809523785</v>
      </c>
      <c r="AZ42">
        <v>9316</v>
      </c>
      <c r="BA42">
        <v>194</v>
      </c>
      <c r="BB42">
        <v>-33780</v>
      </c>
      <c r="BC42">
        <v>11394</v>
      </c>
      <c r="BD42">
        <v>549.5</v>
      </c>
      <c r="BE42">
        <v>23107.61904761905</v>
      </c>
      <c r="BF42">
        <v>13300</v>
      </c>
      <c r="BG42">
        <v>42.5</v>
      </c>
      <c r="BH42">
        <v>33538.095238095237</v>
      </c>
      <c r="BI42">
        <v>13142</v>
      </c>
      <c r="BJ42">
        <v>9</v>
      </c>
      <c r="BK42">
        <v>25283.809523809519</v>
      </c>
      <c r="BL42">
        <v>5700</v>
      </c>
      <c r="BM42">
        <v>32.5</v>
      </c>
      <c r="BN42">
        <v>-34058.095238095237</v>
      </c>
      <c r="BO42">
        <v>8224</v>
      </c>
      <c r="BP42">
        <v>574.5</v>
      </c>
      <c r="BQ42">
        <v>27153.333333333328</v>
      </c>
      <c r="BR42">
        <v>5604</v>
      </c>
      <c r="BS42">
        <v>94</v>
      </c>
      <c r="BT42">
        <v>-13899.04761904762</v>
      </c>
      <c r="BU42">
        <v>3300</v>
      </c>
      <c r="BV42">
        <v>222</v>
      </c>
      <c r="BW42">
        <v>-34058.095238095237</v>
      </c>
      <c r="BX42">
        <v>8224</v>
      </c>
      <c r="BY42">
        <v>574.5</v>
      </c>
      <c r="BZ42">
        <v>-33368.571428571428</v>
      </c>
      <c r="CA42">
        <v>5388</v>
      </c>
      <c r="CB42">
        <v>544.5</v>
      </c>
      <c r="CC42">
        <v>23107.61904761905</v>
      </c>
      <c r="CD42">
        <v>13300</v>
      </c>
      <c r="CE42">
        <v>42.5</v>
      </c>
      <c r="CF42">
        <v>33538.095238095237</v>
      </c>
      <c r="CG42">
        <v>13142</v>
      </c>
      <c r="CH42">
        <v>9</v>
      </c>
      <c r="CI42">
        <v>25283.809523809519</v>
      </c>
      <c r="CJ42">
        <v>5700</v>
      </c>
      <c r="CK42">
        <v>32.5</v>
      </c>
      <c r="CL42">
        <v>-34058.095238095237</v>
      </c>
      <c r="CM42">
        <v>8224</v>
      </c>
      <c r="CN42">
        <v>574.5</v>
      </c>
      <c r="CO42">
        <v>27153.333333333328</v>
      </c>
      <c r="CP42">
        <v>5604</v>
      </c>
      <c r="CQ42">
        <v>94</v>
      </c>
      <c r="CR42">
        <v>-13899.04761904762</v>
      </c>
      <c r="CS42">
        <v>3300</v>
      </c>
      <c r="CT42">
        <v>222</v>
      </c>
      <c r="CU42">
        <v>-34058.095238095237</v>
      </c>
      <c r="CV42">
        <v>8224</v>
      </c>
      <c r="CW42">
        <v>574.5</v>
      </c>
      <c r="CX42">
        <v>-33368.571428571428</v>
      </c>
      <c r="CY42">
        <v>5388</v>
      </c>
      <c r="CZ42">
        <v>544.5</v>
      </c>
    </row>
    <row r="43" spans="1:104" x14ac:dyDescent="0.3">
      <c r="A43" s="1">
        <v>4.0000000000000009</v>
      </c>
      <c r="B43" s="1">
        <v>4</v>
      </c>
      <c r="C43" s="1" t="s">
        <v>114</v>
      </c>
      <c r="D43" s="1" t="s">
        <v>106</v>
      </c>
      <c r="E43">
        <v>1584</v>
      </c>
      <c r="F43">
        <v>97765.71428571429</v>
      </c>
      <c r="G43">
        <v>34988.571428571428</v>
      </c>
      <c r="H43">
        <v>40760</v>
      </c>
      <c r="I43">
        <v>38794.285714285717</v>
      </c>
      <c r="J43">
        <v>9600</v>
      </c>
      <c r="K43">
        <v>0</v>
      </c>
      <c r="L43">
        <v>822.85714285714289</v>
      </c>
      <c r="M43">
        <v>8280</v>
      </c>
      <c r="N43">
        <v>180</v>
      </c>
      <c r="O43">
        <v>30257.142857142859</v>
      </c>
      <c r="P43">
        <v>14232</v>
      </c>
      <c r="Q43">
        <v>0</v>
      </c>
      <c r="R43">
        <v>-9057.1428571428569</v>
      </c>
      <c r="S43">
        <v>7128</v>
      </c>
      <c r="T43">
        <v>0</v>
      </c>
      <c r="U43">
        <v>30257.142857142859</v>
      </c>
      <c r="V43">
        <v>14160</v>
      </c>
      <c r="W43">
        <v>0</v>
      </c>
      <c r="X43">
        <v>-9057.1428571428569</v>
      </c>
      <c r="Y43">
        <v>6120</v>
      </c>
      <c r="Z43">
        <v>0</v>
      </c>
      <c r="AA43">
        <v>-9057.1428571428569</v>
      </c>
      <c r="AB43">
        <v>7128</v>
      </c>
      <c r="AC43">
        <v>0</v>
      </c>
      <c r="AD43">
        <v>-34820.952380952382</v>
      </c>
      <c r="AE43">
        <v>7272</v>
      </c>
      <c r="AF43">
        <v>0</v>
      </c>
      <c r="AG43">
        <v>8802.8571428571431</v>
      </c>
      <c r="AH43">
        <v>3744</v>
      </c>
      <c r="AI43">
        <v>276</v>
      </c>
      <c r="AJ43">
        <v>1582.8571428571429</v>
      </c>
      <c r="AK43">
        <v>6120</v>
      </c>
      <c r="AL43">
        <v>126</v>
      </c>
      <c r="AM43">
        <v>205.71428571428589</v>
      </c>
      <c r="AN43">
        <v>4968</v>
      </c>
      <c r="AO43">
        <v>204</v>
      </c>
      <c r="AP43">
        <v>-22.857142857142879</v>
      </c>
      <c r="AQ43">
        <v>5664</v>
      </c>
      <c r="AR43">
        <v>204</v>
      </c>
      <c r="AS43">
        <v>-6019.0476190476193</v>
      </c>
      <c r="AT43">
        <v>6840</v>
      </c>
      <c r="AU43">
        <v>360</v>
      </c>
      <c r="AV43">
        <v>561.90476190476215</v>
      </c>
      <c r="AW43">
        <v>5832</v>
      </c>
      <c r="AX43">
        <v>108</v>
      </c>
      <c r="AY43">
        <v>-22.857142857142879</v>
      </c>
      <c r="AZ43">
        <v>5664</v>
      </c>
      <c r="BA43">
        <v>204</v>
      </c>
      <c r="BB43">
        <v>-25460.952380952382</v>
      </c>
      <c r="BC43">
        <v>7920</v>
      </c>
      <c r="BD43">
        <v>162</v>
      </c>
      <c r="BE43">
        <v>37422.857142857138</v>
      </c>
      <c r="BF43">
        <v>8712</v>
      </c>
      <c r="BG43">
        <v>0</v>
      </c>
      <c r="BH43">
        <v>37422.857142857138</v>
      </c>
      <c r="BI43">
        <v>8712</v>
      </c>
      <c r="BJ43">
        <v>0</v>
      </c>
      <c r="BK43">
        <v>28881.90476190476</v>
      </c>
      <c r="BL43">
        <v>4824</v>
      </c>
      <c r="BM43">
        <v>0</v>
      </c>
      <c r="BN43">
        <v>-27822.857142857141</v>
      </c>
      <c r="BO43">
        <v>6144</v>
      </c>
      <c r="BP43">
        <v>198</v>
      </c>
      <c r="BQ43">
        <v>31628.571428571431</v>
      </c>
      <c r="BR43">
        <v>4824</v>
      </c>
      <c r="BS43">
        <v>72</v>
      </c>
      <c r="BT43">
        <v>-9057.1428571428569</v>
      </c>
      <c r="BU43">
        <v>2448</v>
      </c>
      <c r="BV43">
        <v>0</v>
      </c>
      <c r="BW43">
        <v>-27822.857142857141</v>
      </c>
      <c r="BX43">
        <v>6144</v>
      </c>
      <c r="BY43">
        <v>198</v>
      </c>
      <c r="BZ43">
        <v>-25460.952380952382</v>
      </c>
      <c r="CA43">
        <v>4392</v>
      </c>
      <c r="CB43">
        <v>162</v>
      </c>
      <c r="CC43">
        <v>37422.857142857138</v>
      </c>
      <c r="CD43">
        <v>8712</v>
      </c>
      <c r="CE43">
        <v>0</v>
      </c>
      <c r="CF43">
        <v>37422.857142857138</v>
      </c>
      <c r="CG43">
        <v>8712</v>
      </c>
      <c r="CH43">
        <v>0</v>
      </c>
      <c r="CI43">
        <v>28881.90476190476</v>
      </c>
      <c r="CJ43">
        <v>4824</v>
      </c>
      <c r="CK43">
        <v>0</v>
      </c>
      <c r="CL43">
        <v>-27822.857142857141</v>
      </c>
      <c r="CM43">
        <v>6144</v>
      </c>
      <c r="CN43">
        <v>198</v>
      </c>
      <c r="CO43">
        <v>31628.571428571431</v>
      </c>
      <c r="CP43">
        <v>4824</v>
      </c>
      <c r="CQ43">
        <v>72</v>
      </c>
      <c r="CR43">
        <v>-9057.1428571428569</v>
      </c>
      <c r="CS43">
        <v>2448</v>
      </c>
      <c r="CT43">
        <v>0</v>
      </c>
      <c r="CU43">
        <v>-27822.857142857141</v>
      </c>
      <c r="CV43">
        <v>6144</v>
      </c>
      <c r="CW43">
        <v>198</v>
      </c>
      <c r="CX43">
        <v>-25460.952380952382</v>
      </c>
      <c r="CY43">
        <v>4392</v>
      </c>
      <c r="CZ43">
        <v>162</v>
      </c>
    </row>
    <row r="44" spans="1:104" x14ac:dyDescent="0.3">
      <c r="A44" s="1">
        <v>4.0000000000000009</v>
      </c>
      <c r="B44" s="1">
        <v>4</v>
      </c>
      <c r="C44" s="1" t="s">
        <v>111</v>
      </c>
      <c r="D44" s="1" t="s">
        <v>104</v>
      </c>
      <c r="E44">
        <v>18622</v>
      </c>
      <c r="F44">
        <v>1146707.2947381551</v>
      </c>
      <c r="G44">
        <v>225458.2515931213</v>
      </c>
      <c r="H44">
        <v>240602.23385837919</v>
      </c>
      <c r="I44">
        <v>160491.32983007911</v>
      </c>
      <c r="J44">
        <v>98099</v>
      </c>
      <c r="K44">
        <v>2815.25</v>
      </c>
      <c r="L44">
        <v>154755.78086083499</v>
      </c>
      <c r="M44">
        <v>89726</v>
      </c>
      <c r="N44">
        <v>3480.75</v>
      </c>
      <c r="O44">
        <v>99745.798841554686</v>
      </c>
      <c r="P44">
        <v>103135</v>
      </c>
      <c r="Q44">
        <v>2342.25</v>
      </c>
      <c r="R44">
        <v>215115.00472259041</v>
      </c>
      <c r="S44">
        <v>77806</v>
      </c>
      <c r="T44">
        <v>3369.25</v>
      </c>
      <c r="U44">
        <v>93222.573154077312</v>
      </c>
      <c r="V44">
        <v>102829</v>
      </c>
      <c r="W44">
        <v>2077</v>
      </c>
      <c r="X44">
        <v>233126.86595970721</v>
      </c>
      <c r="Y44">
        <v>74643</v>
      </c>
      <c r="Z44">
        <v>4070.5</v>
      </c>
      <c r="AA44">
        <v>215115.00472259041</v>
      </c>
      <c r="AB44">
        <v>77806</v>
      </c>
      <c r="AC44">
        <v>3369.25</v>
      </c>
      <c r="AD44">
        <v>156560.68177581401</v>
      </c>
      <c r="AE44">
        <v>61712</v>
      </c>
      <c r="AF44">
        <v>3677.5</v>
      </c>
      <c r="AG44">
        <v>155462.04515464249</v>
      </c>
      <c r="AH44">
        <v>44883</v>
      </c>
      <c r="AI44">
        <v>3836.75</v>
      </c>
      <c r="AJ44">
        <v>260114.9898338764</v>
      </c>
      <c r="AK44">
        <v>56367</v>
      </c>
      <c r="AL44">
        <v>4245.75</v>
      </c>
      <c r="AM44">
        <v>84975.099671642965</v>
      </c>
      <c r="AN44">
        <v>52774</v>
      </c>
      <c r="AO44">
        <v>3433.75</v>
      </c>
      <c r="AP44">
        <v>118590.0253406808</v>
      </c>
      <c r="AQ44">
        <v>75845</v>
      </c>
      <c r="AR44">
        <v>3277.75</v>
      </c>
      <c r="AS44">
        <v>160871.30179071799</v>
      </c>
      <c r="AT44">
        <v>107930</v>
      </c>
      <c r="AU44">
        <v>3831.25</v>
      </c>
      <c r="AV44">
        <v>278201.41727584688</v>
      </c>
      <c r="AW44">
        <v>77601</v>
      </c>
      <c r="AX44">
        <v>4317.75</v>
      </c>
      <c r="AY44">
        <v>118590.0253406808</v>
      </c>
      <c r="AZ44">
        <v>75845</v>
      </c>
      <c r="BA44">
        <v>3277.75</v>
      </c>
      <c r="BB44">
        <v>175905.7119941788</v>
      </c>
      <c r="BC44">
        <v>67846</v>
      </c>
      <c r="BD44">
        <v>3710.25</v>
      </c>
      <c r="BE44">
        <v>191496.33582367699</v>
      </c>
      <c r="BF44">
        <v>402243</v>
      </c>
      <c r="BG44">
        <v>3481.25</v>
      </c>
      <c r="BH44">
        <v>51212.762295512643</v>
      </c>
      <c r="BI44">
        <v>524870</v>
      </c>
      <c r="BJ44">
        <v>2702.25</v>
      </c>
      <c r="BK44">
        <v>120369.3013842255</v>
      </c>
      <c r="BL44">
        <v>120215</v>
      </c>
      <c r="BM44">
        <v>2581.5</v>
      </c>
      <c r="BN44">
        <v>142238.68017458939</v>
      </c>
      <c r="BO44">
        <v>67789</v>
      </c>
      <c r="BP44">
        <v>2860</v>
      </c>
      <c r="BQ44">
        <v>88617.83986052504</v>
      </c>
      <c r="BR44">
        <v>120764</v>
      </c>
      <c r="BS44">
        <v>2264.5</v>
      </c>
      <c r="BT44">
        <v>228008.5438327154</v>
      </c>
      <c r="BU44">
        <v>56018</v>
      </c>
      <c r="BV44">
        <v>4140.25</v>
      </c>
      <c r="BW44">
        <v>142238.68017458939</v>
      </c>
      <c r="BX44">
        <v>67789</v>
      </c>
      <c r="BY44">
        <v>2860</v>
      </c>
      <c r="BZ44">
        <v>158579.0581026102</v>
      </c>
      <c r="CA44">
        <v>62720</v>
      </c>
      <c r="CB44">
        <v>3461.25</v>
      </c>
      <c r="CC44">
        <v>191496.33582367699</v>
      </c>
      <c r="CD44">
        <v>402243</v>
      </c>
      <c r="CE44">
        <v>3481.25</v>
      </c>
      <c r="CF44">
        <v>51212.762295512643</v>
      </c>
      <c r="CG44">
        <v>524870</v>
      </c>
      <c r="CH44">
        <v>2702.25</v>
      </c>
      <c r="CI44">
        <v>120369.3013842255</v>
      </c>
      <c r="CJ44">
        <v>120215</v>
      </c>
      <c r="CK44">
        <v>2581.5</v>
      </c>
      <c r="CL44">
        <v>142238.68017458939</v>
      </c>
      <c r="CM44">
        <v>67789</v>
      </c>
      <c r="CN44">
        <v>2860</v>
      </c>
      <c r="CO44">
        <v>88617.83986052504</v>
      </c>
      <c r="CP44">
        <v>120764</v>
      </c>
      <c r="CQ44">
        <v>2264.5</v>
      </c>
      <c r="CR44">
        <v>228008.5438327154</v>
      </c>
      <c r="CS44">
        <v>56018</v>
      </c>
      <c r="CT44">
        <v>4140.25</v>
      </c>
      <c r="CU44">
        <v>142238.68017458939</v>
      </c>
      <c r="CV44">
        <v>67789</v>
      </c>
      <c r="CW44">
        <v>2860</v>
      </c>
      <c r="CX44">
        <v>158579.0581026102</v>
      </c>
      <c r="CY44">
        <v>62720</v>
      </c>
      <c r="CZ44">
        <v>3461.25</v>
      </c>
    </row>
    <row r="45" spans="1:104" x14ac:dyDescent="0.3">
      <c r="A45" s="1">
        <v>5</v>
      </c>
      <c r="B45" s="1">
        <v>1</v>
      </c>
      <c r="C45" s="1" t="s">
        <v>116</v>
      </c>
      <c r="D45" s="1" t="s">
        <v>116</v>
      </c>
      <c r="E45">
        <v>4</v>
      </c>
      <c r="F45">
        <v>260.95238095238102</v>
      </c>
      <c r="G45">
        <v>74.285714285714292</v>
      </c>
      <c r="H45">
        <v>54.285714285714278</v>
      </c>
      <c r="I45">
        <v>45.714285714285708</v>
      </c>
      <c r="J45">
        <v>23</v>
      </c>
      <c r="K45">
        <v>0</v>
      </c>
      <c r="L45">
        <v>15.23809523809523</v>
      </c>
      <c r="M45">
        <v>0</v>
      </c>
      <c r="N45">
        <v>4</v>
      </c>
      <c r="O45">
        <v>36.190476190476183</v>
      </c>
      <c r="P45">
        <v>65</v>
      </c>
      <c r="Q45">
        <v>0</v>
      </c>
      <c r="R45">
        <v>15.23809523809523</v>
      </c>
      <c r="S45">
        <v>0</v>
      </c>
      <c r="T45">
        <v>4</v>
      </c>
      <c r="U45">
        <v>-1.9047619047619091</v>
      </c>
      <c r="V45">
        <v>24</v>
      </c>
      <c r="W45">
        <v>0</v>
      </c>
      <c r="X45">
        <v>15.23809523809523</v>
      </c>
      <c r="Y45">
        <v>0</v>
      </c>
      <c r="Z45">
        <v>4</v>
      </c>
      <c r="AA45">
        <v>15.23809523809523</v>
      </c>
      <c r="AB45">
        <v>0</v>
      </c>
      <c r="AC45">
        <v>4</v>
      </c>
      <c r="AD45">
        <v>45.714285714285708</v>
      </c>
      <c r="AE45">
        <v>11</v>
      </c>
      <c r="AF45">
        <v>0</v>
      </c>
      <c r="AG45">
        <v>15.23809523809523</v>
      </c>
      <c r="AH45">
        <v>0</v>
      </c>
      <c r="AI45">
        <v>4</v>
      </c>
      <c r="AJ45">
        <v>15.23809523809523</v>
      </c>
      <c r="AK45">
        <v>0</v>
      </c>
      <c r="AL45">
        <v>4</v>
      </c>
      <c r="AM45">
        <v>5.7142857142857162</v>
      </c>
      <c r="AN45">
        <v>21</v>
      </c>
      <c r="AO45">
        <v>0</v>
      </c>
      <c r="AP45">
        <v>15.23809523809523</v>
      </c>
      <c r="AQ45">
        <v>0</v>
      </c>
      <c r="AR45">
        <v>4</v>
      </c>
      <c r="AS45">
        <v>21.904761904761909</v>
      </c>
      <c r="AT45">
        <v>21</v>
      </c>
      <c r="AU45">
        <v>1</v>
      </c>
      <c r="AV45">
        <v>15.23809523809523</v>
      </c>
      <c r="AW45">
        <v>0</v>
      </c>
      <c r="AX45">
        <v>4</v>
      </c>
      <c r="AY45">
        <v>15.23809523809523</v>
      </c>
      <c r="AZ45">
        <v>0</v>
      </c>
      <c r="BA45">
        <v>4</v>
      </c>
      <c r="BB45">
        <v>21.904761904761909</v>
      </c>
      <c r="BC45">
        <v>9</v>
      </c>
      <c r="BD45">
        <v>1</v>
      </c>
      <c r="BE45">
        <v>39.047619047619037</v>
      </c>
      <c r="BF45">
        <v>32</v>
      </c>
      <c r="BG45">
        <v>0</v>
      </c>
      <c r="BH45">
        <v>-0.9523809523809601</v>
      </c>
      <c r="BI45">
        <v>62</v>
      </c>
      <c r="BJ45">
        <v>0</v>
      </c>
      <c r="BK45">
        <v>15.23809523809523</v>
      </c>
      <c r="BL45">
        <v>0</v>
      </c>
      <c r="BM45">
        <v>4</v>
      </c>
      <c r="BN45">
        <v>-12.38095238095238</v>
      </c>
      <c r="BO45">
        <v>8</v>
      </c>
      <c r="BP45">
        <v>0</v>
      </c>
      <c r="BQ45">
        <v>15.23809523809523</v>
      </c>
      <c r="BR45">
        <v>0</v>
      </c>
      <c r="BS45">
        <v>4</v>
      </c>
      <c r="BT45">
        <v>5.7142857142857064</v>
      </c>
      <c r="BU45">
        <v>8</v>
      </c>
      <c r="BV45">
        <v>2</v>
      </c>
      <c r="BW45">
        <v>-12.38095238095238</v>
      </c>
      <c r="BX45">
        <v>8</v>
      </c>
      <c r="BY45">
        <v>0</v>
      </c>
      <c r="BZ45">
        <v>15.23809523809523</v>
      </c>
      <c r="CA45">
        <v>0</v>
      </c>
      <c r="CB45">
        <v>4</v>
      </c>
      <c r="CC45">
        <v>39.047619047619037</v>
      </c>
      <c r="CD45">
        <v>32</v>
      </c>
      <c r="CE45">
        <v>0</v>
      </c>
      <c r="CF45">
        <v>-0.9523809523809601</v>
      </c>
      <c r="CG45">
        <v>62</v>
      </c>
      <c r="CH45">
        <v>0</v>
      </c>
      <c r="CI45">
        <v>15.23809523809523</v>
      </c>
      <c r="CJ45">
        <v>0</v>
      </c>
      <c r="CK45">
        <v>4</v>
      </c>
      <c r="CL45">
        <v>-12.38095238095238</v>
      </c>
      <c r="CM45">
        <v>8</v>
      </c>
      <c r="CN45">
        <v>0</v>
      </c>
      <c r="CO45">
        <v>15.23809523809523</v>
      </c>
      <c r="CP45">
        <v>0</v>
      </c>
      <c r="CQ45">
        <v>4</v>
      </c>
      <c r="CR45">
        <v>5.7142857142857064</v>
      </c>
      <c r="CS45">
        <v>8</v>
      </c>
      <c r="CT45">
        <v>2</v>
      </c>
      <c r="CU45">
        <v>-12.38095238095238</v>
      </c>
      <c r="CV45">
        <v>8</v>
      </c>
      <c r="CW45">
        <v>0</v>
      </c>
      <c r="CX45">
        <v>15.23809523809523</v>
      </c>
      <c r="CY45">
        <v>0</v>
      </c>
      <c r="CZ45">
        <v>4</v>
      </c>
    </row>
    <row r="46" spans="1:104" x14ac:dyDescent="0.3">
      <c r="A46" s="1">
        <v>5</v>
      </c>
      <c r="B46" s="1">
        <v>1</v>
      </c>
      <c r="C46" s="1" t="s">
        <v>104</v>
      </c>
      <c r="D46" s="1" t="s">
        <v>104</v>
      </c>
      <c r="E46">
        <v>355</v>
      </c>
      <c r="F46">
        <v>21918.226837282469</v>
      </c>
      <c r="G46">
        <v>3357.0873841578918</v>
      </c>
      <c r="H46">
        <v>6278.9024086864101</v>
      </c>
      <c r="I46">
        <v>3616.4238565224769</v>
      </c>
      <c r="J46">
        <v>930</v>
      </c>
      <c r="K46">
        <v>122</v>
      </c>
      <c r="L46">
        <v>3393.976901530275</v>
      </c>
      <c r="M46">
        <v>392</v>
      </c>
      <c r="N46">
        <v>140</v>
      </c>
      <c r="O46">
        <v>2641.427183876046</v>
      </c>
      <c r="P46">
        <v>2272</v>
      </c>
      <c r="Q46">
        <v>93</v>
      </c>
      <c r="R46">
        <v>3557.4064598192881</v>
      </c>
      <c r="S46">
        <v>1092</v>
      </c>
      <c r="T46">
        <v>146</v>
      </c>
      <c r="U46">
        <v>3138.2617632976971</v>
      </c>
      <c r="V46">
        <v>1538</v>
      </c>
      <c r="W46">
        <v>107</v>
      </c>
      <c r="X46">
        <v>4977.3130295049077</v>
      </c>
      <c r="Y46">
        <v>677</v>
      </c>
      <c r="Z46">
        <v>194</v>
      </c>
      <c r="AA46">
        <v>3557.4064598192881</v>
      </c>
      <c r="AB46">
        <v>1092</v>
      </c>
      <c r="AC46">
        <v>146</v>
      </c>
      <c r="AD46">
        <v>4546.4648245208209</v>
      </c>
      <c r="AE46">
        <v>1260</v>
      </c>
      <c r="AF46">
        <v>182</v>
      </c>
      <c r="AG46">
        <v>5580.129709162813</v>
      </c>
      <c r="AH46">
        <v>390</v>
      </c>
      <c r="AI46">
        <v>240</v>
      </c>
      <c r="AJ46">
        <v>5716.0930480809193</v>
      </c>
      <c r="AK46">
        <v>143</v>
      </c>
      <c r="AL46">
        <v>249</v>
      </c>
      <c r="AM46">
        <v>3272.759626272576</v>
      </c>
      <c r="AN46">
        <v>1188</v>
      </c>
      <c r="AO46">
        <v>180</v>
      </c>
      <c r="AP46">
        <v>3509.1316450767999</v>
      </c>
      <c r="AQ46">
        <v>1399</v>
      </c>
      <c r="AR46">
        <v>140</v>
      </c>
      <c r="AS46">
        <v>4932.6712892938112</v>
      </c>
      <c r="AT46">
        <v>1115</v>
      </c>
      <c r="AU46">
        <v>248</v>
      </c>
      <c r="AV46">
        <v>5235.2495877787942</v>
      </c>
      <c r="AW46">
        <v>816</v>
      </c>
      <c r="AX46">
        <v>212</v>
      </c>
      <c r="AY46">
        <v>3509.1316450767999</v>
      </c>
      <c r="AZ46">
        <v>1399</v>
      </c>
      <c r="BA46">
        <v>140</v>
      </c>
      <c r="BB46">
        <v>4356.1854441551422</v>
      </c>
      <c r="BC46">
        <v>1291</v>
      </c>
      <c r="BD46">
        <v>188</v>
      </c>
      <c r="BE46">
        <v>3380.6003591891299</v>
      </c>
      <c r="BF46">
        <v>2684</v>
      </c>
      <c r="BG46">
        <v>133</v>
      </c>
      <c r="BH46">
        <v>2134.8291656351189</v>
      </c>
      <c r="BI46">
        <v>12736</v>
      </c>
      <c r="BJ46">
        <v>103</v>
      </c>
      <c r="BK46">
        <v>3881.3738628795418</v>
      </c>
      <c r="BL46">
        <v>2376</v>
      </c>
      <c r="BM46">
        <v>138</v>
      </c>
      <c r="BN46">
        <v>2410.9100374081791</v>
      </c>
      <c r="BO46">
        <v>1720</v>
      </c>
      <c r="BP46">
        <v>101</v>
      </c>
      <c r="BQ46">
        <v>2894.017168175928</v>
      </c>
      <c r="BR46">
        <v>3257</v>
      </c>
      <c r="BS46">
        <v>96</v>
      </c>
      <c r="BT46">
        <v>4562.2143117453716</v>
      </c>
      <c r="BU46">
        <v>1204</v>
      </c>
      <c r="BV46">
        <v>186</v>
      </c>
      <c r="BW46">
        <v>2410.9100374081791</v>
      </c>
      <c r="BX46">
        <v>1720</v>
      </c>
      <c r="BY46">
        <v>101</v>
      </c>
      <c r="BZ46">
        <v>4593.5313059760892</v>
      </c>
      <c r="CA46">
        <v>1531</v>
      </c>
      <c r="CB46">
        <v>183</v>
      </c>
      <c r="CC46">
        <v>3380.6003591891299</v>
      </c>
      <c r="CD46">
        <v>2684</v>
      </c>
      <c r="CE46">
        <v>133</v>
      </c>
      <c r="CF46">
        <v>2134.8291656351189</v>
      </c>
      <c r="CG46">
        <v>12736</v>
      </c>
      <c r="CH46">
        <v>103</v>
      </c>
      <c r="CI46">
        <v>3881.3738628795418</v>
      </c>
      <c r="CJ46">
        <v>2376</v>
      </c>
      <c r="CK46">
        <v>138</v>
      </c>
      <c r="CL46">
        <v>2410.9100374081791</v>
      </c>
      <c r="CM46">
        <v>1720</v>
      </c>
      <c r="CN46">
        <v>101</v>
      </c>
      <c r="CO46">
        <v>2894.017168175928</v>
      </c>
      <c r="CP46">
        <v>3257</v>
      </c>
      <c r="CQ46">
        <v>96</v>
      </c>
      <c r="CR46">
        <v>4562.2143117453716</v>
      </c>
      <c r="CS46">
        <v>1204</v>
      </c>
      <c r="CT46">
        <v>186</v>
      </c>
      <c r="CU46">
        <v>2410.9100374081791</v>
      </c>
      <c r="CV46">
        <v>1720</v>
      </c>
      <c r="CW46">
        <v>101</v>
      </c>
      <c r="CX46">
        <v>4593.5313059760892</v>
      </c>
      <c r="CY46">
        <v>1531</v>
      </c>
      <c r="CZ46">
        <v>183</v>
      </c>
    </row>
    <row r="47" spans="1:104" x14ac:dyDescent="0.3">
      <c r="A47" s="1">
        <v>5</v>
      </c>
      <c r="B47" s="1">
        <v>2</v>
      </c>
      <c r="C47" s="1" t="s">
        <v>118</v>
      </c>
      <c r="D47" s="1" t="s">
        <v>116</v>
      </c>
      <c r="E47">
        <v>80</v>
      </c>
      <c r="F47">
        <v>5184.7619047619046</v>
      </c>
      <c r="G47">
        <v>1520</v>
      </c>
      <c r="H47">
        <v>1131.4285714285711</v>
      </c>
      <c r="I47">
        <v>914.28571428571422</v>
      </c>
      <c r="J47">
        <v>624</v>
      </c>
      <c r="K47">
        <v>0</v>
      </c>
      <c r="L47">
        <v>293.33333333333331</v>
      </c>
      <c r="M47">
        <v>668</v>
      </c>
      <c r="N47">
        <v>40</v>
      </c>
      <c r="O47">
        <v>723.80952380952374</v>
      </c>
      <c r="P47">
        <v>1040</v>
      </c>
      <c r="Q47">
        <v>0</v>
      </c>
      <c r="R47">
        <v>293.33333333333331</v>
      </c>
      <c r="S47">
        <v>480</v>
      </c>
      <c r="T47">
        <v>40</v>
      </c>
      <c r="U47">
        <v>-7.6190476190476666</v>
      </c>
      <c r="V47">
        <v>704</v>
      </c>
      <c r="W47">
        <v>0</v>
      </c>
      <c r="X47">
        <v>293.33333333333331</v>
      </c>
      <c r="Y47">
        <v>416</v>
      </c>
      <c r="Z47">
        <v>40</v>
      </c>
      <c r="AA47">
        <v>293.33333333333331</v>
      </c>
      <c r="AB47">
        <v>480</v>
      </c>
      <c r="AC47">
        <v>40</v>
      </c>
      <c r="AD47">
        <v>914.28571428571422</v>
      </c>
      <c r="AE47">
        <v>416</v>
      </c>
      <c r="AF47">
        <v>0</v>
      </c>
      <c r="AG47">
        <v>342.85714285714278</v>
      </c>
      <c r="AH47">
        <v>304</v>
      </c>
      <c r="AI47">
        <v>40</v>
      </c>
      <c r="AJ47">
        <v>293.33333333333331</v>
      </c>
      <c r="AK47">
        <v>424</v>
      </c>
      <c r="AL47">
        <v>40</v>
      </c>
      <c r="AM47">
        <v>114.28571428571431</v>
      </c>
      <c r="AN47">
        <v>368</v>
      </c>
      <c r="AO47">
        <v>0</v>
      </c>
      <c r="AP47">
        <v>293.33333333333331</v>
      </c>
      <c r="AQ47">
        <v>400</v>
      </c>
      <c r="AR47">
        <v>40</v>
      </c>
      <c r="AS47">
        <v>290.47619047619048</v>
      </c>
      <c r="AT47">
        <v>940</v>
      </c>
      <c r="AU47">
        <v>16</v>
      </c>
      <c r="AV47">
        <v>293.33333333333331</v>
      </c>
      <c r="AW47">
        <v>432</v>
      </c>
      <c r="AX47">
        <v>40</v>
      </c>
      <c r="AY47">
        <v>293.33333333333331</v>
      </c>
      <c r="AZ47">
        <v>400</v>
      </c>
      <c r="BA47">
        <v>40</v>
      </c>
      <c r="BB47">
        <v>362.85714285714278</v>
      </c>
      <c r="BC47">
        <v>400</v>
      </c>
      <c r="BD47">
        <v>8</v>
      </c>
      <c r="BE47">
        <v>544.76190476190482</v>
      </c>
      <c r="BF47">
        <v>1300</v>
      </c>
      <c r="BG47">
        <v>0</v>
      </c>
      <c r="BH47">
        <v>106.6666666666666</v>
      </c>
      <c r="BI47">
        <v>1624</v>
      </c>
      <c r="BJ47">
        <v>0</v>
      </c>
      <c r="BK47">
        <v>293.33333333333331</v>
      </c>
      <c r="BL47">
        <v>1076</v>
      </c>
      <c r="BM47">
        <v>40</v>
      </c>
      <c r="BN47">
        <v>-191.42857142857139</v>
      </c>
      <c r="BO47">
        <v>160</v>
      </c>
      <c r="BP47">
        <v>16</v>
      </c>
      <c r="BQ47">
        <v>293.33333333333331</v>
      </c>
      <c r="BR47">
        <v>1076</v>
      </c>
      <c r="BS47">
        <v>40</v>
      </c>
      <c r="BT47">
        <v>118.095238095238</v>
      </c>
      <c r="BU47">
        <v>480</v>
      </c>
      <c r="BV47">
        <v>20</v>
      </c>
      <c r="BW47">
        <v>-191.42857142857139</v>
      </c>
      <c r="BX47">
        <v>160</v>
      </c>
      <c r="BY47">
        <v>16</v>
      </c>
      <c r="BZ47">
        <v>293.33333333333331</v>
      </c>
      <c r="CA47">
        <v>444</v>
      </c>
      <c r="CB47">
        <v>40</v>
      </c>
      <c r="CC47">
        <v>544.76190476190482</v>
      </c>
      <c r="CD47">
        <v>1300</v>
      </c>
      <c r="CE47">
        <v>0</v>
      </c>
      <c r="CF47">
        <v>106.6666666666666</v>
      </c>
      <c r="CG47">
        <v>1624</v>
      </c>
      <c r="CH47">
        <v>0</v>
      </c>
      <c r="CI47">
        <v>293.33333333333331</v>
      </c>
      <c r="CJ47">
        <v>1076</v>
      </c>
      <c r="CK47">
        <v>40</v>
      </c>
      <c r="CL47">
        <v>-191.42857142857139</v>
      </c>
      <c r="CM47">
        <v>160</v>
      </c>
      <c r="CN47">
        <v>16</v>
      </c>
      <c r="CO47">
        <v>293.33333333333331</v>
      </c>
      <c r="CP47">
        <v>1076</v>
      </c>
      <c r="CQ47">
        <v>40</v>
      </c>
      <c r="CR47">
        <v>118.095238095238</v>
      </c>
      <c r="CS47">
        <v>480</v>
      </c>
      <c r="CT47">
        <v>20</v>
      </c>
      <c r="CU47">
        <v>-191.42857142857139</v>
      </c>
      <c r="CV47">
        <v>160</v>
      </c>
      <c r="CW47">
        <v>16</v>
      </c>
      <c r="CX47">
        <v>293.33333333333331</v>
      </c>
      <c r="CY47">
        <v>444</v>
      </c>
      <c r="CZ47">
        <v>40</v>
      </c>
    </row>
    <row r="48" spans="1:104" x14ac:dyDescent="0.3">
      <c r="A48" s="1">
        <v>5</v>
      </c>
      <c r="B48" s="1">
        <v>2</v>
      </c>
      <c r="C48" s="1" t="s">
        <v>105</v>
      </c>
      <c r="D48" s="1" t="s">
        <v>106</v>
      </c>
      <c r="E48">
        <v>363</v>
      </c>
      <c r="F48">
        <v>17600.833333333328</v>
      </c>
      <c r="G48">
        <v>12551.80735930736</v>
      </c>
      <c r="H48">
        <v>4227.4999999999991</v>
      </c>
      <c r="I48">
        <v>5750.4329004329002</v>
      </c>
      <c r="J48">
        <v>1663</v>
      </c>
      <c r="K48">
        <v>59</v>
      </c>
      <c r="L48">
        <v>163.79870129870119</v>
      </c>
      <c r="M48">
        <v>1360</v>
      </c>
      <c r="N48">
        <v>101.5</v>
      </c>
      <c r="O48">
        <v>5847.0995670995671</v>
      </c>
      <c r="P48">
        <v>2271</v>
      </c>
      <c r="Q48">
        <v>43.5</v>
      </c>
      <c r="R48">
        <v>9076.2987012987032</v>
      </c>
      <c r="S48">
        <v>873</v>
      </c>
      <c r="T48">
        <v>177.5</v>
      </c>
      <c r="U48">
        <v>5130.6709956709956</v>
      </c>
      <c r="V48">
        <v>1834</v>
      </c>
      <c r="W48">
        <v>44.5</v>
      </c>
      <c r="X48">
        <v>9076.2987012987032</v>
      </c>
      <c r="Y48">
        <v>909</v>
      </c>
      <c r="Z48">
        <v>177.5</v>
      </c>
      <c r="AA48">
        <v>9076.2987012987032</v>
      </c>
      <c r="AB48">
        <v>873</v>
      </c>
      <c r="AC48">
        <v>177.5</v>
      </c>
      <c r="AD48">
        <v>1470.941558441559</v>
      </c>
      <c r="AE48">
        <v>1388</v>
      </c>
      <c r="AF48">
        <v>62</v>
      </c>
      <c r="AG48">
        <v>6541.0064935064938</v>
      </c>
      <c r="AH48">
        <v>817</v>
      </c>
      <c r="AI48">
        <v>180</v>
      </c>
      <c r="AJ48">
        <v>5789.4588744588746</v>
      </c>
      <c r="AK48">
        <v>834</v>
      </c>
      <c r="AL48">
        <v>177.5</v>
      </c>
      <c r="AM48">
        <v>224.52380952380969</v>
      </c>
      <c r="AN48">
        <v>1202</v>
      </c>
      <c r="AO48">
        <v>75</v>
      </c>
      <c r="AP48">
        <v>9776.7748917748941</v>
      </c>
      <c r="AQ48">
        <v>812</v>
      </c>
      <c r="AR48">
        <v>177</v>
      </c>
      <c r="AS48">
        <v>1122.077922077922</v>
      </c>
      <c r="AT48">
        <v>1399</v>
      </c>
      <c r="AU48">
        <v>154.5</v>
      </c>
      <c r="AV48">
        <v>9225.8225108225124</v>
      </c>
      <c r="AW48">
        <v>850</v>
      </c>
      <c r="AX48">
        <v>177.5</v>
      </c>
      <c r="AY48">
        <v>9776.7748917748941</v>
      </c>
      <c r="AZ48">
        <v>812</v>
      </c>
      <c r="BA48">
        <v>177</v>
      </c>
      <c r="BB48">
        <v>1044.1558441558441</v>
      </c>
      <c r="BC48">
        <v>1529</v>
      </c>
      <c r="BD48">
        <v>77</v>
      </c>
      <c r="BE48">
        <v>5539.9567099567103</v>
      </c>
      <c r="BF48">
        <v>1708</v>
      </c>
      <c r="BG48">
        <v>63.5</v>
      </c>
      <c r="BH48">
        <v>216.4718614718613</v>
      </c>
      <c r="BI48">
        <v>2064</v>
      </c>
      <c r="BJ48">
        <v>134</v>
      </c>
      <c r="BK48">
        <v>5653.8852813852809</v>
      </c>
      <c r="BL48">
        <v>1226</v>
      </c>
      <c r="BM48">
        <v>81.5</v>
      </c>
      <c r="BN48">
        <v>-483.09523809523802</v>
      </c>
      <c r="BO48">
        <v>1039</v>
      </c>
      <c r="BP48">
        <v>61</v>
      </c>
      <c r="BQ48">
        <v>5266.3852813852809</v>
      </c>
      <c r="BR48">
        <v>1238</v>
      </c>
      <c r="BS48">
        <v>81.5</v>
      </c>
      <c r="BT48">
        <v>8692.6082251082262</v>
      </c>
      <c r="BU48">
        <v>657</v>
      </c>
      <c r="BV48">
        <v>157</v>
      </c>
      <c r="BW48">
        <v>-483.09523809523802</v>
      </c>
      <c r="BX48">
        <v>1039</v>
      </c>
      <c r="BY48">
        <v>61</v>
      </c>
      <c r="BZ48">
        <v>1044.0367965367971</v>
      </c>
      <c r="CA48">
        <v>725</v>
      </c>
      <c r="CB48">
        <v>91</v>
      </c>
      <c r="CC48">
        <v>5539.9567099567103</v>
      </c>
      <c r="CD48">
        <v>1708</v>
      </c>
      <c r="CE48">
        <v>63.5</v>
      </c>
      <c r="CF48">
        <v>216.4718614718613</v>
      </c>
      <c r="CG48">
        <v>2064</v>
      </c>
      <c r="CH48">
        <v>134</v>
      </c>
      <c r="CI48">
        <v>5653.8852813852809</v>
      </c>
      <c r="CJ48">
        <v>1226</v>
      </c>
      <c r="CK48">
        <v>81.5</v>
      </c>
      <c r="CL48">
        <v>-483.09523809523802</v>
      </c>
      <c r="CM48">
        <v>1039</v>
      </c>
      <c r="CN48">
        <v>61</v>
      </c>
      <c r="CO48">
        <v>5266.3852813852809</v>
      </c>
      <c r="CP48">
        <v>1238</v>
      </c>
      <c r="CQ48">
        <v>81.5</v>
      </c>
      <c r="CR48">
        <v>8692.6082251082262</v>
      </c>
      <c r="CS48">
        <v>657</v>
      </c>
      <c r="CT48">
        <v>157</v>
      </c>
      <c r="CU48">
        <v>-483.09523809523802</v>
      </c>
      <c r="CV48">
        <v>1039</v>
      </c>
      <c r="CW48">
        <v>61</v>
      </c>
      <c r="CX48">
        <v>1044.0367965367971</v>
      </c>
      <c r="CY48">
        <v>725</v>
      </c>
      <c r="CZ48">
        <v>91</v>
      </c>
    </row>
    <row r="49" spans="1:104" x14ac:dyDescent="0.3">
      <c r="A49" s="1">
        <v>5</v>
      </c>
      <c r="B49" s="1">
        <v>2</v>
      </c>
      <c r="C49" s="1" t="s">
        <v>107</v>
      </c>
      <c r="D49" s="1" t="s">
        <v>104</v>
      </c>
      <c r="E49">
        <v>8353</v>
      </c>
      <c r="F49">
        <v>506859.58082796371</v>
      </c>
      <c r="G49">
        <v>51164.748492123806</v>
      </c>
      <c r="H49">
        <v>163509.9097955864</v>
      </c>
      <c r="I49">
        <v>71053.701361399289</v>
      </c>
      <c r="J49">
        <v>75828</v>
      </c>
      <c r="K49">
        <v>1571.5</v>
      </c>
      <c r="L49">
        <v>54156.539042285483</v>
      </c>
      <c r="M49">
        <v>57088</v>
      </c>
      <c r="N49">
        <v>1652</v>
      </c>
      <c r="O49">
        <v>52609.259498214778</v>
      </c>
      <c r="P49">
        <v>100942</v>
      </c>
      <c r="Q49">
        <v>1298</v>
      </c>
      <c r="R49">
        <v>45316.061886108888</v>
      </c>
      <c r="S49">
        <v>67127</v>
      </c>
      <c r="T49">
        <v>1492</v>
      </c>
      <c r="U49">
        <v>61792.584167797853</v>
      </c>
      <c r="V49">
        <v>76842</v>
      </c>
      <c r="W49">
        <v>1375</v>
      </c>
      <c r="X49">
        <v>91977.837634056472</v>
      </c>
      <c r="Y49">
        <v>60316</v>
      </c>
      <c r="Z49">
        <v>2163.5</v>
      </c>
      <c r="AA49">
        <v>45316.061886108888</v>
      </c>
      <c r="AB49">
        <v>67127</v>
      </c>
      <c r="AC49">
        <v>1492</v>
      </c>
      <c r="AD49">
        <v>78566.018457176222</v>
      </c>
      <c r="AE49">
        <v>57416</v>
      </c>
      <c r="AF49">
        <v>2134</v>
      </c>
      <c r="AG49">
        <v>107439.32082295571</v>
      </c>
      <c r="AH49">
        <v>36971</v>
      </c>
      <c r="AI49">
        <v>2941.5</v>
      </c>
      <c r="AJ49">
        <v>104894.26542438631</v>
      </c>
      <c r="AK49">
        <v>38059</v>
      </c>
      <c r="AL49">
        <v>2871.5</v>
      </c>
      <c r="AM49">
        <v>54568.950518571357</v>
      </c>
      <c r="AN49">
        <v>54386</v>
      </c>
      <c r="AO49">
        <v>2185.5</v>
      </c>
      <c r="AP49">
        <v>51206.454228993098</v>
      </c>
      <c r="AQ49">
        <v>66081</v>
      </c>
      <c r="AR49">
        <v>1719</v>
      </c>
      <c r="AS49">
        <v>91307.957676474558</v>
      </c>
      <c r="AT49">
        <v>74554</v>
      </c>
      <c r="AU49">
        <v>2999</v>
      </c>
      <c r="AV49">
        <v>89425.173692193799</v>
      </c>
      <c r="AW49">
        <v>64471</v>
      </c>
      <c r="AX49">
        <v>2496.5</v>
      </c>
      <c r="AY49">
        <v>51206.454228993098</v>
      </c>
      <c r="AZ49">
        <v>66081</v>
      </c>
      <c r="BA49">
        <v>1719</v>
      </c>
      <c r="BB49">
        <v>71140.415178069554</v>
      </c>
      <c r="BC49">
        <v>62377</v>
      </c>
      <c r="BD49">
        <v>2206.5</v>
      </c>
      <c r="BE49">
        <v>67059.769252897793</v>
      </c>
      <c r="BF49">
        <v>413992</v>
      </c>
      <c r="BG49">
        <v>1748</v>
      </c>
      <c r="BH49">
        <v>51472.617480273417</v>
      </c>
      <c r="BI49">
        <v>1185654</v>
      </c>
      <c r="BJ49">
        <v>1524</v>
      </c>
      <c r="BK49">
        <v>70075.06571198265</v>
      </c>
      <c r="BL49">
        <v>139175</v>
      </c>
      <c r="BM49">
        <v>1640</v>
      </c>
      <c r="BN49">
        <v>23063.297588062262</v>
      </c>
      <c r="BO49">
        <v>69692</v>
      </c>
      <c r="BP49">
        <v>1083</v>
      </c>
      <c r="BQ49">
        <v>58347.368392153752</v>
      </c>
      <c r="BR49">
        <v>160271</v>
      </c>
      <c r="BS49">
        <v>1352</v>
      </c>
      <c r="BT49">
        <v>79231.067615857639</v>
      </c>
      <c r="BU49">
        <v>51047</v>
      </c>
      <c r="BV49">
        <v>2093.5</v>
      </c>
      <c r="BW49">
        <v>23063.297588062262</v>
      </c>
      <c r="BX49">
        <v>69692</v>
      </c>
      <c r="BY49">
        <v>1083</v>
      </c>
      <c r="BZ49">
        <v>75136.477428498678</v>
      </c>
      <c r="CA49">
        <v>51534</v>
      </c>
      <c r="CB49">
        <v>1869.5</v>
      </c>
      <c r="CC49">
        <v>67059.769252897793</v>
      </c>
      <c r="CD49">
        <v>413992</v>
      </c>
      <c r="CE49">
        <v>1748</v>
      </c>
      <c r="CF49">
        <v>51472.617480273417</v>
      </c>
      <c r="CG49">
        <v>1185654</v>
      </c>
      <c r="CH49">
        <v>1524</v>
      </c>
      <c r="CI49">
        <v>70075.06571198265</v>
      </c>
      <c r="CJ49">
        <v>139175</v>
      </c>
      <c r="CK49">
        <v>1640</v>
      </c>
      <c r="CL49">
        <v>23063.297588062262</v>
      </c>
      <c r="CM49">
        <v>69692</v>
      </c>
      <c r="CN49">
        <v>1083</v>
      </c>
      <c r="CO49">
        <v>58347.368392153752</v>
      </c>
      <c r="CP49">
        <v>160271</v>
      </c>
      <c r="CQ49">
        <v>1352</v>
      </c>
      <c r="CR49">
        <v>79231.067615857639</v>
      </c>
      <c r="CS49">
        <v>51047</v>
      </c>
      <c r="CT49">
        <v>2093.5</v>
      </c>
      <c r="CU49">
        <v>23063.297588062262</v>
      </c>
      <c r="CV49">
        <v>69692</v>
      </c>
      <c r="CW49">
        <v>1083</v>
      </c>
      <c r="CX49">
        <v>75136.477428498678</v>
      </c>
      <c r="CY49">
        <v>51534</v>
      </c>
      <c r="CZ49">
        <v>1869.5</v>
      </c>
    </row>
    <row r="50" spans="1:104" x14ac:dyDescent="0.3">
      <c r="A50" s="1">
        <v>5</v>
      </c>
      <c r="B50" s="1">
        <v>3</v>
      </c>
      <c r="C50" s="1" t="s">
        <v>115</v>
      </c>
      <c r="D50" s="1" t="s">
        <v>116</v>
      </c>
      <c r="E50">
        <v>512</v>
      </c>
      <c r="F50">
        <v>33044.761904761908</v>
      </c>
      <c r="G50">
        <v>9865.7142857142862</v>
      </c>
      <c r="H50">
        <v>7082.8571428571422</v>
      </c>
      <c r="I50">
        <v>5851.4285714285716</v>
      </c>
      <c r="J50">
        <v>4064</v>
      </c>
      <c r="K50">
        <v>0</v>
      </c>
      <c r="L50">
        <v>1853.333333333333</v>
      </c>
      <c r="M50">
        <v>4592</v>
      </c>
      <c r="N50">
        <v>170.66666666666671</v>
      </c>
      <c r="O50">
        <v>4632.3809523809523</v>
      </c>
      <c r="P50">
        <v>5328</v>
      </c>
      <c r="Q50">
        <v>0</v>
      </c>
      <c r="R50">
        <v>1853.333333333333</v>
      </c>
      <c r="S50">
        <v>2944</v>
      </c>
      <c r="T50">
        <v>170.66666666666671</v>
      </c>
      <c r="U50">
        <v>152.38095238095249</v>
      </c>
      <c r="V50">
        <v>4368</v>
      </c>
      <c r="W50">
        <v>0</v>
      </c>
      <c r="X50">
        <v>1853.333333333333</v>
      </c>
      <c r="Y50">
        <v>2560</v>
      </c>
      <c r="Z50">
        <v>170.66666666666671</v>
      </c>
      <c r="AA50">
        <v>1853.333333333333</v>
      </c>
      <c r="AB50">
        <v>2944</v>
      </c>
      <c r="AC50">
        <v>170.66666666666671</v>
      </c>
      <c r="AD50">
        <v>5851.4285714285716</v>
      </c>
      <c r="AE50">
        <v>2560</v>
      </c>
      <c r="AF50">
        <v>0</v>
      </c>
      <c r="AG50">
        <v>2474.2857142857151</v>
      </c>
      <c r="AH50">
        <v>2304</v>
      </c>
      <c r="AI50">
        <v>170.66666666666671</v>
      </c>
      <c r="AJ50">
        <v>1853.333333333333</v>
      </c>
      <c r="AK50">
        <v>2736</v>
      </c>
      <c r="AL50">
        <v>170.66666666666671</v>
      </c>
      <c r="AM50">
        <v>731.42857142857167</v>
      </c>
      <c r="AN50">
        <v>2192</v>
      </c>
      <c r="AO50">
        <v>0</v>
      </c>
      <c r="AP50">
        <v>1853.333333333333</v>
      </c>
      <c r="AQ50">
        <v>2944</v>
      </c>
      <c r="AR50">
        <v>170.66666666666671</v>
      </c>
      <c r="AS50">
        <v>1191.428571428572</v>
      </c>
      <c r="AT50">
        <v>5808</v>
      </c>
      <c r="AU50">
        <v>90.666666666666657</v>
      </c>
      <c r="AV50">
        <v>1853.333333333333</v>
      </c>
      <c r="AW50">
        <v>2944</v>
      </c>
      <c r="AX50">
        <v>170.66666666666671</v>
      </c>
      <c r="AY50">
        <v>1853.333333333333</v>
      </c>
      <c r="AZ50">
        <v>2944</v>
      </c>
      <c r="BA50">
        <v>170.66666666666671</v>
      </c>
      <c r="BB50">
        <v>1943.8095238095241</v>
      </c>
      <c r="BC50">
        <v>2528</v>
      </c>
      <c r="BD50">
        <v>26.666666666666661</v>
      </c>
      <c r="BE50">
        <v>2270.4761904761908</v>
      </c>
      <c r="BF50">
        <v>12256</v>
      </c>
      <c r="BG50">
        <v>0</v>
      </c>
      <c r="BH50">
        <v>1493.333333333333</v>
      </c>
      <c r="BI50">
        <v>13408</v>
      </c>
      <c r="BJ50">
        <v>0</v>
      </c>
      <c r="BK50">
        <v>1853.333333333333</v>
      </c>
      <c r="BL50">
        <v>10208</v>
      </c>
      <c r="BM50">
        <v>170.66666666666671</v>
      </c>
      <c r="BN50">
        <v>-939.04761904761881</v>
      </c>
      <c r="BO50">
        <v>1280</v>
      </c>
      <c r="BP50">
        <v>128</v>
      </c>
      <c r="BQ50">
        <v>1853.333333333333</v>
      </c>
      <c r="BR50">
        <v>10256</v>
      </c>
      <c r="BS50">
        <v>170.66666666666671</v>
      </c>
      <c r="BT50">
        <v>788.57142857142844</v>
      </c>
      <c r="BU50">
        <v>3072</v>
      </c>
      <c r="BV50">
        <v>85.333333333333329</v>
      </c>
      <c r="BW50">
        <v>-939.04761904761881</v>
      </c>
      <c r="BX50">
        <v>1280</v>
      </c>
      <c r="BY50">
        <v>128</v>
      </c>
      <c r="BZ50">
        <v>1853.333333333333</v>
      </c>
      <c r="CA50">
        <v>4320</v>
      </c>
      <c r="CB50">
        <v>170.66666666666671</v>
      </c>
      <c r="CC50">
        <v>2270.4761904761908</v>
      </c>
      <c r="CD50">
        <v>12256</v>
      </c>
      <c r="CE50">
        <v>0</v>
      </c>
      <c r="CF50">
        <v>1493.333333333333</v>
      </c>
      <c r="CG50">
        <v>13408</v>
      </c>
      <c r="CH50">
        <v>0</v>
      </c>
      <c r="CI50">
        <v>1853.333333333333</v>
      </c>
      <c r="CJ50">
        <v>10208</v>
      </c>
      <c r="CK50">
        <v>170.66666666666671</v>
      </c>
      <c r="CL50">
        <v>-939.04761904761881</v>
      </c>
      <c r="CM50">
        <v>1280</v>
      </c>
      <c r="CN50">
        <v>128</v>
      </c>
      <c r="CO50">
        <v>1853.333333333333</v>
      </c>
      <c r="CP50">
        <v>10256</v>
      </c>
      <c r="CQ50">
        <v>170.66666666666671</v>
      </c>
      <c r="CR50">
        <v>788.57142857142844</v>
      </c>
      <c r="CS50">
        <v>3072</v>
      </c>
      <c r="CT50">
        <v>85.333333333333329</v>
      </c>
      <c r="CU50">
        <v>-939.04761904761881</v>
      </c>
      <c r="CV50">
        <v>1280</v>
      </c>
      <c r="CW50">
        <v>128</v>
      </c>
      <c r="CX50">
        <v>1853.333333333333</v>
      </c>
      <c r="CY50">
        <v>4320</v>
      </c>
      <c r="CZ50">
        <v>170.66666666666671</v>
      </c>
    </row>
    <row r="51" spans="1:104" x14ac:dyDescent="0.3">
      <c r="A51" s="1">
        <v>5</v>
      </c>
      <c r="B51" s="1">
        <v>3</v>
      </c>
      <c r="C51" s="1" t="s">
        <v>108</v>
      </c>
      <c r="D51" s="1" t="s">
        <v>106</v>
      </c>
      <c r="E51">
        <v>6485</v>
      </c>
      <c r="F51">
        <v>285611.08225108229</v>
      </c>
      <c r="G51">
        <v>269361.81818181818</v>
      </c>
      <c r="H51">
        <v>97883.290043290035</v>
      </c>
      <c r="I51">
        <v>133127.5324675325</v>
      </c>
      <c r="J51">
        <v>36479</v>
      </c>
      <c r="K51">
        <v>316</v>
      </c>
      <c r="L51">
        <v>19734.97835497835</v>
      </c>
      <c r="M51">
        <v>35083</v>
      </c>
      <c r="N51">
        <v>1169.666666666667</v>
      </c>
      <c r="O51">
        <v>128398.961038961</v>
      </c>
      <c r="P51">
        <v>45417</v>
      </c>
      <c r="Q51">
        <v>240</v>
      </c>
      <c r="R51">
        <v>214341.03896103901</v>
      </c>
      <c r="S51">
        <v>23924</v>
      </c>
      <c r="T51">
        <v>2135</v>
      </c>
      <c r="U51">
        <v>118030.3896103896</v>
      </c>
      <c r="V51">
        <v>42904</v>
      </c>
      <c r="W51">
        <v>240</v>
      </c>
      <c r="X51">
        <v>214341.03896103901</v>
      </c>
      <c r="Y51">
        <v>23048</v>
      </c>
      <c r="Z51">
        <v>2135</v>
      </c>
      <c r="AA51">
        <v>214341.03896103901</v>
      </c>
      <c r="AB51">
        <v>23924</v>
      </c>
      <c r="AC51">
        <v>2135</v>
      </c>
      <c r="AD51">
        <v>36074.025974025979</v>
      </c>
      <c r="AE51">
        <v>27040</v>
      </c>
      <c r="AF51">
        <v>685.33333333333326</v>
      </c>
      <c r="AG51">
        <v>143204.06926406929</v>
      </c>
      <c r="AH51">
        <v>23001</v>
      </c>
      <c r="AI51">
        <v>2141.666666666667</v>
      </c>
      <c r="AJ51">
        <v>132556.53679653679</v>
      </c>
      <c r="AK51">
        <v>24548</v>
      </c>
      <c r="AL51">
        <v>2124.333333333333</v>
      </c>
      <c r="AM51">
        <v>1859.0476190476199</v>
      </c>
      <c r="AN51">
        <v>24738</v>
      </c>
      <c r="AO51">
        <v>759</v>
      </c>
      <c r="AP51">
        <v>221265.80086580091</v>
      </c>
      <c r="AQ51">
        <v>22644</v>
      </c>
      <c r="AR51">
        <v>2147.333333333333</v>
      </c>
      <c r="AS51">
        <v>23572.121212121208</v>
      </c>
      <c r="AT51">
        <v>38843</v>
      </c>
      <c r="AU51">
        <v>1841.333333333333</v>
      </c>
      <c r="AV51">
        <v>216444.84848484851</v>
      </c>
      <c r="AW51">
        <v>22911</v>
      </c>
      <c r="AX51">
        <v>2124.333333333333</v>
      </c>
      <c r="AY51">
        <v>221265.80086580091</v>
      </c>
      <c r="AZ51">
        <v>22644</v>
      </c>
      <c r="BA51">
        <v>2147.333333333333</v>
      </c>
      <c r="BB51">
        <v>25533.07359307359</v>
      </c>
      <c r="BC51">
        <v>29869</v>
      </c>
      <c r="BD51">
        <v>812.66666666666663</v>
      </c>
      <c r="BE51">
        <v>126657.0562770563</v>
      </c>
      <c r="BF51">
        <v>40374</v>
      </c>
      <c r="BG51">
        <v>362.33333333333331</v>
      </c>
      <c r="BH51">
        <v>23249.610389610389</v>
      </c>
      <c r="BI51">
        <v>44915</v>
      </c>
      <c r="BJ51">
        <v>1589</v>
      </c>
      <c r="BK51">
        <v>125033.2467532467</v>
      </c>
      <c r="BL51">
        <v>32141</v>
      </c>
      <c r="BM51">
        <v>704.33333333333326</v>
      </c>
      <c r="BN51">
        <v>-9322.8571428571413</v>
      </c>
      <c r="BO51">
        <v>20908</v>
      </c>
      <c r="BP51">
        <v>818</v>
      </c>
      <c r="BQ51">
        <v>122366.5800865801</v>
      </c>
      <c r="BR51">
        <v>32199</v>
      </c>
      <c r="BS51">
        <v>704.33333333333326</v>
      </c>
      <c r="BT51">
        <v>212144.84848484851</v>
      </c>
      <c r="BU51">
        <v>15979</v>
      </c>
      <c r="BV51">
        <v>1962.333333333333</v>
      </c>
      <c r="BW51">
        <v>-9322.8571428571413</v>
      </c>
      <c r="BX51">
        <v>20908</v>
      </c>
      <c r="BY51">
        <v>818</v>
      </c>
      <c r="BZ51">
        <v>27463.549783549781</v>
      </c>
      <c r="CA51">
        <v>16607</v>
      </c>
      <c r="CB51">
        <v>1093.666666666667</v>
      </c>
      <c r="CC51">
        <v>126657.0562770563</v>
      </c>
      <c r="CD51">
        <v>40374</v>
      </c>
      <c r="CE51">
        <v>362.33333333333331</v>
      </c>
      <c r="CF51">
        <v>23249.610389610389</v>
      </c>
      <c r="CG51">
        <v>44915</v>
      </c>
      <c r="CH51">
        <v>1589</v>
      </c>
      <c r="CI51">
        <v>125033.2467532467</v>
      </c>
      <c r="CJ51">
        <v>32141</v>
      </c>
      <c r="CK51">
        <v>704.33333333333326</v>
      </c>
      <c r="CL51">
        <v>-9322.8571428571413</v>
      </c>
      <c r="CM51">
        <v>20908</v>
      </c>
      <c r="CN51">
        <v>818</v>
      </c>
      <c r="CO51">
        <v>122366.5800865801</v>
      </c>
      <c r="CP51">
        <v>32199</v>
      </c>
      <c r="CQ51">
        <v>704.33333333333326</v>
      </c>
      <c r="CR51">
        <v>212144.84848484851</v>
      </c>
      <c r="CS51">
        <v>15979</v>
      </c>
      <c r="CT51">
        <v>1962.333333333333</v>
      </c>
      <c r="CU51">
        <v>-9322.8571428571413</v>
      </c>
      <c r="CV51">
        <v>20908</v>
      </c>
      <c r="CW51">
        <v>818</v>
      </c>
      <c r="CX51">
        <v>27463.549783549781</v>
      </c>
      <c r="CY51">
        <v>16607</v>
      </c>
      <c r="CZ51">
        <v>1093.666666666667</v>
      </c>
    </row>
    <row r="52" spans="1:104" x14ac:dyDescent="0.3">
      <c r="A52" s="1">
        <v>5</v>
      </c>
      <c r="B52" s="1">
        <v>3</v>
      </c>
      <c r="C52" s="1" t="s">
        <v>112</v>
      </c>
      <c r="D52" s="1" t="s">
        <v>106</v>
      </c>
      <c r="E52">
        <v>1051</v>
      </c>
      <c r="F52">
        <v>65327.619047619053</v>
      </c>
      <c r="G52">
        <v>22756.190476190481</v>
      </c>
      <c r="H52">
        <v>19667.61904761905</v>
      </c>
      <c r="I52">
        <v>9458.0952380952385</v>
      </c>
      <c r="J52">
        <v>8802</v>
      </c>
      <c r="K52">
        <v>133.33333333333329</v>
      </c>
      <c r="L52">
        <v>-435.23809523809581</v>
      </c>
      <c r="M52">
        <v>6501</v>
      </c>
      <c r="N52">
        <v>289</v>
      </c>
      <c r="O52">
        <v>4149.5238095238092</v>
      </c>
      <c r="P52">
        <v>11592</v>
      </c>
      <c r="Q52">
        <v>107.6666666666667</v>
      </c>
      <c r="R52">
        <v>115.2380952380947</v>
      </c>
      <c r="S52">
        <v>3132</v>
      </c>
      <c r="T52">
        <v>289</v>
      </c>
      <c r="U52">
        <v>2535.238095238095</v>
      </c>
      <c r="V52">
        <v>8593</v>
      </c>
      <c r="W52">
        <v>100.6666666666667</v>
      </c>
      <c r="X52">
        <v>-418.09523809523859</v>
      </c>
      <c r="Y52">
        <v>3757</v>
      </c>
      <c r="Z52">
        <v>289</v>
      </c>
      <c r="AA52">
        <v>115.2380952380947</v>
      </c>
      <c r="AB52">
        <v>3132</v>
      </c>
      <c r="AC52">
        <v>289</v>
      </c>
      <c r="AD52">
        <v>7139.0476190476193</v>
      </c>
      <c r="AE52">
        <v>4288</v>
      </c>
      <c r="AF52">
        <v>163.66666666666671</v>
      </c>
      <c r="AG52">
        <v>5947.6190476190477</v>
      </c>
      <c r="AH52">
        <v>2669</v>
      </c>
      <c r="AI52">
        <v>336.66666666666657</v>
      </c>
      <c r="AJ52">
        <v>2623.8095238095229</v>
      </c>
      <c r="AK52">
        <v>2437</v>
      </c>
      <c r="AL52">
        <v>302.33333333333331</v>
      </c>
      <c r="AM52">
        <v>900.95238095238108</v>
      </c>
      <c r="AN52">
        <v>4876</v>
      </c>
      <c r="AO52">
        <v>206.66666666666671</v>
      </c>
      <c r="AP52">
        <v>5971.4285714285716</v>
      </c>
      <c r="AQ52">
        <v>2490</v>
      </c>
      <c r="AR52">
        <v>330.66666666666657</v>
      </c>
      <c r="AS52">
        <v>2627.6190476190468</v>
      </c>
      <c r="AT52">
        <v>6639</v>
      </c>
      <c r="AU52">
        <v>244.33333333333329</v>
      </c>
      <c r="AV52">
        <v>2890.4761904761899</v>
      </c>
      <c r="AW52">
        <v>2742</v>
      </c>
      <c r="AX52">
        <v>302.33333333333331</v>
      </c>
      <c r="AY52">
        <v>5971.4285714285716</v>
      </c>
      <c r="AZ52">
        <v>2490</v>
      </c>
      <c r="BA52">
        <v>330.66666666666657</v>
      </c>
      <c r="BB52">
        <v>4119.0476190476184</v>
      </c>
      <c r="BC52">
        <v>4644</v>
      </c>
      <c r="BD52">
        <v>225</v>
      </c>
      <c r="BE52">
        <v>6799.0476190476184</v>
      </c>
      <c r="BF52">
        <v>10797</v>
      </c>
      <c r="BG52">
        <v>171.33333333333329</v>
      </c>
      <c r="BH52">
        <v>4892.3809523809523</v>
      </c>
      <c r="BI52">
        <v>12575</v>
      </c>
      <c r="BJ52">
        <v>104.6666666666667</v>
      </c>
      <c r="BK52">
        <v>3729.5238095238092</v>
      </c>
      <c r="BL52">
        <v>7401</v>
      </c>
      <c r="BM52">
        <v>254.33333333333329</v>
      </c>
      <c r="BN52">
        <v>-7003.8095238095239</v>
      </c>
      <c r="BO52">
        <v>4598</v>
      </c>
      <c r="BP52">
        <v>30.666666666666661</v>
      </c>
      <c r="BQ52">
        <v>3729.5238095238092</v>
      </c>
      <c r="BR52">
        <v>7461</v>
      </c>
      <c r="BS52">
        <v>254.33333333333329</v>
      </c>
      <c r="BT52">
        <v>-1247.6190476190479</v>
      </c>
      <c r="BU52">
        <v>3320</v>
      </c>
      <c r="BV52">
        <v>277.33333333333331</v>
      </c>
      <c r="BW52">
        <v>-7003.8095238095239</v>
      </c>
      <c r="BX52">
        <v>4598</v>
      </c>
      <c r="BY52">
        <v>30.666666666666661</v>
      </c>
      <c r="BZ52">
        <v>1430.4761904761899</v>
      </c>
      <c r="CA52">
        <v>3968</v>
      </c>
      <c r="CB52">
        <v>265</v>
      </c>
      <c r="CC52">
        <v>6799.0476190476184</v>
      </c>
      <c r="CD52">
        <v>10797</v>
      </c>
      <c r="CE52">
        <v>171.33333333333329</v>
      </c>
      <c r="CF52">
        <v>4892.3809523809523</v>
      </c>
      <c r="CG52">
        <v>12575</v>
      </c>
      <c r="CH52">
        <v>104.6666666666667</v>
      </c>
      <c r="CI52">
        <v>3729.5238095238092</v>
      </c>
      <c r="CJ52">
        <v>7401</v>
      </c>
      <c r="CK52">
        <v>254.33333333333329</v>
      </c>
      <c r="CL52">
        <v>-7003.8095238095239</v>
      </c>
      <c r="CM52">
        <v>4598</v>
      </c>
      <c r="CN52">
        <v>30.666666666666661</v>
      </c>
      <c r="CO52">
        <v>3729.5238095238092</v>
      </c>
      <c r="CP52">
        <v>7461</v>
      </c>
      <c r="CQ52">
        <v>254.33333333333329</v>
      </c>
      <c r="CR52">
        <v>-1247.6190476190479</v>
      </c>
      <c r="CS52">
        <v>3320</v>
      </c>
      <c r="CT52">
        <v>277.33333333333331</v>
      </c>
      <c r="CU52">
        <v>-7003.8095238095239</v>
      </c>
      <c r="CV52">
        <v>4598</v>
      </c>
      <c r="CW52">
        <v>30.666666666666661</v>
      </c>
      <c r="CX52">
        <v>1430.4761904761899</v>
      </c>
      <c r="CY52">
        <v>3968</v>
      </c>
      <c r="CZ52">
        <v>265</v>
      </c>
    </row>
    <row r="53" spans="1:104" x14ac:dyDescent="0.3">
      <c r="A53" s="1">
        <v>5</v>
      </c>
      <c r="B53" s="1">
        <v>3</v>
      </c>
      <c r="C53" s="1" t="s">
        <v>109</v>
      </c>
      <c r="D53" s="1" t="s">
        <v>104</v>
      </c>
      <c r="E53">
        <v>55476</v>
      </c>
      <c r="F53">
        <v>3118438.9595218571</v>
      </c>
      <c r="G53">
        <v>282907.12739773188</v>
      </c>
      <c r="H53">
        <v>1014079.485198995</v>
      </c>
      <c r="I53">
        <v>597568.76848558569</v>
      </c>
      <c r="J53">
        <v>447981</v>
      </c>
      <c r="K53">
        <v>7809.9999999999991</v>
      </c>
      <c r="L53">
        <v>354267.41644168721</v>
      </c>
      <c r="M53">
        <v>358635</v>
      </c>
      <c r="N53">
        <v>8134.3333333333321</v>
      </c>
      <c r="O53">
        <v>490123.3623811031</v>
      </c>
      <c r="P53">
        <v>528145</v>
      </c>
      <c r="Q53">
        <v>7280.6666666666661</v>
      </c>
      <c r="R53">
        <v>130262.271462986</v>
      </c>
      <c r="S53">
        <v>339133</v>
      </c>
      <c r="T53">
        <v>8212.6666666666661</v>
      </c>
      <c r="U53">
        <v>502945.89464370022</v>
      </c>
      <c r="V53">
        <v>441523</v>
      </c>
      <c r="W53">
        <v>7258.9999999999982</v>
      </c>
      <c r="X53">
        <v>632401.30672551005</v>
      </c>
      <c r="Y53">
        <v>317820</v>
      </c>
      <c r="Z53">
        <v>9956</v>
      </c>
      <c r="AA53">
        <v>130262.271462986</v>
      </c>
      <c r="AB53">
        <v>339133</v>
      </c>
      <c r="AC53">
        <v>8212.6666666666661</v>
      </c>
      <c r="AD53">
        <v>493641.72488513909</v>
      </c>
      <c r="AE53">
        <v>296646</v>
      </c>
      <c r="AF53">
        <v>10318.66666666667</v>
      </c>
      <c r="AG53">
        <v>826256.6431884655</v>
      </c>
      <c r="AH53">
        <v>234586</v>
      </c>
      <c r="AI53">
        <v>14933.333333333339</v>
      </c>
      <c r="AJ53">
        <v>712697.78246598144</v>
      </c>
      <c r="AK53">
        <v>248434</v>
      </c>
      <c r="AL53">
        <v>13219</v>
      </c>
      <c r="AM53">
        <v>405856.90971709468</v>
      </c>
      <c r="AN53">
        <v>278881</v>
      </c>
      <c r="AO53">
        <v>11191.66666666667</v>
      </c>
      <c r="AP53">
        <v>528288.2746617978</v>
      </c>
      <c r="AQ53">
        <v>333173</v>
      </c>
      <c r="AR53">
        <v>11521.33333333333</v>
      </c>
      <c r="AS53">
        <v>719089.13442216034</v>
      </c>
      <c r="AT53">
        <v>444292</v>
      </c>
      <c r="AU53">
        <v>15099.66666666667</v>
      </c>
      <c r="AV53">
        <v>607050.03258598677</v>
      </c>
      <c r="AW53">
        <v>332283</v>
      </c>
      <c r="AX53">
        <v>12821.66666666667</v>
      </c>
      <c r="AY53">
        <v>528288.2746617978</v>
      </c>
      <c r="AZ53">
        <v>333173</v>
      </c>
      <c r="BA53">
        <v>11521.33333333333</v>
      </c>
      <c r="BB53">
        <v>532776.1100676558</v>
      </c>
      <c r="BC53">
        <v>325583</v>
      </c>
      <c r="BD53">
        <v>11422.666666666661</v>
      </c>
      <c r="BE53">
        <v>587750.28629725892</v>
      </c>
      <c r="BF53">
        <v>1590571</v>
      </c>
      <c r="BG53">
        <v>8868.3333333333321</v>
      </c>
      <c r="BH53">
        <v>447322.52559313859</v>
      </c>
      <c r="BI53">
        <v>2335824</v>
      </c>
      <c r="BJ53">
        <v>7742.0000000000009</v>
      </c>
      <c r="BK53">
        <v>577400.90162529121</v>
      </c>
      <c r="BL53">
        <v>588168</v>
      </c>
      <c r="BM53">
        <v>8097</v>
      </c>
      <c r="BN53">
        <v>225867.1225712352</v>
      </c>
      <c r="BO53">
        <v>337387</v>
      </c>
      <c r="BP53">
        <v>7025.3333333333312</v>
      </c>
      <c r="BQ53">
        <v>520230.32868683961</v>
      </c>
      <c r="BR53">
        <v>617728</v>
      </c>
      <c r="BS53">
        <v>7136.3333333333339</v>
      </c>
      <c r="BT53">
        <v>680394.38039352302</v>
      </c>
      <c r="BU53">
        <v>297700</v>
      </c>
      <c r="BV53">
        <v>12028.66666666667</v>
      </c>
      <c r="BW53">
        <v>225867.1225712352</v>
      </c>
      <c r="BX53">
        <v>337387</v>
      </c>
      <c r="BY53">
        <v>7025.3333333333312</v>
      </c>
      <c r="BZ53">
        <v>625694.56253047427</v>
      </c>
      <c r="CA53">
        <v>281171</v>
      </c>
      <c r="CB53">
        <v>10454.666666666661</v>
      </c>
      <c r="CC53">
        <v>587750.28629725892</v>
      </c>
      <c r="CD53">
        <v>1590571</v>
      </c>
      <c r="CE53">
        <v>8868.3333333333321</v>
      </c>
      <c r="CF53">
        <v>447322.52559313859</v>
      </c>
      <c r="CG53">
        <v>2335824</v>
      </c>
      <c r="CH53">
        <v>7742.0000000000009</v>
      </c>
      <c r="CI53">
        <v>577400.90162529121</v>
      </c>
      <c r="CJ53">
        <v>588168</v>
      </c>
      <c r="CK53">
        <v>8097</v>
      </c>
      <c r="CL53">
        <v>225867.1225712352</v>
      </c>
      <c r="CM53">
        <v>337387</v>
      </c>
      <c r="CN53">
        <v>7025.3333333333312</v>
      </c>
      <c r="CO53">
        <v>520230.32868683961</v>
      </c>
      <c r="CP53">
        <v>617728</v>
      </c>
      <c r="CQ53">
        <v>7136.3333333333339</v>
      </c>
      <c r="CR53">
        <v>680394.38039352302</v>
      </c>
      <c r="CS53">
        <v>297700</v>
      </c>
      <c r="CT53">
        <v>12028.66666666667</v>
      </c>
      <c r="CU53">
        <v>225867.1225712352</v>
      </c>
      <c r="CV53">
        <v>337387</v>
      </c>
      <c r="CW53">
        <v>7025.3333333333312</v>
      </c>
      <c r="CX53">
        <v>625694.56253047427</v>
      </c>
      <c r="CY53">
        <v>281171</v>
      </c>
      <c r="CZ53">
        <v>10454.666666666661</v>
      </c>
    </row>
    <row r="54" spans="1:104" x14ac:dyDescent="0.3">
      <c r="A54" s="1">
        <v>5</v>
      </c>
      <c r="B54" s="1">
        <v>4</v>
      </c>
      <c r="C54" s="1" t="s">
        <v>110</v>
      </c>
      <c r="D54" s="1" t="s">
        <v>106</v>
      </c>
      <c r="E54">
        <v>736</v>
      </c>
      <c r="F54">
        <v>49600</v>
      </c>
      <c r="G54">
        <v>2866.6666666666702</v>
      </c>
      <c r="H54">
        <v>533.33333333333417</v>
      </c>
      <c r="I54">
        <v>-1733.3333333333319</v>
      </c>
      <c r="J54">
        <v>0</v>
      </c>
      <c r="K54">
        <v>184</v>
      </c>
      <c r="L54">
        <v>-6000</v>
      </c>
      <c r="M54">
        <v>0</v>
      </c>
      <c r="N54">
        <v>184</v>
      </c>
      <c r="O54">
        <v>1200.0000000000009</v>
      </c>
      <c r="P54">
        <v>0</v>
      </c>
      <c r="Q54">
        <v>148</v>
      </c>
      <c r="R54">
        <v>-1466.6666666666661</v>
      </c>
      <c r="S54">
        <v>0</v>
      </c>
      <c r="T54">
        <v>184</v>
      </c>
      <c r="U54">
        <v>-1066.6666666666661</v>
      </c>
      <c r="V54">
        <v>0</v>
      </c>
      <c r="W54">
        <v>164</v>
      </c>
      <c r="X54">
        <v>-1466.6666666666661</v>
      </c>
      <c r="Y54">
        <v>0</v>
      </c>
      <c r="Z54">
        <v>184</v>
      </c>
      <c r="AA54">
        <v>-1466.6666666666661</v>
      </c>
      <c r="AB54">
        <v>0</v>
      </c>
      <c r="AC54">
        <v>184</v>
      </c>
      <c r="AD54">
        <v>-5800</v>
      </c>
      <c r="AE54">
        <v>0</v>
      </c>
      <c r="AF54">
        <v>184</v>
      </c>
      <c r="AG54">
        <v>-466.66666666666629</v>
      </c>
      <c r="AH54">
        <v>0</v>
      </c>
      <c r="AI54">
        <v>184</v>
      </c>
      <c r="AJ54">
        <v>-5066.6666666666661</v>
      </c>
      <c r="AK54">
        <v>0</v>
      </c>
      <c r="AL54">
        <v>184</v>
      </c>
      <c r="AM54">
        <v>-66.666666666665762</v>
      </c>
      <c r="AN54">
        <v>0</v>
      </c>
      <c r="AO54">
        <v>184</v>
      </c>
      <c r="AP54">
        <v>1733.3333333333351</v>
      </c>
      <c r="AQ54">
        <v>0</v>
      </c>
      <c r="AR54">
        <v>184</v>
      </c>
      <c r="AS54">
        <v>-333.33333333333309</v>
      </c>
      <c r="AT54">
        <v>0</v>
      </c>
      <c r="AU54">
        <v>184</v>
      </c>
      <c r="AV54">
        <v>-1466.6666666666661</v>
      </c>
      <c r="AW54">
        <v>0</v>
      </c>
      <c r="AX54">
        <v>184</v>
      </c>
      <c r="AY54">
        <v>1733.3333333333351</v>
      </c>
      <c r="AZ54">
        <v>0</v>
      </c>
      <c r="BA54">
        <v>184</v>
      </c>
      <c r="BB54">
        <v>-3933.333333333333</v>
      </c>
      <c r="BC54">
        <v>0</v>
      </c>
      <c r="BD54">
        <v>184</v>
      </c>
      <c r="BE54">
        <v>-1733.3333333333319</v>
      </c>
      <c r="BF54">
        <v>0</v>
      </c>
      <c r="BG54">
        <v>184</v>
      </c>
      <c r="BH54">
        <v>-5733.333333333333</v>
      </c>
      <c r="BI54">
        <v>0</v>
      </c>
      <c r="BJ54">
        <v>184</v>
      </c>
      <c r="BK54">
        <v>1200.0000000000009</v>
      </c>
      <c r="BL54">
        <v>0</v>
      </c>
      <c r="BM54">
        <v>164</v>
      </c>
      <c r="BN54">
        <v>-1466.6666666666661</v>
      </c>
      <c r="BO54">
        <v>0</v>
      </c>
      <c r="BP54">
        <v>184</v>
      </c>
      <c r="BQ54">
        <v>-599.99999999999898</v>
      </c>
      <c r="BR54">
        <v>0</v>
      </c>
      <c r="BS54">
        <v>164</v>
      </c>
      <c r="BT54">
        <v>-799.99999999999841</v>
      </c>
      <c r="BU54">
        <v>0</v>
      </c>
      <c r="BV54">
        <v>184</v>
      </c>
      <c r="BW54">
        <v>-1466.6666666666661</v>
      </c>
      <c r="BX54">
        <v>0</v>
      </c>
      <c r="BY54">
        <v>184</v>
      </c>
      <c r="BZ54">
        <v>-799.99999999999841</v>
      </c>
      <c r="CA54">
        <v>0</v>
      </c>
      <c r="CB54">
        <v>184</v>
      </c>
      <c r="CC54">
        <v>-1733.3333333333319</v>
      </c>
      <c r="CD54">
        <v>0</v>
      </c>
      <c r="CE54">
        <v>184</v>
      </c>
      <c r="CF54">
        <v>-5733.333333333333</v>
      </c>
      <c r="CG54">
        <v>0</v>
      </c>
      <c r="CH54">
        <v>184</v>
      </c>
      <c r="CI54">
        <v>1200.0000000000009</v>
      </c>
      <c r="CJ54">
        <v>0</v>
      </c>
      <c r="CK54">
        <v>164</v>
      </c>
      <c r="CL54">
        <v>-1466.6666666666661</v>
      </c>
      <c r="CM54">
        <v>0</v>
      </c>
      <c r="CN54">
        <v>184</v>
      </c>
      <c r="CO54">
        <v>-599.99999999999898</v>
      </c>
      <c r="CP54">
        <v>0</v>
      </c>
      <c r="CQ54">
        <v>164</v>
      </c>
      <c r="CR54">
        <v>-799.99999999999841</v>
      </c>
      <c r="CS54">
        <v>0</v>
      </c>
      <c r="CT54">
        <v>184</v>
      </c>
      <c r="CU54">
        <v>-1466.6666666666661</v>
      </c>
      <c r="CV54">
        <v>0</v>
      </c>
      <c r="CW54">
        <v>184</v>
      </c>
      <c r="CX54">
        <v>-799.99999999999841</v>
      </c>
      <c r="CY54">
        <v>0</v>
      </c>
      <c r="CZ54">
        <v>184</v>
      </c>
    </row>
    <row r="55" spans="1:104" x14ac:dyDescent="0.3">
      <c r="A55" s="1">
        <v>5</v>
      </c>
      <c r="B55" s="1">
        <v>4</v>
      </c>
      <c r="C55" s="1" t="s">
        <v>111</v>
      </c>
      <c r="D55" s="1" t="s">
        <v>104</v>
      </c>
      <c r="E55">
        <v>5533</v>
      </c>
      <c r="F55">
        <v>311238.93746832258</v>
      </c>
      <c r="G55">
        <v>120452.2322693508</v>
      </c>
      <c r="H55">
        <v>131761.86104855509</v>
      </c>
      <c r="I55">
        <v>40251.781660449502</v>
      </c>
      <c r="J55">
        <v>8683</v>
      </c>
      <c r="K55">
        <v>885.25</v>
      </c>
      <c r="L55">
        <v>34656.682524674623</v>
      </c>
      <c r="M55">
        <v>7171</v>
      </c>
      <c r="N55">
        <v>1221.75</v>
      </c>
      <c r="O55">
        <v>39637.760755647723</v>
      </c>
      <c r="P55">
        <v>9676</v>
      </c>
      <c r="Q55">
        <v>791.75</v>
      </c>
      <c r="R55">
        <v>77221.504449445303</v>
      </c>
      <c r="S55">
        <v>5970</v>
      </c>
      <c r="T55">
        <v>1338</v>
      </c>
      <c r="U55">
        <v>38838.324310704302</v>
      </c>
      <c r="V55">
        <v>9203</v>
      </c>
      <c r="W55">
        <v>721</v>
      </c>
      <c r="X55">
        <v>41412.579800576947</v>
      </c>
      <c r="Y55">
        <v>8058</v>
      </c>
      <c r="Z55">
        <v>1191.75</v>
      </c>
      <c r="AA55">
        <v>77221.504449445303</v>
      </c>
      <c r="AB55">
        <v>5970</v>
      </c>
      <c r="AC55">
        <v>1338</v>
      </c>
      <c r="AD55">
        <v>41102.672952412977</v>
      </c>
      <c r="AE55">
        <v>7883</v>
      </c>
      <c r="AF55">
        <v>1225.5</v>
      </c>
      <c r="AG55">
        <v>63743.051965577302</v>
      </c>
      <c r="AH55">
        <v>5096</v>
      </c>
      <c r="AI55">
        <v>1317.25</v>
      </c>
      <c r="AJ55">
        <v>72054.47433740049</v>
      </c>
      <c r="AK55">
        <v>5277</v>
      </c>
      <c r="AL55">
        <v>1356.75</v>
      </c>
      <c r="AM55">
        <v>34093.658401139313</v>
      </c>
      <c r="AN55">
        <v>5591</v>
      </c>
      <c r="AO55">
        <v>1253</v>
      </c>
      <c r="AP55">
        <v>55599.8430257566</v>
      </c>
      <c r="AQ55">
        <v>7687</v>
      </c>
      <c r="AR55">
        <v>1306.25</v>
      </c>
      <c r="AS55">
        <v>51357.700489322269</v>
      </c>
      <c r="AT55">
        <v>6242</v>
      </c>
      <c r="AU55">
        <v>1313.75</v>
      </c>
      <c r="AV55">
        <v>70855.686063646222</v>
      </c>
      <c r="AW55">
        <v>7506</v>
      </c>
      <c r="AX55">
        <v>1344.75</v>
      </c>
      <c r="AY55">
        <v>55599.8430257566</v>
      </c>
      <c r="AZ55">
        <v>7687</v>
      </c>
      <c r="BA55">
        <v>1306.25</v>
      </c>
      <c r="BB55">
        <v>39836.585794338876</v>
      </c>
      <c r="BC55">
        <v>8580</v>
      </c>
      <c r="BD55">
        <v>1223.25</v>
      </c>
      <c r="BE55">
        <v>42811.074438194722</v>
      </c>
      <c r="BF55">
        <v>161363</v>
      </c>
      <c r="BG55">
        <v>1051</v>
      </c>
      <c r="BH55">
        <v>15612.46204866896</v>
      </c>
      <c r="BI55">
        <v>174963</v>
      </c>
      <c r="BJ55">
        <v>946</v>
      </c>
      <c r="BK55">
        <v>41780.237399647958</v>
      </c>
      <c r="BL55">
        <v>50182</v>
      </c>
      <c r="BM55">
        <v>901</v>
      </c>
      <c r="BN55">
        <v>75436.889064829913</v>
      </c>
      <c r="BO55">
        <v>6000</v>
      </c>
      <c r="BP55">
        <v>1324.25</v>
      </c>
      <c r="BQ55">
        <v>33964.231854356753</v>
      </c>
      <c r="BR55">
        <v>50103</v>
      </c>
      <c r="BS55">
        <v>850</v>
      </c>
      <c r="BT55">
        <v>42153.640921255603</v>
      </c>
      <c r="BU55">
        <v>6352</v>
      </c>
      <c r="BV55">
        <v>1305.75</v>
      </c>
      <c r="BW55">
        <v>75436.889064829913</v>
      </c>
      <c r="BX55">
        <v>6000</v>
      </c>
      <c r="BY55">
        <v>1324.25</v>
      </c>
      <c r="BZ55">
        <v>36711.925905647367</v>
      </c>
      <c r="CA55">
        <v>6438</v>
      </c>
      <c r="CB55">
        <v>1201.75</v>
      </c>
      <c r="CC55">
        <v>42811.074438194722</v>
      </c>
      <c r="CD55">
        <v>161363</v>
      </c>
      <c r="CE55">
        <v>1051</v>
      </c>
      <c r="CF55">
        <v>15612.46204866896</v>
      </c>
      <c r="CG55">
        <v>174963</v>
      </c>
      <c r="CH55">
        <v>946</v>
      </c>
      <c r="CI55">
        <v>41780.237399647958</v>
      </c>
      <c r="CJ55">
        <v>50182</v>
      </c>
      <c r="CK55">
        <v>901</v>
      </c>
      <c r="CL55">
        <v>75436.889064829913</v>
      </c>
      <c r="CM55">
        <v>6000</v>
      </c>
      <c r="CN55">
        <v>1324.25</v>
      </c>
      <c r="CO55">
        <v>33964.231854356753</v>
      </c>
      <c r="CP55">
        <v>50103</v>
      </c>
      <c r="CQ55">
        <v>850</v>
      </c>
      <c r="CR55">
        <v>42153.640921255603</v>
      </c>
      <c r="CS55">
        <v>6352</v>
      </c>
      <c r="CT55">
        <v>1305.75</v>
      </c>
      <c r="CU55">
        <v>75436.889064829913</v>
      </c>
      <c r="CV55">
        <v>6000</v>
      </c>
      <c r="CW55">
        <v>1324.25</v>
      </c>
      <c r="CX55">
        <v>36711.925905647367</v>
      </c>
      <c r="CY55">
        <v>6438</v>
      </c>
      <c r="CZ55">
        <v>1201.75</v>
      </c>
    </row>
    <row r="56" spans="1:104" x14ac:dyDescent="0.3">
      <c r="A56" s="1">
        <v>6</v>
      </c>
      <c r="B56" s="1">
        <v>1</v>
      </c>
      <c r="C56" s="1" t="s">
        <v>116</v>
      </c>
      <c r="D56" s="1" t="s">
        <v>116</v>
      </c>
      <c r="E56">
        <v>4</v>
      </c>
      <c r="F56">
        <v>260.95238095238102</v>
      </c>
      <c r="G56">
        <v>74.285714285714292</v>
      </c>
      <c r="H56">
        <v>98.095238095238102</v>
      </c>
      <c r="I56">
        <v>-0.95238095238095433</v>
      </c>
      <c r="J56">
        <v>28</v>
      </c>
      <c r="K56">
        <v>0</v>
      </c>
      <c r="L56">
        <v>15.23809523809523</v>
      </c>
      <c r="M56">
        <v>0</v>
      </c>
      <c r="N56">
        <v>4</v>
      </c>
      <c r="O56">
        <v>-0.95238095238095433</v>
      </c>
      <c r="P56">
        <v>68</v>
      </c>
      <c r="Q56">
        <v>0</v>
      </c>
      <c r="R56">
        <v>15.23809523809523</v>
      </c>
      <c r="S56">
        <v>0</v>
      </c>
      <c r="T56">
        <v>4</v>
      </c>
      <c r="U56">
        <v>-28.57142857142858</v>
      </c>
      <c r="V56">
        <v>19</v>
      </c>
      <c r="W56">
        <v>0</v>
      </c>
      <c r="X56">
        <v>15.23809523809523</v>
      </c>
      <c r="Y56">
        <v>0</v>
      </c>
      <c r="Z56">
        <v>4</v>
      </c>
      <c r="AA56">
        <v>15.23809523809523</v>
      </c>
      <c r="AB56">
        <v>0</v>
      </c>
      <c r="AC56">
        <v>4</v>
      </c>
      <c r="AD56">
        <v>73.333333333333329</v>
      </c>
      <c r="AE56">
        <v>11</v>
      </c>
      <c r="AF56">
        <v>0</v>
      </c>
      <c r="AG56">
        <v>15.23809523809523</v>
      </c>
      <c r="AH56">
        <v>0</v>
      </c>
      <c r="AI56">
        <v>4</v>
      </c>
      <c r="AJ56">
        <v>15.23809523809523</v>
      </c>
      <c r="AK56">
        <v>0</v>
      </c>
      <c r="AL56">
        <v>4</v>
      </c>
      <c r="AM56">
        <v>45.714285714285708</v>
      </c>
      <c r="AN56">
        <v>28</v>
      </c>
      <c r="AO56">
        <v>0</v>
      </c>
      <c r="AP56">
        <v>15.23809523809523</v>
      </c>
      <c r="AQ56">
        <v>0</v>
      </c>
      <c r="AR56">
        <v>4</v>
      </c>
      <c r="AS56">
        <v>45.714285714285708</v>
      </c>
      <c r="AT56">
        <v>8</v>
      </c>
      <c r="AU56">
        <v>0</v>
      </c>
      <c r="AV56">
        <v>15.23809523809523</v>
      </c>
      <c r="AW56">
        <v>0</v>
      </c>
      <c r="AX56">
        <v>4</v>
      </c>
      <c r="AY56">
        <v>15.23809523809523</v>
      </c>
      <c r="AZ56">
        <v>0</v>
      </c>
      <c r="BA56">
        <v>4</v>
      </c>
      <c r="BB56">
        <v>0.95238095238094911</v>
      </c>
      <c r="BC56">
        <v>4</v>
      </c>
      <c r="BD56">
        <v>0</v>
      </c>
      <c r="BE56">
        <v>-11.428571428571439</v>
      </c>
      <c r="BF56">
        <v>30</v>
      </c>
      <c r="BG56">
        <v>0</v>
      </c>
      <c r="BH56">
        <v>-49.523809523809533</v>
      </c>
      <c r="BI56">
        <v>64</v>
      </c>
      <c r="BJ56">
        <v>0</v>
      </c>
      <c r="BK56">
        <v>15.23809523809523</v>
      </c>
      <c r="BL56">
        <v>0</v>
      </c>
      <c r="BM56">
        <v>4</v>
      </c>
      <c r="BN56">
        <v>-12.38095238095238</v>
      </c>
      <c r="BO56">
        <v>8</v>
      </c>
      <c r="BP56">
        <v>0</v>
      </c>
      <c r="BQ56">
        <v>15.23809523809523</v>
      </c>
      <c r="BR56">
        <v>0</v>
      </c>
      <c r="BS56">
        <v>4</v>
      </c>
      <c r="BT56">
        <v>27.61904761904761</v>
      </c>
      <c r="BU56">
        <v>8</v>
      </c>
      <c r="BV56">
        <v>2</v>
      </c>
      <c r="BW56">
        <v>-12.38095238095238</v>
      </c>
      <c r="BX56">
        <v>8</v>
      </c>
      <c r="BY56">
        <v>0</v>
      </c>
      <c r="BZ56">
        <v>15.23809523809523</v>
      </c>
      <c r="CA56">
        <v>0</v>
      </c>
      <c r="CB56">
        <v>4</v>
      </c>
      <c r="CC56">
        <v>-11.428571428571439</v>
      </c>
      <c r="CD56">
        <v>30</v>
      </c>
      <c r="CE56">
        <v>0</v>
      </c>
      <c r="CF56">
        <v>-49.523809523809533</v>
      </c>
      <c r="CG56">
        <v>64</v>
      </c>
      <c r="CH56">
        <v>0</v>
      </c>
      <c r="CI56">
        <v>15.23809523809523</v>
      </c>
      <c r="CJ56">
        <v>0</v>
      </c>
      <c r="CK56">
        <v>4</v>
      </c>
      <c r="CL56">
        <v>-12.38095238095238</v>
      </c>
      <c r="CM56">
        <v>8</v>
      </c>
      <c r="CN56">
        <v>0</v>
      </c>
      <c r="CO56">
        <v>15.23809523809523</v>
      </c>
      <c r="CP56">
        <v>0</v>
      </c>
      <c r="CQ56">
        <v>4</v>
      </c>
      <c r="CR56">
        <v>27.61904761904761</v>
      </c>
      <c r="CS56">
        <v>8</v>
      </c>
      <c r="CT56">
        <v>2</v>
      </c>
      <c r="CU56">
        <v>-12.38095238095238</v>
      </c>
      <c r="CV56">
        <v>8</v>
      </c>
      <c r="CW56">
        <v>0</v>
      </c>
      <c r="CX56">
        <v>15.23809523809523</v>
      </c>
      <c r="CY56">
        <v>0</v>
      </c>
      <c r="CZ56">
        <v>4</v>
      </c>
    </row>
    <row r="57" spans="1:104" x14ac:dyDescent="0.3">
      <c r="A57" s="1">
        <v>6</v>
      </c>
      <c r="B57" s="1">
        <v>1</v>
      </c>
      <c r="C57" s="1" t="s">
        <v>104</v>
      </c>
      <c r="D57" s="1" t="s">
        <v>104</v>
      </c>
      <c r="E57">
        <v>374</v>
      </c>
      <c r="F57">
        <v>23381.898353970879</v>
      </c>
      <c r="G57">
        <v>3956.5752717719179</v>
      </c>
      <c r="H57">
        <v>7141.8227903732177</v>
      </c>
      <c r="I57">
        <v>3591.444578589194</v>
      </c>
      <c r="J57">
        <v>1141</v>
      </c>
      <c r="K57">
        <v>130</v>
      </c>
      <c r="L57">
        <v>3626.8869788477141</v>
      </c>
      <c r="M57">
        <v>438</v>
      </c>
      <c r="N57">
        <v>152</v>
      </c>
      <c r="O57">
        <v>2659.0171047240192</v>
      </c>
      <c r="P57">
        <v>2414</v>
      </c>
      <c r="Q57">
        <v>105</v>
      </c>
      <c r="R57">
        <v>3596.9401328845101</v>
      </c>
      <c r="S57">
        <v>1198</v>
      </c>
      <c r="T57">
        <v>158</v>
      </c>
      <c r="U57">
        <v>3154.7425994720479</v>
      </c>
      <c r="V57">
        <v>1845</v>
      </c>
      <c r="W57">
        <v>109</v>
      </c>
      <c r="X57">
        <v>5128.2615472007637</v>
      </c>
      <c r="Y57">
        <v>803</v>
      </c>
      <c r="Z57">
        <v>209</v>
      </c>
      <c r="AA57">
        <v>3596.9401328845101</v>
      </c>
      <c r="AB57">
        <v>1198</v>
      </c>
      <c r="AC57">
        <v>158</v>
      </c>
      <c r="AD57">
        <v>4693.0177599430872</v>
      </c>
      <c r="AE57">
        <v>1483</v>
      </c>
      <c r="AF57">
        <v>179</v>
      </c>
      <c r="AG57">
        <v>5653.3893554911347</v>
      </c>
      <c r="AH57">
        <v>416</v>
      </c>
      <c r="AI57">
        <v>249</v>
      </c>
      <c r="AJ57">
        <v>6210.2324908314777</v>
      </c>
      <c r="AK57">
        <v>145</v>
      </c>
      <c r="AL57">
        <v>278</v>
      </c>
      <c r="AM57">
        <v>3363.6688841277019</v>
      </c>
      <c r="AN57">
        <v>1225</v>
      </c>
      <c r="AO57">
        <v>188</v>
      </c>
      <c r="AP57">
        <v>3660.5270503560628</v>
      </c>
      <c r="AQ57">
        <v>1506</v>
      </c>
      <c r="AR57">
        <v>154</v>
      </c>
      <c r="AS57">
        <v>5108.9730175083187</v>
      </c>
      <c r="AT57">
        <v>1378</v>
      </c>
      <c r="AU57">
        <v>260</v>
      </c>
      <c r="AV57">
        <v>5460.9210316593044</v>
      </c>
      <c r="AW57">
        <v>954</v>
      </c>
      <c r="AX57">
        <v>221</v>
      </c>
      <c r="AY57">
        <v>3660.5270503560628</v>
      </c>
      <c r="AZ57">
        <v>1506</v>
      </c>
      <c r="BA57">
        <v>154</v>
      </c>
      <c r="BB57">
        <v>4481.3886460276026</v>
      </c>
      <c r="BC57">
        <v>1525</v>
      </c>
      <c r="BD57">
        <v>183</v>
      </c>
      <c r="BE57">
        <v>3473.754133110257</v>
      </c>
      <c r="BF57">
        <v>5952</v>
      </c>
      <c r="BG57">
        <v>145</v>
      </c>
      <c r="BH57">
        <v>2119.9637186578029</v>
      </c>
      <c r="BI57">
        <v>57626</v>
      </c>
      <c r="BJ57">
        <v>110</v>
      </c>
      <c r="BK57">
        <v>3655.3104193345912</v>
      </c>
      <c r="BL57">
        <v>1007</v>
      </c>
      <c r="BM57">
        <v>141</v>
      </c>
      <c r="BN57">
        <v>2464.1894580475118</v>
      </c>
      <c r="BO57">
        <v>1834</v>
      </c>
      <c r="BP57">
        <v>110</v>
      </c>
      <c r="BQ57">
        <v>2816.3926113165262</v>
      </c>
      <c r="BR57">
        <v>2195</v>
      </c>
      <c r="BS57">
        <v>101</v>
      </c>
      <c r="BT57">
        <v>4677.3267042433154</v>
      </c>
      <c r="BU57">
        <v>1637</v>
      </c>
      <c r="BV57">
        <v>205</v>
      </c>
      <c r="BW57">
        <v>2464.1894580475118</v>
      </c>
      <c r="BX57">
        <v>1834</v>
      </c>
      <c r="BY57">
        <v>110</v>
      </c>
      <c r="BZ57">
        <v>4410.635455545621</v>
      </c>
      <c r="CA57">
        <v>1576</v>
      </c>
      <c r="CB57">
        <v>181</v>
      </c>
      <c r="CC57">
        <v>3473.754133110257</v>
      </c>
      <c r="CD57">
        <v>5952</v>
      </c>
      <c r="CE57">
        <v>145</v>
      </c>
      <c r="CF57">
        <v>2119.9637186578029</v>
      </c>
      <c r="CG57">
        <v>57626</v>
      </c>
      <c r="CH57">
        <v>110</v>
      </c>
      <c r="CI57">
        <v>3655.3104193345912</v>
      </c>
      <c r="CJ57">
        <v>1007</v>
      </c>
      <c r="CK57">
        <v>141</v>
      </c>
      <c r="CL57">
        <v>2464.1894580475118</v>
      </c>
      <c r="CM57">
        <v>1834</v>
      </c>
      <c r="CN57">
        <v>110</v>
      </c>
      <c r="CO57">
        <v>2816.3926113165262</v>
      </c>
      <c r="CP57">
        <v>2195</v>
      </c>
      <c r="CQ57">
        <v>101</v>
      </c>
      <c r="CR57">
        <v>4677.3267042433154</v>
      </c>
      <c r="CS57">
        <v>1637</v>
      </c>
      <c r="CT57">
        <v>205</v>
      </c>
      <c r="CU57">
        <v>2464.1894580475118</v>
      </c>
      <c r="CV57">
        <v>1834</v>
      </c>
      <c r="CW57">
        <v>110</v>
      </c>
      <c r="CX57">
        <v>4410.635455545621</v>
      </c>
      <c r="CY57">
        <v>1576</v>
      </c>
      <c r="CZ57">
        <v>181</v>
      </c>
    </row>
    <row r="58" spans="1:104" x14ac:dyDescent="0.3">
      <c r="A58" s="1">
        <v>6</v>
      </c>
      <c r="B58" s="1">
        <v>2</v>
      </c>
      <c r="C58" s="1" t="s">
        <v>118</v>
      </c>
      <c r="D58" s="1" t="s">
        <v>116</v>
      </c>
      <c r="E58">
        <v>64</v>
      </c>
      <c r="F58">
        <v>4140.9523809523807</v>
      </c>
      <c r="G58">
        <v>1222.8571428571429</v>
      </c>
      <c r="H58">
        <v>1485.714285714286</v>
      </c>
      <c r="I58">
        <v>-15.238095238095291</v>
      </c>
      <c r="J58">
        <v>542</v>
      </c>
      <c r="K58">
        <v>0</v>
      </c>
      <c r="L58">
        <v>232.38095238095229</v>
      </c>
      <c r="M58">
        <v>536</v>
      </c>
      <c r="N58">
        <v>32</v>
      </c>
      <c r="O58">
        <v>-15.238095238095291</v>
      </c>
      <c r="P58">
        <v>888</v>
      </c>
      <c r="Q58">
        <v>0</v>
      </c>
      <c r="R58">
        <v>232.38095238095229</v>
      </c>
      <c r="S58">
        <v>416</v>
      </c>
      <c r="T58">
        <v>32</v>
      </c>
      <c r="U58">
        <v>-478.09523809523819</v>
      </c>
      <c r="V58">
        <v>548</v>
      </c>
      <c r="W58">
        <v>0</v>
      </c>
      <c r="X58">
        <v>232.38095238095229</v>
      </c>
      <c r="Y58">
        <v>352</v>
      </c>
      <c r="Z58">
        <v>32</v>
      </c>
      <c r="AA58">
        <v>232.38095238095229</v>
      </c>
      <c r="AB58">
        <v>416</v>
      </c>
      <c r="AC58">
        <v>32</v>
      </c>
      <c r="AD58">
        <v>1173.333333333333</v>
      </c>
      <c r="AE58">
        <v>352</v>
      </c>
      <c r="AF58">
        <v>0</v>
      </c>
      <c r="AG58">
        <v>310.47619047619042</v>
      </c>
      <c r="AH58">
        <v>290</v>
      </c>
      <c r="AI58">
        <v>32</v>
      </c>
      <c r="AJ58">
        <v>232.38095238095229</v>
      </c>
      <c r="AK58">
        <v>346</v>
      </c>
      <c r="AL58">
        <v>32</v>
      </c>
      <c r="AM58">
        <v>731.42857142857144</v>
      </c>
      <c r="AN58">
        <v>376</v>
      </c>
      <c r="AO58">
        <v>0</v>
      </c>
      <c r="AP58">
        <v>232.38095238095229</v>
      </c>
      <c r="AQ58">
        <v>304</v>
      </c>
      <c r="AR58">
        <v>32</v>
      </c>
      <c r="AS58">
        <v>731.42857142857144</v>
      </c>
      <c r="AT58">
        <v>736</v>
      </c>
      <c r="AU58">
        <v>0</v>
      </c>
      <c r="AV58">
        <v>232.38095238095229</v>
      </c>
      <c r="AW58">
        <v>328</v>
      </c>
      <c r="AX58">
        <v>32</v>
      </c>
      <c r="AY58">
        <v>232.38095238095229</v>
      </c>
      <c r="AZ58">
        <v>304</v>
      </c>
      <c r="BA58">
        <v>32</v>
      </c>
      <c r="BB58">
        <v>15.238095238095241</v>
      </c>
      <c r="BC58">
        <v>356</v>
      </c>
      <c r="BD58">
        <v>0</v>
      </c>
      <c r="BE58">
        <v>-220.95238095238099</v>
      </c>
      <c r="BF58">
        <v>1132</v>
      </c>
      <c r="BG58">
        <v>0</v>
      </c>
      <c r="BH58">
        <v>-647.61904761904771</v>
      </c>
      <c r="BI58">
        <v>1456</v>
      </c>
      <c r="BJ58">
        <v>0</v>
      </c>
      <c r="BK58">
        <v>232.38095238095229</v>
      </c>
      <c r="BL58">
        <v>844</v>
      </c>
      <c r="BM58">
        <v>32</v>
      </c>
      <c r="BN58">
        <v>-141.9047619047619</v>
      </c>
      <c r="BO58">
        <v>64</v>
      </c>
      <c r="BP58">
        <v>16</v>
      </c>
      <c r="BQ58">
        <v>232.38095238095229</v>
      </c>
      <c r="BR58">
        <v>844</v>
      </c>
      <c r="BS58">
        <v>32</v>
      </c>
      <c r="BT58">
        <v>445.71428571428572</v>
      </c>
      <c r="BU58">
        <v>384</v>
      </c>
      <c r="BV58">
        <v>16</v>
      </c>
      <c r="BW58">
        <v>-141.9047619047619</v>
      </c>
      <c r="BX58">
        <v>64</v>
      </c>
      <c r="BY58">
        <v>16</v>
      </c>
      <c r="BZ58">
        <v>232.38095238095229</v>
      </c>
      <c r="CA58">
        <v>372</v>
      </c>
      <c r="CB58">
        <v>32</v>
      </c>
      <c r="CC58">
        <v>-220.95238095238099</v>
      </c>
      <c r="CD58">
        <v>1132</v>
      </c>
      <c r="CE58">
        <v>0</v>
      </c>
      <c r="CF58">
        <v>-647.61904761904771</v>
      </c>
      <c r="CG58">
        <v>1456</v>
      </c>
      <c r="CH58">
        <v>0</v>
      </c>
      <c r="CI58">
        <v>232.38095238095229</v>
      </c>
      <c r="CJ58">
        <v>844</v>
      </c>
      <c r="CK58">
        <v>32</v>
      </c>
      <c r="CL58">
        <v>-141.9047619047619</v>
      </c>
      <c r="CM58">
        <v>64</v>
      </c>
      <c r="CN58">
        <v>16</v>
      </c>
      <c r="CO58">
        <v>232.38095238095229</v>
      </c>
      <c r="CP58">
        <v>844</v>
      </c>
      <c r="CQ58">
        <v>32</v>
      </c>
      <c r="CR58">
        <v>445.71428571428572</v>
      </c>
      <c r="CS58">
        <v>384</v>
      </c>
      <c r="CT58">
        <v>16</v>
      </c>
      <c r="CU58">
        <v>-141.9047619047619</v>
      </c>
      <c r="CV58">
        <v>64</v>
      </c>
      <c r="CW58">
        <v>16</v>
      </c>
      <c r="CX58">
        <v>232.38095238095229</v>
      </c>
      <c r="CY58">
        <v>372</v>
      </c>
      <c r="CZ58">
        <v>32</v>
      </c>
    </row>
    <row r="59" spans="1:104" x14ac:dyDescent="0.3">
      <c r="A59" s="1">
        <v>6</v>
      </c>
      <c r="B59" s="1">
        <v>2</v>
      </c>
      <c r="C59" s="1" t="s">
        <v>105</v>
      </c>
      <c r="D59" s="1" t="s">
        <v>106</v>
      </c>
      <c r="E59">
        <v>357</v>
      </c>
      <c r="F59">
        <v>16874.642857142859</v>
      </c>
      <c r="G59">
        <v>11944.642857142861</v>
      </c>
      <c r="H59">
        <v>7942.2294372294373</v>
      </c>
      <c r="I59">
        <v>5693.2900432900433</v>
      </c>
      <c r="J59">
        <v>1809</v>
      </c>
      <c r="K59">
        <v>41</v>
      </c>
      <c r="L59">
        <v>821.5367965367966</v>
      </c>
      <c r="M59">
        <v>1366</v>
      </c>
      <c r="N59">
        <v>102.5</v>
      </c>
      <c r="O59">
        <v>5237.6948051948048</v>
      </c>
      <c r="P59">
        <v>2420</v>
      </c>
      <c r="Q59">
        <v>40</v>
      </c>
      <c r="R59">
        <v>9799.5670995670989</v>
      </c>
      <c r="S59">
        <v>891</v>
      </c>
      <c r="T59">
        <v>174.5</v>
      </c>
      <c r="U59">
        <v>4824.3614718614717</v>
      </c>
      <c r="V59">
        <v>1806</v>
      </c>
      <c r="W59">
        <v>35</v>
      </c>
      <c r="X59">
        <v>9799.5670995670989</v>
      </c>
      <c r="Y59">
        <v>924</v>
      </c>
      <c r="Z59">
        <v>174.5</v>
      </c>
      <c r="AA59">
        <v>9799.5670995670989</v>
      </c>
      <c r="AB59">
        <v>891</v>
      </c>
      <c r="AC59">
        <v>174.5</v>
      </c>
      <c r="AD59">
        <v>2680.822510822511</v>
      </c>
      <c r="AE59">
        <v>1397</v>
      </c>
      <c r="AF59">
        <v>57</v>
      </c>
      <c r="AG59">
        <v>6498.1168831168834</v>
      </c>
      <c r="AH59">
        <v>806</v>
      </c>
      <c r="AI59">
        <v>178.5</v>
      </c>
      <c r="AJ59">
        <v>6625.9199134199134</v>
      </c>
      <c r="AK59">
        <v>840</v>
      </c>
      <c r="AL59">
        <v>177.5</v>
      </c>
      <c r="AM59">
        <v>793.21428571428589</v>
      </c>
      <c r="AN59">
        <v>1288</v>
      </c>
      <c r="AO59">
        <v>73.5</v>
      </c>
      <c r="AP59">
        <v>10160.519480519481</v>
      </c>
      <c r="AQ59">
        <v>807</v>
      </c>
      <c r="AR59">
        <v>178</v>
      </c>
      <c r="AS59">
        <v>1227.272727272727</v>
      </c>
      <c r="AT59">
        <v>1388</v>
      </c>
      <c r="AU59">
        <v>149</v>
      </c>
      <c r="AV59">
        <v>10168.13852813853</v>
      </c>
      <c r="AW59">
        <v>867</v>
      </c>
      <c r="AX59">
        <v>178.5</v>
      </c>
      <c r="AY59">
        <v>10160.519480519481</v>
      </c>
      <c r="AZ59">
        <v>807</v>
      </c>
      <c r="BA59">
        <v>178</v>
      </c>
      <c r="BB59">
        <v>1282.84632034632</v>
      </c>
      <c r="BC59">
        <v>1548</v>
      </c>
      <c r="BD59">
        <v>69</v>
      </c>
      <c r="BE59">
        <v>5228.5281385281378</v>
      </c>
      <c r="BF59">
        <v>1772</v>
      </c>
      <c r="BG59">
        <v>51.5</v>
      </c>
      <c r="BH59">
        <v>275.84415584415581</v>
      </c>
      <c r="BI59">
        <v>2150</v>
      </c>
      <c r="BJ59">
        <v>134.5</v>
      </c>
      <c r="BK59">
        <v>5411.5043290043286</v>
      </c>
      <c r="BL59">
        <v>1402</v>
      </c>
      <c r="BM59">
        <v>85.5</v>
      </c>
      <c r="BN59">
        <v>69.523809523809518</v>
      </c>
      <c r="BO59">
        <v>1061</v>
      </c>
      <c r="BP59">
        <v>57</v>
      </c>
      <c r="BQ59">
        <v>5007.3376623376616</v>
      </c>
      <c r="BR59">
        <v>1392</v>
      </c>
      <c r="BS59">
        <v>79.5</v>
      </c>
      <c r="BT59">
        <v>9935.8766233766237</v>
      </c>
      <c r="BU59">
        <v>642</v>
      </c>
      <c r="BV59">
        <v>155</v>
      </c>
      <c r="BW59">
        <v>69.523809523809518</v>
      </c>
      <c r="BX59">
        <v>1061</v>
      </c>
      <c r="BY59">
        <v>57</v>
      </c>
      <c r="BZ59">
        <v>1704.393939393939</v>
      </c>
      <c r="CA59">
        <v>736</v>
      </c>
      <c r="CB59">
        <v>89</v>
      </c>
      <c r="CC59">
        <v>5228.5281385281378</v>
      </c>
      <c r="CD59">
        <v>1772</v>
      </c>
      <c r="CE59">
        <v>51.5</v>
      </c>
      <c r="CF59">
        <v>275.84415584415581</v>
      </c>
      <c r="CG59">
        <v>2150</v>
      </c>
      <c r="CH59">
        <v>134.5</v>
      </c>
      <c r="CI59">
        <v>5411.5043290043286</v>
      </c>
      <c r="CJ59">
        <v>1402</v>
      </c>
      <c r="CK59">
        <v>85.5</v>
      </c>
      <c r="CL59">
        <v>69.523809523809518</v>
      </c>
      <c r="CM59">
        <v>1061</v>
      </c>
      <c r="CN59">
        <v>57</v>
      </c>
      <c r="CO59">
        <v>5007.3376623376616</v>
      </c>
      <c r="CP59">
        <v>1392</v>
      </c>
      <c r="CQ59">
        <v>79.5</v>
      </c>
      <c r="CR59">
        <v>9935.8766233766237</v>
      </c>
      <c r="CS59">
        <v>642</v>
      </c>
      <c r="CT59">
        <v>155</v>
      </c>
      <c r="CU59">
        <v>69.523809523809518</v>
      </c>
      <c r="CV59">
        <v>1061</v>
      </c>
      <c r="CW59">
        <v>57</v>
      </c>
      <c r="CX59">
        <v>1704.393939393939</v>
      </c>
      <c r="CY59">
        <v>736</v>
      </c>
      <c r="CZ59">
        <v>89</v>
      </c>
    </row>
    <row r="60" spans="1:104" x14ac:dyDescent="0.3">
      <c r="A60" s="1">
        <v>6</v>
      </c>
      <c r="B60" s="1">
        <v>2</v>
      </c>
      <c r="C60" s="1" t="s">
        <v>107</v>
      </c>
      <c r="D60" s="1" t="s">
        <v>104</v>
      </c>
      <c r="E60">
        <v>7233</v>
      </c>
      <c r="F60">
        <v>440013.24241904687</v>
      </c>
      <c r="G60">
        <v>63426.506141982703</v>
      </c>
      <c r="H60">
        <v>150000.26877568811</v>
      </c>
      <c r="I60">
        <v>61290.969721011563</v>
      </c>
      <c r="J60">
        <v>62324</v>
      </c>
      <c r="K60">
        <v>1388.5</v>
      </c>
      <c r="L60">
        <v>49882.916639875853</v>
      </c>
      <c r="M60">
        <v>42534</v>
      </c>
      <c r="N60">
        <v>1359.5</v>
      </c>
      <c r="O60">
        <v>47697.997766218818</v>
      </c>
      <c r="P60">
        <v>88081</v>
      </c>
      <c r="Q60">
        <v>1240</v>
      </c>
      <c r="R60">
        <v>48097.105799612953</v>
      </c>
      <c r="S60">
        <v>53590</v>
      </c>
      <c r="T60">
        <v>1480</v>
      </c>
      <c r="U60">
        <v>52102.158949340883</v>
      </c>
      <c r="V60">
        <v>60821</v>
      </c>
      <c r="W60">
        <v>1192.5</v>
      </c>
      <c r="X60">
        <v>69126.483071756753</v>
      </c>
      <c r="Y60">
        <v>46555</v>
      </c>
      <c r="Z60">
        <v>1740.5</v>
      </c>
      <c r="AA60">
        <v>48097.105799612953</v>
      </c>
      <c r="AB60">
        <v>53590</v>
      </c>
      <c r="AC60">
        <v>1480</v>
      </c>
      <c r="AD60">
        <v>69152.708222655521</v>
      </c>
      <c r="AE60">
        <v>44335</v>
      </c>
      <c r="AF60">
        <v>1740</v>
      </c>
      <c r="AG60">
        <v>92990.837527519965</v>
      </c>
      <c r="AH60">
        <v>28184</v>
      </c>
      <c r="AI60">
        <v>2614</v>
      </c>
      <c r="AJ60">
        <v>100321.6093634617</v>
      </c>
      <c r="AK60">
        <v>30207</v>
      </c>
      <c r="AL60">
        <v>2604</v>
      </c>
      <c r="AM60">
        <v>45294.978387097057</v>
      </c>
      <c r="AN60">
        <v>42491</v>
      </c>
      <c r="AO60">
        <v>2005.5</v>
      </c>
      <c r="AP60">
        <v>57298.706949030457</v>
      </c>
      <c r="AQ60">
        <v>49709</v>
      </c>
      <c r="AR60">
        <v>1747</v>
      </c>
      <c r="AS60">
        <v>82532.08854569534</v>
      </c>
      <c r="AT60">
        <v>58115</v>
      </c>
      <c r="AU60">
        <v>2708</v>
      </c>
      <c r="AV60">
        <v>94681.806342094569</v>
      </c>
      <c r="AW60">
        <v>49681</v>
      </c>
      <c r="AX60">
        <v>2344</v>
      </c>
      <c r="AY60">
        <v>57298.706949030457</v>
      </c>
      <c r="AZ60">
        <v>49709</v>
      </c>
      <c r="BA60">
        <v>1747</v>
      </c>
      <c r="BB60">
        <v>75733.317896241075</v>
      </c>
      <c r="BC60">
        <v>48598</v>
      </c>
      <c r="BD60">
        <v>2056.5</v>
      </c>
      <c r="BE60">
        <v>63145.247329506012</v>
      </c>
      <c r="BF60">
        <v>537199</v>
      </c>
      <c r="BG60">
        <v>1641</v>
      </c>
      <c r="BH60">
        <v>40404.726300910726</v>
      </c>
      <c r="BI60">
        <v>796165</v>
      </c>
      <c r="BJ60">
        <v>1370</v>
      </c>
      <c r="BK60">
        <v>52780.691180893613</v>
      </c>
      <c r="BL60">
        <v>225532</v>
      </c>
      <c r="BM60">
        <v>1393</v>
      </c>
      <c r="BN60">
        <v>28076.055970468031</v>
      </c>
      <c r="BO60">
        <v>56810</v>
      </c>
      <c r="BP60">
        <v>1050</v>
      </c>
      <c r="BQ60">
        <v>44909.749245568288</v>
      </c>
      <c r="BR60">
        <v>237459</v>
      </c>
      <c r="BS60">
        <v>1168</v>
      </c>
      <c r="BT60">
        <v>76341.527438220146</v>
      </c>
      <c r="BU60">
        <v>90575</v>
      </c>
      <c r="BV60">
        <v>2214.5</v>
      </c>
      <c r="BW60">
        <v>28076.055970468031</v>
      </c>
      <c r="BX60">
        <v>56810</v>
      </c>
      <c r="BY60">
        <v>1050</v>
      </c>
      <c r="BZ60">
        <v>65547.825980138543</v>
      </c>
      <c r="CA60">
        <v>76192</v>
      </c>
      <c r="CB60">
        <v>1820.5</v>
      </c>
      <c r="CC60">
        <v>63145.247329506012</v>
      </c>
      <c r="CD60">
        <v>537199</v>
      </c>
      <c r="CE60">
        <v>1641</v>
      </c>
      <c r="CF60">
        <v>40404.726300910726</v>
      </c>
      <c r="CG60">
        <v>796165</v>
      </c>
      <c r="CH60">
        <v>1370</v>
      </c>
      <c r="CI60">
        <v>52780.691180893613</v>
      </c>
      <c r="CJ60">
        <v>225532</v>
      </c>
      <c r="CK60">
        <v>1393</v>
      </c>
      <c r="CL60">
        <v>28076.055970468031</v>
      </c>
      <c r="CM60">
        <v>56810</v>
      </c>
      <c r="CN60">
        <v>1050</v>
      </c>
      <c r="CO60">
        <v>44909.749245568288</v>
      </c>
      <c r="CP60">
        <v>237459</v>
      </c>
      <c r="CQ60">
        <v>1168</v>
      </c>
      <c r="CR60">
        <v>76341.527438220146</v>
      </c>
      <c r="CS60">
        <v>90575</v>
      </c>
      <c r="CT60">
        <v>2214.5</v>
      </c>
      <c r="CU60">
        <v>28076.055970468031</v>
      </c>
      <c r="CV60">
        <v>56810</v>
      </c>
      <c r="CW60">
        <v>1050</v>
      </c>
      <c r="CX60">
        <v>65547.825980138543</v>
      </c>
      <c r="CY60">
        <v>76192</v>
      </c>
      <c r="CZ60">
        <v>1820.5</v>
      </c>
    </row>
    <row r="61" spans="1:104" x14ac:dyDescent="0.3">
      <c r="A61" s="1">
        <v>6</v>
      </c>
      <c r="B61" s="1">
        <v>3</v>
      </c>
      <c r="C61" s="1" t="s">
        <v>115</v>
      </c>
      <c r="D61" s="1" t="s">
        <v>116</v>
      </c>
      <c r="E61">
        <v>256</v>
      </c>
      <c r="F61">
        <v>16476.190476190481</v>
      </c>
      <c r="G61">
        <v>4979.0476190476193</v>
      </c>
      <c r="H61">
        <v>5668.5714285714294</v>
      </c>
      <c r="I61">
        <v>-60.952380952380778</v>
      </c>
      <c r="J61">
        <v>2032</v>
      </c>
      <c r="K61">
        <v>0</v>
      </c>
      <c r="L61">
        <v>929.52380952380975</v>
      </c>
      <c r="M61">
        <v>2272</v>
      </c>
      <c r="N61">
        <v>85.333333333333329</v>
      </c>
      <c r="O61">
        <v>-60.952380952380778</v>
      </c>
      <c r="P61">
        <v>2912</v>
      </c>
      <c r="Q61">
        <v>0</v>
      </c>
      <c r="R61">
        <v>929.52380952380975</v>
      </c>
      <c r="S61">
        <v>1536</v>
      </c>
      <c r="T61">
        <v>85.333333333333329</v>
      </c>
      <c r="U61">
        <v>-1994.285714285714</v>
      </c>
      <c r="V61">
        <v>2080</v>
      </c>
      <c r="W61">
        <v>0</v>
      </c>
      <c r="X61">
        <v>929.52380952380975</v>
      </c>
      <c r="Y61">
        <v>1344</v>
      </c>
      <c r="Z61">
        <v>85.333333333333329</v>
      </c>
      <c r="AA61">
        <v>929.52380952380975</v>
      </c>
      <c r="AB61">
        <v>1536</v>
      </c>
      <c r="AC61">
        <v>85.333333333333329</v>
      </c>
      <c r="AD61">
        <v>4693.3333333333339</v>
      </c>
      <c r="AE61">
        <v>1344</v>
      </c>
      <c r="AF61">
        <v>0</v>
      </c>
      <c r="AG61">
        <v>1440</v>
      </c>
      <c r="AH61">
        <v>1280</v>
      </c>
      <c r="AI61">
        <v>85.333333333333329</v>
      </c>
      <c r="AJ61">
        <v>929.52380952380975</v>
      </c>
      <c r="AK61">
        <v>1376</v>
      </c>
      <c r="AL61">
        <v>85.333333333333329</v>
      </c>
      <c r="AM61">
        <v>2925.7142857142858</v>
      </c>
      <c r="AN61">
        <v>1376</v>
      </c>
      <c r="AO61">
        <v>0</v>
      </c>
      <c r="AP61">
        <v>929.52380952380975</v>
      </c>
      <c r="AQ61">
        <v>1536</v>
      </c>
      <c r="AR61">
        <v>85.333333333333329</v>
      </c>
      <c r="AS61">
        <v>2925.7142857142858</v>
      </c>
      <c r="AT61">
        <v>2800</v>
      </c>
      <c r="AU61">
        <v>0</v>
      </c>
      <c r="AV61">
        <v>929.52380952380975</v>
      </c>
      <c r="AW61">
        <v>1536</v>
      </c>
      <c r="AX61">
        <v>85.333333333333329</v>
      </c>
      <c r="AY61">
        <v>929.52380952380975</v>
      </c>
      <c r="AZ61">
        <v>1536</v>
      </c>
      <c r="BA61">
        <v>85.333333333333329</v>
      </c>
      <c r="BB61">
        <v>60.952380952381269</v>
      </c>
      <c r="BC61">
        <v>1472</v>
      </c>
      <c r="BD61">
        <v>0</v>
      </c>
      <c r="BE61">
        <v>-950.47619047619025</v>
      </c>
      <c r="BF61">
        <v>6336</v>
      </c>
      <c r="BG61">
        <v>0</v>
      </c>
      <c r="BH61">
        <v>-2230.4761904761899</v>
      </c>
      <c r="BI61">
        <v>6784</v>
      </c>
      <c r="BJ61">
        <v>0</v>
      </c>
      <c r="BK61">
        <v>929.52380952380975</v>
      </c>
      <c r="BL61">
        <v>5024</v>
      </c>
      <c r="BM61">
        <v>85.333333333333329</v>
      </c>
      <c r="BN61">
        <v>-441.90476190476159</v>
      </c>
      <c r="BO61">
        <v>0</v>
      </c>
      <c r="BP61">
        <v>85.333333333333329</v>
      </c>
      <c r="BQ61">
        <v>929.52380952380975</v>
      </c>
      <c r="BR61">
        <v>4976</v>
      </c>
      <c r="BS61">
        <v>85.333333333333329</v>
      </c>
      <c r="BT61">
        <v>1794.2857142857149</v>
      </c>
      <c r="BU61">
        <v>1536</v>
      </c>
      <c r="BV61">
        <v>42.666666666666657</v>
      </c>
      <c r="BW61">
        <v>-441.90476190476159</v>
      </c>
      <c r="BX61">
        <v>0</v>
      </c>
      <c r="BY61">
        <v>85.333333333333329</v>
      </c>
      <c r="BZ61">
        <v>929.52380952380975</v>
      </c>
      <c r="CA61">
        <v>2512</v>
      </c>
      <c r="CB61">
        <v>85.333333333333329</v>
      </c>
      <c r="CC61">
        <v>-950.47619047619025</v>
      </c>
      <c r="CD61">
        <v>6336</v>
      </c>
      <c r="CE61">
        <v>0</v>
      </c>
      <c r="CF61">
        <v>-2230.4761904761899</v>
      </c>
      <c r="CG61">
        <v>6784</v>
      </c>
      <c r="CH61">
        <v>0</v>
      </c>
      <c r="CI61">
        <v>929.52380952380975</v>
      </c>
      <c r="CJ61">
        <v>5024</v>
      </c>
      <c r="CK61">
        <v>85.333333333333329</v>
      </c>
      <c r="CL61">
        <v>-441.90476190476159</v>
      </c>
      <c r="CM61">
        <v>0</v>
      </c>
      <c r="CN61">
        <v>85.333333333333329</v>
      </c>
      <c r="CO61">
        <v>929.52380952380975</v>
      </c>
      <c r="CP61">
        <v>4976</v>
      </c>
      <c r="CQ61">
        <v>85.333333333333329</v>
      </c>
      <c r="CR61">
        <v>1794.2857142857149</v>
      </c>
      <c r="CS61">
        <v>1536</v>
      </c>
      <c r="CT61">
        <v>42.666666666666657</v>
      </c>
      <c r="CU61">
        <v>-441.90476190476159</v>
      </c>
      <c r="CV61">
        <v>0</v>
      </c>
      <c r="CW61">
        <v>85.333333333333329</v>
      </c>
      <c r="CX61">
        <v>929.52380952380975</v>
      </c>
      <c r="CY61">
        <v>2512</v>
      </c>
      <c r="CZ61">
        <v>85.333333333333329</v>
      </c>
    </row>
    <row r="62" spans="1:104" x14ac:dyDescent="0.3">
      <c r="A62" s="1">
        <v>6</v>
      </c>
      <c r="B62" s="1">
        <v>3</v>
      </c>
      <c r="C62" s="1" t="s">
        <v>108</v>
      </c>
      <c r="D62" s="1" t="s">
        <v>106</v>
      </c>
      <c r="E62">
        <v>6287</v>
      </c>
      <c r="F62">
        <v>269482.0346320346</v>
      </c>
      <c r="G62">
        <v>249272.3376623377</v>
      </c>
      <c r="H62">
        <v>168457.35930735929</v>
      </c>
      <c r="I62">
        <v>121724.67532467531</v>
      </c>
      <c r="J62">
        <v>35082</v>
      </c>
      <c r="K62">
        <v>234.66666666666671</v>
      </c>
      <c r="L62">
        <v>20885.930735930731</v>
      </c>
      <c r="M62">
        <v>32380</v>
      </c>
      <c r="N62">
        <v>1109</v>
      </c>
      <c r="O62">
        <v>118151.81818181821</v>
      </c>
      <c r="P62">
        <v>43867</v>
      </c>
      <c r="Q62">
        <v>224</v>
      </c>
      <c r="R62">
        <v>220214.71861471859</v>
      </c>
      <c r="S62">
        <v>23194</v>
      </c>
      <c r="T62">
        <v>2069</v>
      </c>
      <c r="U62">
        <v>111758.4848484848</v>
      </c>
      <c r="V62">
        <v>40009</v>
      </c>
      <c r="W62">
        <v>204</v>
      </c>
      <c r="X62">
        <v>220214.71861471859</v>
      </c>
      <c r="Y62">
        <v>21954</v>
      </c>
      <c r="Z62">
        <v>2069</v>
      </c>
      <c r="AA62">
        <v>220214.71861471859</v>
      </c>
      <c r="AB62">
        <v>23194</v>
      </c>
      <c r="AC62">
        <v>2069</v>
      </c>
      <c r="AD62">
        <v>43422.121212121223</v>
      </c>
      <c r="AE62">
        <v>25951</v>
      </c>
      <c r="AF62">
        <v>701.33333333333326</v>
      </c>
      <c r="AG62">
        <v>143915.41125541131</v>
      </c>
      <c r="AH62">
        <v>22979</v>
      </c>
      <c r="AI62">
        <v>2095.666666666667</v>
      </c>
      <c r="AJ62">
        <v>138479.87012987011</v>
      </c>
      <c r="AK62">
        <v>23467</v>
      </c>
      <c r="AL62">
        <v>2087.333333333333</v>
      </c>
      <c r="AM62">
        <v>9228.5714285714312</v>
      </c>
      <c r="AN62">
        <v>24276</v>
      </c>
      <c r="AO62">
        <v>799.33333333333326</v>
      </c>
      <c r="AP62">
        <v>226048.05194805199</v>
      </c>
      <c r="AQ62">
        <v>21270</v>
      </c>
      <c r="AR62">
        <v>2088</v>
      </c>
      <c r="AS62">
        <v>21697.965367965371</v>
      </c>
      <c r="AT62">
        <v>36472</v>
      </c>
      <c r="AU62">
        <v>1810.333333333333</v>
      </c>
      <c r="AV62">
        <v>225372.81385281391</v>
      </c>
      <c r="AW62">
        <v>21380</v>
      </c>
      <c r="AX62">
        <v>2095.666666666667</v>
      </c>
      <c r="AY62">
        <v>226048.05194805199</v>
      </c>
      <c r="AZ62">
        <v>21270</v>
      </c>
      <c r="BA62">
        <v>2088</v>
      </c>
      <c r="BB62">
        <v>23590.69264069264</v>
      </c>
      <c r="BC62">
        <v>29364</v>
      </c>
      <c r="BD62">
        <v>793.33333333333326</v>
      </c>
      <c r="BE62">
        <v>113839.9134199134</v>
      </c>
      <c r="BF62">
        <v>38440</v>
      </c>
      <c r="BG62">
        <v>290.33333333333331</v>
      </c>
      <c r="BH62">
        <v>7719.7402597402579</v>
      </c>
      <c r="BI62">
        <v>43530</v>
      </c>
      <c r="BJ62">
        <v>1622.666666666667</v>
      </c>
      <c r="BK62">
        <v>119596.5800865801</v>
      </c>
      <c r="BL62">
        <v>30278</v>
      </c>
      <c r="BM62">
        <v>682.33333333333326</v>
      </c>
      <c r="BN62">
        <v>-4719.0476190476184</v>
      </c>
      <c r="BO62">
        <v>19252</v>
      </c>
      <c r="BP62">
        <v>864</v>
      </c>
      <c r="BQ62">
        <v>117329.9134199134</v>
      </c>
      <c r="BR62">
        <v>30166</v>
      </c>
      <c r="BS62">
        <v>671.66666666666663</v>
      </c>
      <c r="BT62">
        <v>223515.1948051948</v>
      </c>
      <c r="BU62">
        <v>14357</v>
      </c>
      <c r="BV62">
        <v>1913</v>
      </c>
      <c r="BW62">
        <v>-4719.0476190476184</v>
      </c>
      <c r="BX62">
        <v>19252</v>
      </c>
      <c r="BY62">
        <v>864</v>
      </c>
      <c r="BZ62">
        <v>25570.69264069264</v>
      </c>
      <c r="CA62">
        <v>16403</v>
      </c>
      <c r="CB62">
        <v>1045</v>
      </c>
      <c r="CC62">
        <v>113839.9134199134</v>
      </c>
      <c r="CD62">
        <v>38440</v>
      </c>
      <c r="CE62">
        <v>290.33333333333331</v>
      </c>
      <c r="CF62">
        <v>7719.7402597402579</v>
      </c>
      <c r="CG62">
        <v>43530</v>
      </c>
      <c r="CH62">
        <v>1622.666666666667</v>
      </c>
      <c r="CI62">
        <v>119596.5800865801</v>
      </c>
      <c r="CJ62">
        <v>30278</v>
      </c>
      <c r="CK62">
        <v>682.33333333333326</v>
      </c>
      <c r="CL62">
        <v>-4719.0476190476184</v>
      </c>
      <c r="CM62">
        <v>19252</v>
      </c>
      <c r="CN62">
        <v>864</v>
      </c>
      <c r="CO62">
        <v>117329.9134199134</v>
      </c>
      <c r="CP62">
        <v>30166</v>
      </c>
      <c r="CQ62">
        <v>671.66666666666663</v>
      </c>
      <c r="CR62">
        <v>223515.1948051948</v>
      </c>
      <c r="CS62">
        <v>14357</v>
      </c>
      <c r="CT62">
        <v>1913</v>
      </c>
      <c r="CU62">
        <v>-4719.0476190476184</v>
      </c>
      <c r="CV62">
        <v>19252</v>
      </c>
      <c r="CW62">
        <v>864</v>
      </c>
      <c r="CX62">
        <v>25570.69264069264</v>
      </c>
      <c r="CY62">
        <v>16403</v>
      </c>
      <c r="CZ62">
        <v>1045</v>
      </c>
    </row>
    <row r="63" spans="1:104" x14ac:dyDescent="0.3">
      <c r="A63" s="1">
        <v>6</v>
      </c>
      <c r="B63" s="1">
        <v>3</v>
      </c>
      <c r="C63" s="1" t="s">
        <v>112</v>
      </c>
      <c r="D63" s="1" t="s">
        <v>106</v>
      </c>
      <c r="E63">
        <v>1117</v>
      </c>
      <c r="F63">
        <v>70400</v>
      </c>
      <c r="G63">
        <v>23215.238095238099</v>
      </c>
      <c r="H63">
        <v>27479.047619047618</v>
      </c>
      <c r="I63">
        <v>5480.9523809523807</v>
      </c>
      <c r="J63">
        <v>10358</v>
      </c>
      <c r="K63">
        <v>79.333333333333329</v>
      </c>
      <c r="L63">
        <v>-450.47619047619111</v>
      </c>
      <c r="M63">
        <v>6906</v>
      </c>
      <c r="N63">
        <v>308.66666666666657</v>
      </c>
      <c r="O63">
        <v>1523.8095238095241</v>
      </c>
      <c r="P63">
        <v>13411</v>
      </c>
      <c r="Q63">
        <v>88.666666666666657</v>
      </c>
      <c r="R63">
        <v>4.7619047619040824</v>
      </c>
      <c r="S63">
        <v>3266</v>
      </c>
      <c r="T63">
        <v>308.66666666666657</v>
      </c>
      <c r="U63">
        <v>57.142857142857423</v>
      </c>
      <c r="V63">
        <v>8853</v>
      </c>
      <c r="W63">
        <v>89.666666666666657</v>
      </c>
      <c r="X63">
        <v>-426.6666666666672</v>
      </c>
      <c r="Y63">
        <v>4052</v>
      </c>
      <c r="Z63">
        <v>308.66666666666657</v>
      </c>
      <c r="AA63">
        <v>4.7619047619040824</v>
      </c>
      <c r="AB63">
        <v>3266</v>
      </c>
      <c r="AC63">
        <v>308.66666666666657</v>
      </c>
      <c r="AD63">
        <v>11852.38095238095</v>
      </c>
      <c r="AE63">
        <v>4555</v>
      </c>
      <c r="AF63">
        <v>180.66666666666671</v>
      </c>
      <c r="AG63">
        <v>4222.8571428571422</v>
      </c>
      <c r="AH63">
        <v>2701</v>
      </c>
      <c r="AI63">
        <v>370.66666666666657</v>
      </c>
      <c r="AJ63">
        <v>5230.4761904761899</v>
      </c>
      <c r="AK63">
        <v>2809</v>
      </c>
      <c r="AL63">
        <v>360.33333333333331</v>
      </c>
      <c r="AM63">
        <v>4236.1904761904771</v>
      </c>
      <c r="AN63">
        <v>5572</v>
      </c>
      <c r="AO63">
        <v>225.66666666666671</v>
      </c>
      <c r="AP63">
        <v>6687.6190476190468</v>
      </c>
      <c r="AQ63">
        <v>2562</v>
      </c>
      <c r="AR63">
        <v>352.66666666666657</v>
      </c>
      <c r="AS63">
        <v>4844.7619047619046</v>
      </c>
      <c r="AT63">
        <v>7336</v>
      </c>
      <c r="AU63">
        <v>264.66666666666657</v>
      </c>
      <c r="AV63">
        <v>6874.2857142857138</v>
      </c>
      <c r="AW63">
        <v>2935</v>
      </c>
      <c r="AX63">
        <v>372.33333333333331</v>
      </c>
      <c r="AY63">
        <v>6687.6190476190468</v>
      </c>
      <c r="AZ63">
        <v>2562</v>
      </c>
      <c r="BA63">
        <v>352.66666666666657</v>
      </c>
      <c r="BB63">
        <v>3158.0952380952381</v>
      </c>
      <c r="BC63">
        <v>5065</v>
      </c>
      <c r="BD63">
        <v>236.66666666666671</v>
      </c>
      <c r="BE63">
        <v>1145.714285714286</v>
      </c>
      <c r="BF63">
        <v>11799</v>
      </c>
      <c r="BG63">
        <v>116.6666666666667</v>
      </c>
      <c r="BH63">
        <v>1553.333333333333</v>
      </c>
      <c r="BI63">
        <v>13515</v>
      </c>
      <c r="BJ63">
        <v>118.3333333333333</v>
      </c>
      <c r="BK63">
        <v>959.99999999999955</v>
      </c>
      <c r="BL63">
        <v>8345</v>
      </c>
      <c r="BM63">
        <v>248.33333333333329</v>
      </c>
      <c r="BN63">
        <v>-7396.1904761904761</v>
      </c>
      <c r="BO63">
        <v>4833</v>
      </c>
      <c r="BP63">
        <v>32</v>
      </c>
      <c r="BQ63">
        <v>959.99999999999955</v>
      </c>
      <c r="BR63">
        <v>8276</v>
      </c>
      <c r="BS63">
        <v>248.33333333333329</v>
      </c>
      <c r="BT63">
        <v>1683.8095238095241</v>
      </c>
      <c r="BU63">
        <v>3600</v>
      </c>
      <c r="BV63">
        <v>289.66666666666657</v>
      </c>
      <c r="BW63">
        <v>-7396.1904761904761</v>
      </c>
      <c r="BX63">
        <v>4833</v>
      </c>
      <c r="BY63">
        <v>32</v>
      </c>
      <c r="BZ63">
        <v>1520.952380952381</v>
      </c>
      <c r="CA63">
        <v>4294</v>
      </c>
      <c r="CB63">
        <v>273.66666666666657</v>
      </c>
      <c r="CC63">
        <v>1145.714285714286</v>
      </c>
      <c r="CD63">
        <v>11799</v>
      </c>
      <c r="CE63">
        <v>116.6666666666667</v>
      </c>
      <c r="CF63">
        <v>1553.333333333333</v>
      </c>
      <c r="CG63">
        <v>13515</v>
      </c>
      <c r="CH63">
        <v>118.3333333333333</v>
      </c>
      <c r="CI63">
        <v>959.99999999999955</v>
      </c>
      <c r="CJ63">
        <v>8345</v>
      </c>
      <c r="CK63">
        <v>248.33333333333329</v>
      </c>
      <c r="CL63">
        <v>-7396.1904761904761</v>
      </c>
      <c r="CM63">
        <v>4833</v>
      </c>
      <c r="CN63">
        <v>32</v>
      </c>
      <c r="CO63">
        <v>959.99999999999955</v>
      </c>
      <c r="CP63">
        <v>8276</v>
      </c>
      <c r="CQ63">
        <v>248.33333333333329</v>
      </c>
      <c r="CR63">
        <v>1683.8095238095241</v>
      </c>
      <c r="CS63">
        <v>3600</v>
      </c>
      <c r="CT63">
        <v>289.66666666666657</v>
      </c>
      <c r="CU63">
        <v>-7396.1904761904761</v>
      </c>
      <c r="CV63">
        <v>4833</v>
      </c>
      <c r="CW63">
        <v>32</v>
      </c>
      <c r="CX63">
        <v>1520.952380952381</v>
      </c>
      <c r="CY63">
        <v>4294</v>
      </c>
      <c r="CZ63">
        <v>273.66666666666657</v>
      </c>
    </row>
    <row r="64" spans="1:104" x14ac:dyDescent="0.3">
      <c r="A64" s="1">
        <v>6</v>
      </c>
      <c r="B64" s="1">
        <v>3</v>
      </c>
      <c r="C64" s="1" t="s">
        <v>109</v>
      </c>
      <c r="D64" s="1" t="s">
        <v>104</v>
      </c>
      <c r="E64">
        <v>43933</v>
      </c>
      <c r="F64">
        <v>2497504.7209774568</v>
      </c>
      <c r="G64">
        <v>530804.45390832378</v>
      </c>
      <c r="H64">
        <v>1074415.3670387189</v>
      </c>
      <c r="I64">
        <v>482096.31928878609</v>
      </c>
      <c r="J64">
        <v>262186</v>
      </c>
      <c r="K64">
        <v>6391.6666666666652</v>
      </c>
      <c r="L64">
        <v>381891.46527307451</v>
      </c>
      <c r="M64">
        <v>220451</v>
      </c>
      <c r="N64">
        <v>8280.6666666666642</v>
      </c>
      <c r="O64">
        <v>372941.02589759871</v>
      </c>
      <c r="P64">
        <v>305814</v>
      </c>
      <c r="Q64">
        <v>5757.9999999999991</v>
      </c>
      <c r="R64">
        <v>382942.57433251088</v>
      </c>
      <c r="S64">
        <v>220313</v>
      </c>
      <c r="T64">
        <v>9074.6666666666679</v>
      </c>
      <c r="U64">
        <v>374269.31038530631</v>
      </c>
      <c r="V64">
        <v>288103</v>
      </c>
      <c r="W64">
        <v>5475</v>
      </c>
      <c r="X64">
        <v>518280.39888214337</v>
      </c>
      <c r="Y64">
        <v>207920</v>
      </c>
      <c r="Z64">
        <v>9543.3333333333303</v>
      </c>
      <c r="AA64">
        <v>382942.57433251088</v>
      </c>
      <c r="AB64">
        <v>220313</v>
      </c>
      <c r="AC64">
        <v>9074.6666666666679</v>
      </c>
      <c r="AD64">
        <v>442032.71155827201</v>
      </c>
      <c r="AE64">
        <v>194163</v>
      </c>
      <c r="AF64">
        <v>8915.6666666666661</v>
      </c>
      <c r="AG64">
        <v>639715.46265877946</v>
      </c>
      <c r="AH64">
        <v>146293</v>
      </c>
      <c r="AI64">
        <v>12201</v>
      </c>
      <c r="AJ64">
        <v>606639.20072578185</v>
      </c>
      <c r="AK64">
        <v>157706</v>
      </c>
      <c r="AL64">
        <v>11578</v>
      </c>
      <c r="AM64">
        <v>225899.75807027609</v>
      </c>
      <c r="AN64">
        <v>172493</v>
      </c>
      <c r="AO64">
        <v>8969.9999999999982</v>
      </c>
      <c r="AP64">
        <v>528280.94975513208</v>
      </c>
      <c r="AQ64">
        <v>200514</v>
      </c>
      <c r="AR64">
        <v>10506.66666666667</v>
      </c>
      <c r="AS64">
        <v>523214.93906134722</v>
      </c>
      <c r="AT64">
        <v>293186</v>
      </c>
      <c r="AU64">
        <v>11777</v>
      </c>
      <c r="AV64">
        <v>584375.60495288775</v>
      </c>
      <c r="AW64">
        <v>204877</v>
      </c>
      <c r="AX64">
        <v>10759</v>
      </c>
      <c r="AY64">
        <v>528280.94975513208</v>
      </c>
      <c r="AZ64">
        <v>200514</v>
      </c>
      <c r="BA64">
        <v>10506.66666666667</v>
      </c>
      <c r="BB64">
        <v>512756.11608810839</v>
      </c>
      <c r="BC64">
        <v>214353</v>
      </c>
      <c r="BD64">
        <v>10152.33333333333</v>
      </c>
      <c r="BE64">
        <v>450531.38782052998</v>
      </c>
      <c r="BF64">
        <v>875883</v>
      </c>
      <c r="BG64">
        <v>7863.3333333333321</v>
      </c>
      <c r="BH64">
        <v>396166.37104471709</v>
      </c>
      <c r="BI64">
        <v>1360405</v>
      </c>
      <c r="BJ64">
        <v>6611</v>
      </c>
      <c r="BK64">
        <v>394112.37990862748</v>
      </c>
      <c r="BL64">
        <v>452452</v>
      </c>
      <c r="BM64">
        <v>7171.6666666666679</v>
      </c>
      <c r="BN64">
        <v>250590.62985590921</v>
      </c>
      <c r="BO64">
        <v>214024</v>
      </c>
      <c r="BP64">
        <v>6505</v>
      </c>
      <c r="BQ64">
        <v>383401.85465721198</v>
      </c>
      <c r="BR64">
        <v>459648</v>
      </c>
      <c r="BS64">
        <v>6159.0000000000009</v>
      </c>
      <c r="BT64">
        <v>552389.80922853609</v>
      </c>
      <c r="BU64">
        <v>177486</v>
      </c>
      <c r="BV64">
        <v>9930.3333333333303</v>
      </c>
      <c r="BW64">
        <v>250590.62985590921</v>
      </c>
      <c r="BX64">
        <v>214024</v>
      </c>
      <c r="BY64">
        <v>6505</v>
      </c>
      <c r="BZ64">
        <v>485679.19573103858</v>
      </c>
      <c r="CA64">
        <v>172175</v>
      </c>
      <c r="CB64">
        <v>8798.3333333333303</v>
      </c>
      <c r="CC64">
        <v>450531.38782052998</v>
      </c>
      <c r="CD64">
        <v>875883</v>
      </c>
      <c r="CE64">
        <v>7863.3333333333321</v>
      </c>
      <c r="CF64">
        <v>396166.37104471709</v>
      </c>
      <c r="CG64">
        <v>1360405</v>
      </c>
      <c r="CH64">
        <v>6611</v>
      </c>
      <c r="CI64">
        <v>394112.37990862748</v>
      </c>
      <c r="CJ64">
        <v>452452</v>
      </c>
      <c r="CK64">
        <v>7171.6666666666679</v>
      </c>
      <c r="CL64">
        <v>250590.62985590921</v>
      </c>
      <c r="CM64">
        <v>214024</v>
      </c>
      <c r="CN64">
        <v>6505</v>
      </c>
      <c r="CO64">
        <v>383401.85465721198</v>
      </c>
      <c r="CP64">
        <v>459648</v>
      </c>
      <c r="CQ64">
        <v>6159.0000000000009</v>
      </c>
      <c r="CR64">
        <v>552389.80922853609</v>
      </c>
      <c r="CS64">
        <v>177486</v>
      </c>
      <c r="CT64">
        <v>9930.3333333333303</v>
      </c>
      <c r="CU64">
        <v>250590.62985590921</v>
      </c>
      <c r="CV64">
        <v>214024</v>
      </c>
      <c r="CW64">
        <v>6505</v>
      </c>
      <c r="CX64">
        <v>485679.19573103858</v>
      </c>
      <c r="CY64">
        <v>172175</v>
      </c>
      <c r="CZ64">
        <v>8798.3333333333303</v>
      </c>
    </row>
    <row r="65" spans="1:104" x14ac:dyDescent="0.3">
      <c r="A65" s="1">
        <v>6</v>
      </c>
      <c r="B65" s="1">
        <v>4</v>
      </c>
      <c r="C65" s="1" t="s">
        <v>110</v>
      </c>
      <c r="D65" s="1" t="s">
        <v>106</v>
      </c>
      <c r="E65">
        <v>1216</v>
      </c>
      <c r="F65">
        <v>72533.333333333328</v>
      </c>
      <c r="G65">
        <v>-466.6666666666639</v>
      </c>
      <c r="H65">
        <v>6029.1666666666679</v>
      </c>
      <c r="I65">
        <v>4200.0000000000009</v>
      </c>
      <c r="J65">
        <v>0</v>
      </c>
      <c r="K65">
        <v>272</v>
      </c>
      <c r="L65">
        <v>-6066.6666666666661</v>
      </c>
      <c r="M65">
        <v>0</v>
      </c>
      <c r="N65">
        <v>304</v>
      </c>
      <c r="O65">
        <v>3733.3333333333348</v>
      </c>
      <c r="P65">
        <v>0</v>
      </c>
      <c r="Q65">
        <v>256</v>
      </c>
      <c r="R65">
        <v>200.00000000000091</v>
      </c>
      <c r="S65">
        <v>0</v>
      </c>
      <c r="T65">
        <v>304</v>
      </c>
      <c r="U65">
        <v>3666.6666666666688</v>
      </c>
      <c r="V65">
        <v>0</v>
      </c>
      <c r="W65">
        <v>224</v>
      </c>
      <c r="X65">
        <v>200.00000000000091</v>
      </c>
      <c r="Y65">
        <v>0</v>
      </c>
      <c r="Z65">
        <v>304</v>
      </c>
      <c r="AA65">
        <v>200.00000000000091</v>
      </c>
      <c r="AB65">
        <v>0</v>
      </c>
      <c r="AC65">
        <v>304</v>
      </c>
      <c r="AD65">
        <v>-4533.333333333333</v>
      </c>
      <c r="AE65">
        <v>0</v>
      </c>
      <c r="AF65">
        <v>304</v>
      </c>
      <c r="AG65">
        <v>-1699.9999999999991</v>
      </c>
      <c r="AH65">
        <v>0</v>
      </c>
      <c r="AI65">
        <v>304</v>
      </c>
      <c r="AJ65">
        <v>-1066.6666666666661</v>
      </c>
      <c r="AK65">
        <v>0</v>
      </c>
      <c r="AL65">
        <v>304</v>
      </c>
      <c r="AM65">
        <v>-1866.6666666666649</v>
      </c>
      <c r="AN65">
        <v>0</v>
      </c>
      <c r="AO65">
        <v>304</v>
      </c>
      <c r="AP65">
        <v>200.00000000000091</v>
      </c>
      <c r="AQ65">
        <v>0</v>
      </c>
      <c r="AR65">
        <v>304</v>
      </c>
      <c r="AS65">
        <v>-1933.3333333333319</v>
      </c>
      <c r="AT65">
        <v>0</v>
      </c>
      <c r="AU65">
        <v>304</v>
      </c>
      <c r="AV65">
        <v>200.00000000000091</v>
      </c>
      <c r="AW65">
        <v>0</v>
      </c>
      <c r="AX65">
        <v>304</v>
      </c>
      <c r="AY65">
        <v>200.00000000000091</v>
      </c>
      <c r="AZ65">
        <v>0</v>
      </c>
      <c r="BA65">
        <v>304</v>
      </c>
      <c r="BB65">
        <v>-3733.333333333333</v>
      </c>
      <c r="BC65">
        <v>0</v>
      </c>
      <c r="BD65">
        <v>304</v>
      </c>
      <c r="BE65">
        <v>1800.0000000000009</v>
      </c>
      <c r="BF65">
        <v>0</v>
      </c>
      <c r="BG65">
        <v>304</v>
      </c>
      <c r="BH65">
        <v>-1533.333333333333</v>
      </c>
      <c r="BI65">
        <v>0</v>
      </c>
      <c r="BJ65">
        <v>304</v>
      </c>
      <c r="BK65">
        <v>4066.6666666666679</v>
      </c>
      <c r="BL65">
        <v>0</v>
      </c>
      <c r="BM65">
        <v>288</v>
      </c>
      <c r="BN65">
        <v>200.00000000000091</v>
      </c>
      <c r="BO65">
        <v>0</v>
      </c>
      <c r="BP65">
        <v>304</v>
      </c>
      <c r="BQ65">
        <v>-333.3333333333328</v>
      </c>
      <c r="BR65">
        <v>0</v>
      </c>
      <c r="BS65">
        <v>288</v>
      </c>
      <c r="BT65">
        <v>-2599.9999999999991</v>
      </c>
      <c r="BU65">
        <v>0</v>
      </c>
      <c r="BV65">
        <v>304</v>
      </c>
      <c r="BW65">
        <v>200.00000000000091</v>
      </c>
      <c r="BX65">
        <v>0</v>
      </c>
      <c r="BY65">
        <v>304</v>
      </c>
      <c r="BZ65">
        <v>-1933.3333333333319</v>
      </c>
      <c r="CA65">
        <v>0</v>
      </c>
      <c r="CB65">
        <v>304</v>
      </c>
      <c r="CC65">
        <v>1800.0000000000009</v>
      </c>
      <c r="CD65">
        <v>0</v>
      </c>
      <c r="CE65">
        <v>304</v>
      </c>
      <c r="CF65">
        <v>-1533.333333333333</v>
      </c>
      <c r="CG65">
        <v>0</v>
      </c>
      <c r="CH65">
        <v>304</v>
      </c>
      <c r="CI65">
        <v>4066.6666666666679</v>
      </c>
      <c r="CJ65">
        <v>0</v>
      </c>
      <c r="CK65">
        <v>288</v>
      </c>
      <c r="CL65">
        <v>200.00000000000091</v>
      </c>
      <c r="CM65">
        <v>0</v>
      </c>
      <c r="CN65">
        <v>304</v>
      </c>
      <c r="CO65">
        <v>-333.3333333333328</v>
      </c>
      <c r="CP65">
        <v>0</v>
      </c>
      <c r="CQ65">
        <v>288</v>
      </c>
      <c r="CR65">
        <v>-2599.9999999999991</v>
      </c>
      <c r="CS65">
        <v>0</v>
      </c>
      <c r="CT65">
        <v>304</v>
      </c>
      <c r="CU65">
        <v>200.00000000000091</v>
      </c>
      <c r="CV65">
        <v>0</v>
      </c>
      <c r="CW65">
        <v>304</v>
      </c>
      <c r="CX65">
        <v>-1933.3333333333319</v>
      </c>
      <c r="CY65">
        <v>0</v>
      </c>
      <c r="CZ65">
        <v>304</v>
      </c>
    </row>
    <row r="66" spans="1:104" x14ac:dyDescent="0.3">
      <c r="A66" s="1">
        <v>6</v>
      </c>
      <c r="B66" s="1">
        <v>4</v>
      </c>
      <c r="C66" s="1" t="s">
        <v>111</v>
      </c>
      <c r="D66" s="1" t="s">
        <v>104</v>
      </c>
      <c r="E66">
        <v>9089</v>
      </c>
      <c r="F66">
        <v>505712.90727751888</v>
      </c>
      <c r="G66">
        <v>67646.576847385833</v>
      </c>
      <c r="H66">
        <v>130526.9435781069</v>
      </c>
      <c r="I66">
        <v>65702.200932401945</v>
      </c>
      <c r="J66">
        <v>37509</v>
      </c>
      <c r="K66">
        <v>992.25</v>
      </c>
      <c r="L66">
        <v>47583.927482301107</v>
      </c>
      <c r="M66">
        <v>35074</v>
      </c>
      <c r="N66">
        <v>1424.75</v>
      </c>
      <c r="O66">
        <v>58466.520235976197</v>
      </c>
      <c r="P66">
        <v>43718</v>
      </c>
      <c r="Q66">
        <v>849.25</v>
      </c>
      <c r="R66">
        <v>136958.3474993142</v>
      </c>
      <c r="S66">
        <v>28081</v>
      </c>
      <c r="T66">
        <v>1936.75</v>
      </c>
      <c r="U66">
        <v>54632.539218966951</v>
      </c>
      <c r="V66">
        <v>42899</v>
      </c>
      <c r="W66">
        <v>850.5</v>
      </c>
      <c r="X66">
        <v>102492.3171652418</v>
      </c>
      <c r="Y66">
        <v>27054</v>
      </c>
      <c r="Z66">
        <v>1782.75</v>
      </c>
      <c r="AA66">
        <v>136958.3474993142</v>
      </c>
      <c r="AB66">
        <v>28081</v>
      </c>
      <c r="AC66">
        <v>1936.75</v>
      </c>
      <c r="AD66">
        <v>56169.067928399963</v>
      </c>
      <c r="AE66">
        <v>26985</v>
      </c>
      <c r="AF66">
        <v>1492.5</v>
      </c>
      <c r="AG66">
        <v>122939.41027443091</v>
      </c>
      <c r="AH66">
        <v>29788</v>
      </c>
      <c r="AI66">
        <v>2052.5</v>
      </c>
      <c r="AJ66">
        <v>128674.9458925744</v>
      </c>
      <c r="AK66">
        <v>25447</v>
      </c>
      <c r="AL66">
        <v>1894</v>
      </c>
      <c r="AM66">
        <v>50218.960177421854</v>
      </c>
      <c r="AN66">
        <v>24931</v>
      </c>
      <c r="AO66">
        <v>1586.5</v>
      </c>
      <c r="AP66">
        <v>67323.014899543632</v>
      </c>
      <c r="AQ66">
        <v>27231</v>
      </c>
      <c r="AR66">
        <v>1777.25</v>
      </c>
      <c r="AS66">
        <v>74867.248803372786</v>
      </c>
      <c r="AT66">
        <v>39072</v>
      </c>
      <c r="AU66">
        <v>1843.5</v>
      </c>
      <c r="AV66">
        <v>119033.2965413701</v>
      </c>
      <c r="AW66">
        <v>26600</v>
      </c>
      <c r="AX66">
        <v>1926</v>
      </c>
      <c r="AY66">
        <v>67323.014899543632</v>
      </c>
      <c r="AZ66">
        <v>27231</v>
      </c>
      <c r="BA66">
        <v>1777.25</v>
      </c>
      <c r="BB66">
        <v>62399.544168201741</v>
      </c>
      <c r="BC66">
        <v>28344</v>
      </c>
      <c r="BD66">
        <v>1607.75</v>
      </c>
      <c r="BE66">
        <v>64996.522230023751</v>
      </c>
      <c r="BF66">
        <v>140490</v>
      </c>
      <c r="BG66">
        <v>1402.5</v>
      </c>
      <c r="BH66">
        <v>41937.840230529182</v>
      </c>
      <c r="BI66">
        <v>149046</v>
      </c>
      <c r="BJ66">
        <v>1149</v>
      </c>
      <c r="BK66">
        <v>63926.568217006643</v>
      </c>
      <c r="BL66">
        <v>102321</v>
      </c>
      <c r="BM66">
        <v>1110.5</v>
      </c>
      <c r="BN66">
        <v>64090.649366480167</v>
      </c>
      <c r="BO66">
        <v>29230</v>
      </c>
      <c r="BP66">
        <v>1432.75</v>
      </c>
      <c r="BQ66">
        <v>53098.121194416512</v>
      </c>
      <c r="BR66">
        <v>102239</v>
      </c>
      <c r="BS66">
        <v>1050</v>
      </c>
      <c r="BT66">
        <v>90622.882594301554</v>
      </c>
      <c r="BU66">
        <v>18360</v>
      </c>
      <c r="BV66">
        <v>1729.25</v>
      </c>
      <c r="BW66">
        <v>64090.649366480167</v>
      </c>
      <c r="BX66">
        <v>29230</v>
      </c>
      <c r="BY66">
        <v>1432.75</v>
      </c>
      <c r="BZ66">
        <v>63418.882109727907</v>
      </c>
      <c r="CA66">
        <v>19965</v>
      </c>
      <c r="CB66">
        <v>1607.5</v>
      </c>
      <c r="CC66">
        <v>64996.522230023751</v>
      </c>
      <c r="CD66">
        <v>140490</v>
      </c>
      <c r="CE66">
        <v>1402.5</v>
      </c>
      <c r="CF66">
        <v>41937.840230529182</v>
      </c>
      <c r="CG66">
        <v>149046</v>
      </c>
      <c r="CH66">
        <v>1149</v>
      </c>
      <c r="CI66">
        <v>63926.568217006643</v>
      </c>
      <c r="CJ66">
        <v>102321</v>
      </c>
      <c r="CK66">
        <v>1110.5</v>
      </c>
      <c r="CL66">
        <v>64090.649366480167</v>
      </c>
      <c r="CM66">
        <v>29230</v>
      </c>
      <c r="CN66">
        <v>1432.75</v>
      </c>
      <c r="CO66">
        <v>53098.121194416512</v>
      </c>
      <c r="CP66">
        <v>102239</v>
      </c>
      <c r="CQ66">
        <v>1050</v>
      </c>
      <c r="CR66">
        <v>90622.882594301554</v>
      </c>
      <c r="CS66">
        <v>18360</v>
      </c>
      <c r="CT66">
        <v>1729.25</v>
      </c>
      <c r="CU66">
        <v>64090.649366480167</v>
      </c>
      <c r="CV66">
        <v>29230</v>
      </c>
      <c r="CW66">
        <v>1432.75</v>
      </c>
      <c r="CX66">
        <v>63418.882109727907</v>
      </c>
      <c r="CY66">
        <v>19965</v>
      </c>
      <c r="CZ66">
        <v>1607.5</v>
      </c>
    </row>
    <row r="67" spans="1:104" x14ac:dyDescent="0.3">
      <c r="A67" s="1">
        <v>6.9999999999999991</v>
      </c>
      <c r="B67" s="1">
        <v>1</v>
      </c>
      <c r="C67" s="1" t="s">
        <v>116</v>
      </c>
      <c r="D67" s="1" t="s">
        <v>116</v>
      </c>
      <c r="E67">
        <v>4</v>
      </c>
      <c r="F67">
        <v>260.95238095238102</v>
      </c>
      <c r="G67">
        <v>74.285714285714292</v>
      </c>
      <c r="H67">
        <v>95.238095238095212</v>
      </c>
      <c r="I67">
        <v>-38.095238095238102</v>
      </c>
      <c r="J67">
        <v>60</v>
      </c>
      <c r="K67">
        <v>0</v>
      </c>
      <c r="L67">
        <v>-17.142857142857149</v>
      </c>
      <c r="M67">
        <v>6</v>
      </c>
      <c r="N67">
        <v>2</v>
      </c>
      <c r="O67">
        <v>-38.095238095238102</v>
      </c>
      <c r="P67">
        <v>72</v>
      </c>
      <c r="Q67">
        <v>0</v>
      </c>
      <c r="R67">
        <v>15.23809523809523</v>
      </c>
      <c r="S67">
        <v>0</v>
      </c>
      <c r="T67">
        <v>4</v>
      </c>
      <c r="U67">
        <v>-38.095238095238102</v>
      </c>
      <c r="V67">
        <v>53</v>
      </c>
      <c r="W67">
        <v>0</v>
      </c>
      <c r="X67">
        <v>-17.142857142857149</v>
      </c>
      <c r="Y67">
        <v>6</v>
      </c>
      <c r="Z67">
        <v>2</v>
      </c>
      <c r="AA67">
        <v>15.23809523809523</v>
      </c>
      <c r="AB67">
        <v>0</v>
      </c>
      <c r="AC67">
        <v>4</v>
      </c>
      <c r="AD67">
        <v>1.9047619047619091</v>
      </c>
      <c r="AE67">
        <v>22</v>
      </c>
      <c r="AF67">
        <v>0</v>
      </c>
      <c r="AG67">
        <v>25.714285714285701</v>
      </c>
      <c r="AH67">
        <v>2</v>
      </c>
      <c r="AI67">
        <v>3</v>
      </c>
      <c r="AJ67">
        <v>15.23809523809523</v>
      </c>
      <c r="AK67">
        <v>0</v>
      </c>
      <c r="AL67">
        <v>4</v>
      </c>
      <c r="AM67">
        <v>1.9047619047619091</v>
      </c>
      <c r="AN67">
        <v>32</v>
      </c>
      <c r="AO67">
        <v>0</v>
      </c>
      <c r="AP67">
        <v>15.23809523809523</v>
      </c>
      <c r="AQ67">
        <v>0</v>
      </c>
      <c r="AR67">
        <v>4</v>
      </c>
      <c r="AS67">
        <v>1.9047619047619091</v>
      </c>
      <c r="AT67">
        <v>72</v>
      </c>
      <c r="AU67">
        <v>0</v>
      </c>
      <c r="AV67">
        <v>15.23809523809523</v>
      </c>
      <c r="AW67">
        <v>0</v>
      </c>
      <c r="AX67">
        <v>4</v>
      </c>
      <c r="AY67">
        <v>15.23809523809523</v>
      </c>
      <c r="AZ67">
        <v>0</v>
      </c>
      <c r="BA67">
        <v>4</v>
      </c>
      <c r="BB67">
        <v>-18.095238095238091</v>
      </c>
      <c r="BC67">
        <v>32</v>
      </c>
      <c r="BD67">
        <v>0</v>
      </c>
      <c r="BE67">
        <v>-38.095238095238102</v>
      </c>
      <c r="BF67">
        <v>24</v>
      </c>
      <c r="BG67">
        <v>0</v>
      </c>
      <c r="BH67">
        <v>-48.571428571428577</v>
      </c>
      <c r="BI67">
        <v>40</v>
      </c>
      <c r="BJ67">
        <v>0</v>
      </c>
      <c r="BK67">
        <v>-28.57142857142858</v>
      </c>
      <c r="BL67">
        <v>12</v>
      </c>
      <c r="BM67">
        <v>1</v>
      </c>
      <c r="BN67">
        <v>-12.38095238095238</v>
      </c>
      <c r="BO67">
        <v>8</v>
      </c>
      <c r="BP67">
        <v>0</v>
      </c>
      <c r="BQ67">
        <v>-38.095238095238102</v>
      </c>
      <c r="BR67">
        <v>14</v>
      </c>
      <c r="BS67">
        <v>0</v>
      </c>
      <c r="BT67">
        <v>1.9047619047619091</v>
      </c>
      <c r="BU67">
        <v>12</v>
      </c>
      <c r="BV67">
        <v>0</v>
      </c>
      <c r="BW67">
        <v>-12.38095238095238</v>
      </c>
      <c r="BX67">
        <v>8</v>
      </c>
      <c r="BY67">
        <v>0</v>
      </c>
      <c r="BZ67">
        <v>0.95238095238094911</v>
      </c>
      <c r="CA67">
        <v>9</v>
      </c>
      <c r="CB67">
        <v>1</v>
      </c>
      <c r="CC67">
        <v>-38.095238095238102</v>
      </c>
      <c r="CD67">
        <v>24</v>
      </c>
      <c r="CE67">
        <v>0</v>
      </c>
      <c r="CF67">
        <v>-48.571428571428577</v>
      </c>
      <c r="CG67">
        <v>40</v>
      </c>
      <c r="CH67">
        <v>0</v>
      </c>
      <c r="CI67">
        <v>-28.57142857142858</v>
      </c>
      <c r="CJ67">
        <v>12</v>
      </c>
      <c r="CK67">
        <v>1</v>
      </c>
      <c r="CL67">
        <v>-12.38095238095238</v>
      </c>
      <c r="CM67">
        <v>8</v>
      </c>
      <c r="CN67">
        <v>0</v>
      </c>
      <c r="CO67">
        <v>-38.095238095238102</v>
      </c>
      <c r="CP67">
        <v>14</v>
      </c>
      <c r="CQ67">
        <v>0</v>
      </c>
      <c r="CR67">
        <v>1.9047619047619091</v>
      </c>
      <c r="CS67">
        <v>12</v>
      </c>
      <c r="CT67">
        <v>0</v>
      </c>
      <c r="CU67">
        <v>-12.38095238095238</v>
      </c>
      <c r="CV67">
        <v>8</v>
      </c>
      <c r="CW67">
        <v>0</v>
      </c>
      <c r="CX67">
        <v>0.95238095238094911</v>
      </c>
      <c r="CY67">
        <v>9</v>
      </c>
      <c r="CZ67">
        <v>1</v>
      </c>
    </row>
    <row r="68" spans="1:104" x14ac:dyDescent="0.3">
      <c r="A68" s="1">
        <v>6.9999999999999991</v>
      </c>
      <c r="B68" s="1">
        <v>1</v>
      </c>
      <c r="C68" s="1" t="s">
        <v>104</v>
      </c>
      <c r="D68" s="1" t="s">
        <v>104</v>
      </c>
      <c r="E68">
        <v>374</v>
      </c>
      <c r="F68">
        <v>23494.00767531868</v>
      </c>
      <c r="G68">
        <v>4270.2256974694646</v>
      </c>
      <c r="H68">
        <v>7315.3181113995161</v>
      </c>
      <c r="I68">
        <v>3652.1185661548461</v>
      </c>
      <c r="J68">
        <v>1100</v>
      </c>
      <c r="K68">
        <v>134</v>
      </c>
      <c r="L68">
        <v>3545.1767309164002</v>
      </c>
      <c r="M68">
        <v>391</v>
      </c>
      <c r="N68">
        <v>156</v>
      </c>
      <c r="O68">
        <v>2831.5839377589309</v>
      </c>
      <c r="P68">
        <v>2459</v>
      </c>
      <c r="Q68">
        <v>101</v>
      </c>
      <c r="R68">
        <v>4003.3494237038381</v>
      </c>
      <c r="S68">
        <v>1129</v>
      </c>
      <c r="T68">
        <v>164</v>
      </c>
      <c r="U68">
        <v>3268.750720917556</v>
      </c>
      <c r="V68">
        <v>1643</v>
      </c>
      <c r="W68">
        <v>120</v>
      </c>
      <c r="X68">
        <v>5271.0285405346258</v>
      </c>
      <c r="Y68">
        <v>729</v>
      </c>
      <c r="Z68">
        <v>214</v>
      </c>
      <c r="AA68">
        <v>4003.3494237038381</v>
      </c>
      <c r="AB68">
        <v>1129</v>
      </c>
      <c r="AC68">
        <v>164</v>
      </c>
      <c r="AD68">
        <v>4438.838083157053</v>
      </c>
      <c r="AE68">
        <v>1336</v>
      </c>
      <c r="AF68">
        <v>180</v>
      </c>
      <c r="AG68">
        <v>5506.2542866300864</v>
      </c>
      <c r="AH68">
        <v>403</v>
      </c>
      <c r="AI68">
        <v>249</v>
      </c>
      <c r="AJ68">
        <v>6206.1666671376888</v>
      </c>
      <c r="AK68">
        <v>128</v>
      </c>
      <c r="AL68">
        <v>277</v>
      </c>
      <c r="AM68">
        <v>3403.0097105546402</v>
      </c>
      <c r="AN68">
        <v>1223</v>
      </c>
      <c r="AO68">
        <v>187</v>
      </c>
      <c r="AP68">
        <v>3654.9040862249481</v>
      </c>
      <c r="AQ68">
        <v>1475</v>
      </c>
      <c r="AR68">
        <v>154</v>
      </c>
      <c r="AS68">
        <v>5000.5258035720244</v>
      </c>
      <c r="AT68">
        <v>1258</v>
      </c>
      <c r="AU68">
        <v>262</v>
      </c>
      <c r="AV68">
        <v>5382.0874285297914</v>
      </c>
      <c r="AW68">
        <v>913</v>
      </c>
      <c r="AX68">
        <v>227</v>
      </c>
      <c r="AY68">
        <v>3654.9040862249481</v>
      </c>
      <c r="AZ68">
        <v>1475</v>
      </c>
      <c r="BA68">
        <v>154</v>
      </c>
      <c r="BB68">
        <v>4260.5267284388856</v>
      </c>
      <c r="BC68">
        <v>1465</v>
      </c>
      <c r="BD68">
        <v>183</v>
      </c>
      <c r="BE68">
        <v>3521.851162063314</v>
      </c>
      <c r="BF68">
        <v>5481</v>
      </c>
      <c r="BG68">
        <v>153</v>
      </c>
      <c r="BH68">
        <v>2020.2287798252839</v>
      </c>
      <c r="BI68">
        <v>27502</v>
      </c>
      <c r="BJ68">
        <v>106</v>
      </c>
      <c r="BK68">
        <v>3909.1387314185181</v>
      </c>
      <c r="BL68">
        <v>854</v>
      </c>
      <c r="BM68">
        <v>142</v>
      </c>
      <c r="BN68">
        <v>2574.9531892208402</v>
      </c>
      <c r="BO68">
        <v>1814</v>
      </c>
      <c r="BP68">
        <v>115</v>
      </c>
      <c r="BQ68">
        <v>2939.5892771851991</v>
      </c>
      <c r="BR68">
        <v>2383</v>
      </c>
      <c r="BS68">
        <v>103</v>
      </c>
      <c r="BT68">
        <v>4531.7355133296442</v>
      </c>
      <c r="BU68">
        <v>1302</v>
      </c>
      <c r="BV68">
        <v>204</v>
      </c>
      <c r="BW68">
        <v>2574.9531892208402</v>
      </c>
      <c r="BX68">
        <v>1814</v>
      </c>
      <c r="BY68">
        <v>115</v>
      </c>
      <c r="BZ68">
        <v>4478.7619203160511</v>
      </c>
      <c r="CA68">
        <v>1374</v>
      </c>
      <c r="CB68">
        <v>187</v>
      </c>
      <c r="CC68">
        <v>3521.851162063314</v>
      </c>
      <c r="CD68">
        <v>5481</v>
      </c>
      <c r="CE68">
        <v>153</v>
      </c>
      <c r="CF68">
        <v>2020.2287798252839</v>
      </c>
      <c r="CG68">
        <v>27502</v>
      </c>
      <c r="CH68">
        <v>106</v>
      </c>
      <c r="CI68">
        <v>3909.1387314185181</v>
      </c>
      <c r="CJ68">
        <v>854</v>
      </c>
      <c r="CK68">
        <v>142</v>
      </c>
      <c r="CL68">
        <v>2574.9531892208402</v>
      </c>
      <c r="CM68">
        <v>1814</v>
      </c>
      <c r="CN68">
        <v>115</v>
      </c>
      <c r="CO68">
        <v>2939.5892771851991</v>
      </c>
      <c r="CP68">
        <v>2383</v>
      </c>
      <c r="CQ68">
        <v>103</v>
      </c>
      <c r="CR68">
        <v>4531.7355133296442</v>
      </c>
      <c r="CS68">
        <v>1302</v>
      </c>
      <c r="CT68">
        <v>204</v>
      </c>
      <c r="CU68">
        <v>2574.9531892208402</v>
      </c>
      <c r="CV68">
        <v>1814</v>
      </c>
      <c r="CW68">
        <v>115</v>
      </c>
      <c r="CX68">
        <v>4478.7619203160511</v>
      </c>
      <c r="CY68">
        <v>1374</v>
      </c>
      <c r="CZ68">
        <v>187</v>
      </c>
    </row>
    <row r="69" spans="1:104" x14ac:dyDescent="0.3">
      <c r="A69" s="1">
        <v>6.9999999999999991</v>
      </c>
      <c r="B69" s="1">
        <v>2</v>
      </c>
      <c r="C69" s="1" t="s">
        <v>118</v>
      </c>
      <c r="D69" s="1" t="s">
        <v>116</v>
      </c>
      <c r="E69">
        <v>96</v>
      </c>
      <c r="F69">
        <v>6245.7142857142862</v>
      </c>
      <c r="G69">
        <v>1800</v>
      </c>
      <c r="H69">
        <v>2288.571428571428</v>
      </c>
      <c r="I69">
        <v>-914.28571428571445</v>
      </c>
      <c r="J69">
        <v>1210</v>
      </c>
      <c r="K69">
        <v>0</v>
      </c>
      <c r="L69">
        <v>-340.95238095238102</v>
      </c>
      <c r="M69">
        <v>544</v>
      </c>
      <c r="N69">
        <v>27</v>
      </c>
      <c r="O69">
        <v>-820.00000000000011</v>
      </c>
      <c r="P69">
        <v>1504</v>
      </c>
      <c r="Q69">
        <v>0</v>
      </c>
      <c r="R69">
        <v>323.80952380952368</v>
      </c>
      <c r="S69">
        <v>544</v>
      </c>
      <c r="T69">
        <v>48</v>
      </c>
      <c r="U69">
        <v>-820.00000000000011</v>
      </c>
      <c r="V69">
        <v>1121</v>
      </c>
      <c r="W69">
        <v>0</v>
      </c>
      <c r="X69">
        <v>-340.95238095238102</v>
      </c>
      <c r="Y69">
        <v>432</v>
      </c>
      <c r="Z69">
        <v>27</v>
      </c>
      <c r="AA69">
        <v>323.80952380952368</v>
      </c>
      <c r="AB69">
        <v>544</v>
      </c>
      <c r="AC69">
        <v>48</v>
      </c>
      <c r="AD69">
        <v>4.7619047619047681</v>
      </c>
      <c r="AE69">
        <v>537</v>
      </c>
      <c r="AF69">
        <v>4.5</v>
      </c>
      <c r="AG69">
        <v>581.90476190476181</v>
      </c>
      <c r="AH69">
        <v>387</v>
      </c>
      <c r="AI69">
        <v>37.5</v>
      </c>
      <c r="AJ69">
        <v>323.80952380952368</v>
      </c>
      <c r="AK69">
        <v>485</v>
      </c>
      <c r="AL69">
        <v>48</v>
      </c>
      <c r="AM69">
        <v>4.7619047619047681</v>
      </c>
      <c r="AN69">
        <v>672</v>
      </c>
      <c r="AO69">
        <v>4.5</v>
      </c>
      <c r="AP69">
        <v>363.80952380952368</v>
      </c>
      <c r="AQ69">
        <v>464</v>
      </c>
      <c r="AR69">
        <v>46.5</v>
      </c>
      <c r="AS69">
        <v>-17.142857142857121</v>
      </c>
      <c r="AT69">
        <v>1504</v>
      </c>
      <c r="AU69">
        <v>6</v>
      </c>
      <c r="AV69">
        <v>323.80952380952368</v>
      </c>
      <c r="AW69">
        <v>496</v>
      </c>
      <c r="AX69">
        <v>48</v>
      </c>
      <c r="AY69">
        <v>363.80952380952368</v>
      </c>
      <c r="AZ69">
        <v>464</v>
      </c>
      <c r="BA69">
        <v>46.5</v>
      </c>
      <c r="BB69">
        <v>-390.47619047619048</v>
      </c>
      <c r="BC69">
        <v>669</v>
      </c>
      <c r="BD69">
        <v>0</v>
      </c>
      <c r="BE69">
        <v>-965.71428571428578</v>
      </c>
      <c r="BF69">
        <v>984</v>
      </c>
      <c r="BG69">
        <v>0</v>
      </c>
      <c r="BH69">
        <v>-1185.714285714286</v>
      </c>
      <c r="BI69">
        <v>1200</v>
      </c>
      <c r="BJ69">
        <v>0</v>
      </c>
      <c r="BK69">
        <v>-581.90476190476204</v>
      </c>
      <c r="BL69">
        <v>600</v>
      </c>
      <c r="BM69">
        <v>16.5</v>
      </c>
      <c r="BN69">
        <v>-255.23809523809521</v>
      </c>
      <c r="BO69">
        <v>256</v>
      </c>
      <c r="BP69">
        <v>16</v>
      </c>
      <c r="BQ69">
        <v>-988.57142857142867</v>
      </c>
      <c r="BR69">
        <v>741</v>
      </c>
      <c r="BS69">
        <v>1.5</v>
      </c>
      <c r="BT69">
        <v>19.047619047619062</v>
      </c>
      <c r="BU69">
        <v>480</v>
      </c>
      <c r="BV69">
        <v>3</v>
      </c>
      <c r="BW69">
        <v>-255.23809523809521</v>
      </c>
      <c r="BX69">
        <v>256</v>
      </c>
      <c r="BY69">
        <v>16</v>
      </c>
      <c r="BZ69">
        <v>-66.666666666666671</v>
      </c>
      <c r="CA69">
        <v>345</v>
      </c>
      <c r="CB69">
        <v>16.5</v>
      </c>
      <c r="CC69">
        <v>-965.71428571428578</v>
      </c>
      <c r="CD69">
        <v>984</v>
      </c>
      <c r="CE69">
        <v>0</v>
      </c>
      <c r="CF69">
        <v>-1185.714285714286</v>
      </c>
      <c r="CG69">
        <v>1200</v>
      </c>
      <c r="CH69">
        <v>0</v>
      </c>
      <c r="CI69">
        <v>-581.90476190476204</v>
      </c>
      <c r="CJ69">
        <v>600</v>
      </c>
      <c r="CK69">
        <v>16.5</v>
      </c>
      <c r="CL69">
        <v>-255.23809523809521</v>
      </c>
      <c r="CM69">
        <v>256</v>
      </c>
      <c r="CN69">
        <v>16</v>
      </c>
      <c r="CO69">
        <v>-988.57142857142867</v>
      </c>
      <c r="CP69">
        <v>741</v>
      </c>
      <c r="CQ69">
        <v>1.5</v>
      </c>
      <c r="CR69">
        <v>19.047619047619062</v>
      </c>
      <c r="CS69">
        <v>480</v>
      </c>
      <c r="CT69">
        <v>3</v>
      </c>
      <c r="CU69">
        <v>-255.23809523809521</v>
      </c>
      <c r="CV69">
        <v>256</v>
      </c>
      <c r="CW69">
        <v>16</v>
      </c>
      <c r="CX69">
        <v>-66.666666666666671</v>
      </c>
      <c r="CY69">
        <v>345</v>
      </c>
      <c r="CZ69">
        <v>16.5</v>
      </c>
    </row>
    <row r="70" spans="1:104" x14ac:dyDescent="0.3">
      <c r="A70" s="1">
        <v>6.9999999999999991</v>
      </c>
      <c r="B70" s="1">
        <v>2</v>
      </c>
      <c r="C70" s="1" t="s">
        <v>105</v>
      </c>
      <c r="D70" s="1" t="s">
        <v>106</v>
      </c>
      <c r="E70">
        <v>358</v>
      </c>
      <c r="F70">
        <v>16859.642857142859</v>
      </c>
      <c r="G70">
        <v>12128.322510822511</v>
      </c>
      <c r="H70">
        <v>6389.7294372294364</v>
      </c>
      <c r="I70">
        <v>5111.8614718614717</v>
      </c>
      <c r="J70">
        <v>2039</v>
      </c>
      <c r="K70">
        <v>43.5</v>
      </c>
      <c r="L70">
        <v>256.89393939393949</v>
      </c>
      <c r="M70">
        <v>1353</v>
      </c>
      <c r="N70">
        <v>84</v>
      </c>
      <c r="O70">
        <v>4639.4805194805194</v>
      </c>
      <c r="P70">
        <v>2455</v>
      </c>
      <c r="Q70">
        <v>43.5</v>
      </c>
      <c r="R70">
        <v>9579.7077922077933</v>
      </c>
      <c r="S70">
        <v>892</v>
      </c>
      <c r="T70">
        <v>173</v>
      </c>
      <c r="U70">
        <v>4385.7900432900433</v>
      </c>
      <c r="V70">
        <v>2268</v>
      </c>
      <c r="W70">
        <v>31.5</v>
      </c>
      <c r="X70">
        <v>8982.5649350649364</v>
      </c>
      <c r="Y70">
        <v>983</v>
      </c>
      <c r="Z70">
        <v>158</v>
      </c>
      <c r="AA70">
        <v>9579.7077922077933</v>
      </c>
      <c r="AB70">
        <v>892</v>
      </c>
      <c r="AC70">
        <v>173</v>
      </c>
      <c r="AD70">
        <v>1237.1320346320349</v>
      </c>
      <c r="AE70">
        <v>1511</v>
      </c>
      <c r="AF70">
        <v>59.5</v>
      </c>
      <c r="AG70">
        <v>6959.1450216450221</v>
      </c>
      <c r="AH70">
        <v>811</v>
      </c>
      <c r="AI70">
        <v>170.5</v>
      </c>
      <c r="AJ70">
        <v>6536.4177489177491</v>
      </c>
      <c r="AK70">
        <v>838</v>
      </c>
      <c r="AL70">
        <v>179</v>
      </c>
      <c r="AM70">
        <v>287.14285714285751</v>
      </c>
      <c r="AN70">
        <v>1357</v>
      </c>
      <c r="AO70">
        <v>64.5</v>
      </c>
      <c r="AP70">
        <v>10138.75541125541</v>
      </c>
      <c r="AQ70">
        <v>850</v>
      </c>
      <c r="AR70">
        <v>178.5</v>
      </c>
      <c r="AS70">
        <v>941.56926406926402</v>
      </c>
      <c r="AT70">
        <v>2147</v>
      </c>
      <c r="AU70">
        <v>143.5</v>
      </c>
      <c r="AV70">
        <v>10152.088744588749</v>
      </c>
      <c r="AW70">
        <v>874</v>
      </c>
      <c r="AX70">
        <v>179</v>
      </c>
      <c r="AY70">
        <v>10138.75541125541</v>
      </c>
      <c r="AZ70">
        <v>850</v>
      </c>
      <c r="BA70">
        <v>178.5</v>
      </c>
      <c r="BB70">
        <v>883.56060606060612</v>
      </c>
      <c r="BC70">
        <v>1789</v>
      </c>
      <c r="BD70">
        <v>63.5</v>
      </c>
      <c r="BE70">
        <v>4572.3376623376626</v>
      </c>
      <c r="BF70">
        <v>1606</v>
      </c>
      <c r="BG70">
        <v>52.5</v>
      </c>
      <c r="BH70">
        <v>388.7445887445885</v>
      </c>
      <c r="BI70">
        <v>1887</v>
      </c>
      <c r="BJ70">
        <v>130</v>
      </c>
      <c r="BK70">
        <v>4330.909090909091</v>
      </c>
      <c r="BL70">
        <v>1201</v>
      </c>
      <c r="BM70">
        <v>57</v>
      </c>
      <c r="BN70">
        <v>-27.73809523809518</v>
      </c>
      <c r="BO70">
        <v>1060</v>
      </c>
      <c r="BP70">
        <v>58</v>
      </c>
      <c r="BQ70">
        <v>3961.3852813852809</v>
      </c>
      <c r="BR70">
        <v>1225</v>
      </c>
      <c r="BS70">
        <v>48</v>
      </c>
      <c r="BT70">
        <v>984.27489177489201</v>
      </c>
      <c r="BU70">
        <v>634</v>
      </c>
      <c r="BV70">
        <v>72</v>
      </c>
      <c r="BW70">
        <v>-27.73809523809518</v>
      </c>
      <c r="BX70">
        <v>1060</v>
      </c>
      <c r="BY70">
        <v>58</v>
      </c>
      <c r="BZ70">
        <v>1211.5367965367971</v>
      </c>
      <c r="CA70">
        <v>720</v>
      </c>
      <c r="CB70">
        <v>65.5</v>
      </c>
      <c r="CC70">
        <v>4572.3376623376626</v>
      </c>
      <c r="CD70">
        <v>1606</v>
      </c>
      <c r="CE70">
        <v>52.5</v>
      </c>
      <c r="CF70">
        <v>388.7445887445885</v>
      </c>
      <c r="CG70">
        <v>1887</v>
      </c>
      <c r="CH70">
        <v>130</v>
      </c>
      <c r="CI70">
        <v>4330.909090909091</v>
      </c>
      <c r="CJ70">
        <v>1201</v>
      </c>
      <c r="CK70">
        <v>57</v>
      </c>
      <c r="CL70">
        <v>-27.73809523809518</v>
      </c>
      <c r="CM70">
        <v>1060</v>
      </c>
      <c r="CN70">
        <v>58</v>
      </c>
      <c r="CO70">
        <v>3961.3852813852809</v>
      </c>
      <c r="CP70">
        <v>1225</v>
      </c>
      <c r="CQ70">
        <v>48</v>
      </c>
      <c r="CR70">
        <v>984.27489177489201</v>
      </c>
      <c r="CS70">
        <v>634</v>
      </c>
      <c r="CT70">
        <v>72</v>
      </c>
      <c r="CU70">
        <v>-27.73809523809518</v>
      </c>
      <c r="CV70">
        <v>1060</v>
      </c>
      <c r="CW70">
        <v>58</v>
      </c>
      <c r="CX70">
        <v>1211.5367965367971</v>
      </c>
      <c r="CY70">
        <v>720</v>
      </c>
      <c r="CZ70">
        <v>65.5</v>
      </c>
    </row>
    <row r="71" spans="1:104" x14ac:dyDescent="0.3">
      <c r="A71" s="1">
        <v>6.9999999999999991</v>
      </c>
      <c r="B71" s="1">
        <v>2</v>
      </c>
      <c r="C71" s="1" t="s">
        <v>107</v>
      </c>
      <c r="D71" s="1" t="s">
        <v>104</v>
      </c>
      <c r="E71">
        <v>5856</v>
      </c>
      <c r="F71">
        <v>341529.8905615168</v>
      </c>
      <c r="G71">
        <v>48259.202765759612</v>
      </c>
      <c r="H71">
        <v>118396.32420529269</v>
      </c>
      <c r="I71">
        <v>60410.226101575492</v>
      </c>
      <c r="J71">
        <v>41226</v>
      </c>
      <c r="K71">
        <v>1214</v>
      </c>
      <c r="L71">
        <v>43426.187395139161</v>
      </c>
      <c r="M71">
        <v>35589</v>
      </c>
      <c r="N71">
        <v>1156</v>
      </c>
      <c r="O71">
        <v>50523.957639504893</v>
      </c>
      <c r="P71">
        <v>58753</v>
      </c>
      <c r="Q71">
        <v>995</v>
      </c>
      <c r="R71">
        <v>56864.813649223142</v>
      </c>
      <c r="S71">
        <v>39144</v>
      </c>
      <c r="T71">
        <v>1319.5</v>
      </c>
      <c r="U71">
        <v>48912.649312115063</v>
      </c>
      <c r="V71">
        <v>50118</v>
      </c>
      <c r="W71">
        <v>977.5</v>
      </c>
      <c r="X71">
        <v>72561.561018878536</v>
      </c>
      <c r="Y71">
        <v>35214</v>
      </c>
      <c r="Z71">
        <v>1555</v>
      </c>
      <c r="AA71">
        <v>56864.813649223142</v>
      </c>
      <c r="AB71">
        <v>39144</v>
      </c>
      <c r="AC71">
        <v>1319.5</v>
      </c>
      <c r="AD71">
        <v>53515.169715683573</v>
      </c>
      <c r="AE71">
        <v>35377</v>
      </c>
      <c r="AF71">
        <v>1425</v>
      </c>
      <c r="AG71">
        <v>85586.736121045338</v>
      </c>
      <c r="AH71">
        <v>20122</v>
      </c>
      <c r="AI71">
        <v>2200.5</v>
      </c>
      <c r="AJ71">
        <v>83989.042562049566</v>
      </c>
      <c r="AK71">
        <v>23421</v>
      </c>
      <c r="AL71">
        <v>1939</v>
      </c>
      <c r="AM71">
        <v>47546.73586198641</v>
      </c>
      <c r="AN71">
        <v>29106</v>
      </c>
      <c r="AO71">
        <v>1636</v>
      </c>
      <c r="AP71">
        <v>47281.254034982157</v>
      </c>
      <c r="AQ71">
        <v>34981</v>
      </c>
      <c r="AR71">
        <v>1414.5</v>
      </c>
      <c r="AS71">
        <v>71007.208398951872</v>
      </c>
      <c r="AT71">
        <v>47590</v>
      </c>
      <c r="AU71">
        <v>2090</v>
      </c>
      <c r="AV71">
        <v>71825.442782659069</v>
      </c>
      <c r="AW71">
        <v>34998</v>
      </c>
      <c r="AX71">
        <v>1878</v>
      </c>
      <c r="AY71">
        <v>47281.254034982157</v>
      </c>
      <c r="AZ71">
        <v>34981</v>
      </c>
      <c r="BA71">
        <v>1414.5</v>
      </c>
      <c r="BB71">
        <v>53497.041116115033</v>
      </c>
      <c r="BC71">
        <v>38230</v>
      </c>
      <c r="BD71">
        <v>1537.5</v>
      </c>
      <c r="BE71">
        <v>56885.102489272518</v>
      </c>
      <c r="BF71">
        <v>667639</v>
      </c>
      <c r="BG71">
        <v>1313</v>
      </c>
      <c r="BH71">
        <v>32803.80544442081</v>
      </c>
      <c r="BI71">
        <v>975699</v>
      </c>
      <c r="BJ71">
        <v>1058</v>
      </c>
      <c r="BK71">
        <v>54256.290394238647</v>
      </c>
      <c r="BL71">
        <v>159589</v>
      </c>
      <c r="BM71">
        <v>1130</v>
      </c>
      <c r="BN71">
        <v>28223.21559800909</v>
      </c>
      <c r="BO71">
        <v>39344</v>
      </c>
      <c r="BP71">
        <v>944</v>
      </c>
      <c r="BQ71">
        <v>47836.855660169371</v>
      </c>
      <c r="BR71">
        <v>162537</v>
      </c>
      <c r="BS71">
        <v>1012.5</v>
      </c>
      <c r="BT71">
        <v>69310.575538330042</v>
      </c>
      <c r="BU71">
        <v>33770</v>
      </c>
      <c r="BV71">
        <v>1689.5</v>
      </c>
      <c r="BW71">
        <v>28223.21559800909</v>
      </c>
      <c r="BX71">
        <v>39344</v>
      </c>
      <c r="BY71">
        <v>944</v>
      </c>
      <c r="BZ71">
        <v>63585.660027179569</v>
      </c>
      <c r="CA71">
        <v>35157</v>
      </c>
      <c r="CB71">
        <v>1452</v>
      </c>
      <c r="CC71">
        <v>56885.102489272518</v>
      </c>
      <c r="CD71">
        <v>667639</v>
      </c>
      <c r="CE71">
        <v>1313</v>
      </c>
      <c r="CF71">
        <v>32803.80544442081</v>
      </c>
      <c r="CG71">
        <v>975699</v>
      </c>
      <c r="CH71">
        <v>1058</v>
      </c>
      <c r="CI71">
        <v>54256.290394238647</v>
      </c>
      <c r="CJ71">
        <v>159589</v>
      </c>
      <c r="CK71">
        <v>1130</v>
      </c>
      <c r="CL71">
        <v>28223.21559800909</v>
      </c>
      <c r="CM71">
        <v>39344</v>
      </c>
      <c r="CN71">
        <v>944</v>
      </c>
      <c r="CO71">
        <v>47836.855660169371</v>
      </c>
      <c r="CP71">
        <v>162537</v>
      </c>
      <c r="CQ71">
        <v>1012.5</v>
      </c>
      <c r="CR71">
        <v>69310.575538330042</v>
      </c>
      <c r="CS71">
        <v>33770</v>
      </c>
      <c r="CT71">
        <v>1689.5</v>
      </c>
      <c r="CU71">
        <v>28223.21559800909</v>
      </c>
      <c r="CV71">
        <v>39344</v>
      </c>
      <c r="CW71">
        <v>944</v>
      </c>
      <c r="CX71">
        <v>63585.660027179569</v>
      </c>
      <c r="CY71">
        <v>35157</v>
      </c>
      <c r="CZ71">
        <v>1452</v>
      </c>
    </row>
    <row r="72" spans="1:104" x14ac:dyDescent="0.3">
      <c r="A72" s="1">
        <v>6.9999999999999991</v>
      </c>
      <c r="B72" s="1">
        <v>3</v>
      </c>
      <c r="C72" s="1" t="s">
        <v>115</v>
      </c>
      <c r="D72" s="1" t="s">
        <v>116</v>
      </c>
      <c r="E72">
        <v>768</v>
      </c>
      <c r="F72">
        <v>49834.285714285717</v>
      </c>
      <c r="G72">
        <v>14531.428571428571</v>
      </c>
      <c r="H72">
        <v>18330.476190476191</v>
      </c>
      <c r="I72">
        <v>-7314.2857142857147</v>
      </c>
      <c r="J72">
        <v>7840</v>
      </c>
      <c r="K72">
        <v>0</v>
      </c>
      <c r="L72">
        <v>-2118.0952380952381</v>
      </c>
      <c r="M72">
        <v>4448</v>
      </c>
      <c r="N72">
        <v>160</v>
      </c>
      <c r="O72">
        <v>-5805.7142857142862</v>
      </c>
      <c r="P72">
        <v>10240</v>
      </c>
      <c r="Q72">
        <v>0</v>
      </c>
      <c r="R72">
        <v>2396.1904761904761</v>
      </c>
      <c r="S72">
        <v>4352</v>
      </c>
      <c r="T72">
        <v>256</v>
      </c>
      <c r="U72">
        <v>-5805.7142857142862</v>
      </c>
      <c r="V72">
        <v>7760</v>
      </c>
      <c r="W72">
        <v>0</v>
      </c>
      <c r="X72">
        <v>-2118.0952380952381</v>
      </c>
      <c r="Y72">
        <v>3488</v>
      </c>
      <c r="Z72">
        <v>160</v>
      </c>
      <c r="AA72">
        <v>2396.1904761904761</v>
      </c>
      <c r="AB72">
        <v>4352</v>
      </c>
      <c r="AC72">
        <v>256</v>
      </c>
      <c r="AD72">
        <v>-143.8095238095236</v>
      </c>
      <c r="AE72">
        <v>3904</v>
      </c>
      <c r="AF72">
        <v>48</v>
      </c>
      <c r="AG72">
        <v>4557.1428571428569</v>
      </c>
      <c r="AH72">
        <v>3392</v>
      </c>
      <c r="AI72">
        <v>208</v>
      </c>
      <c r="AJ72">
        <v>2396.1904761904761</v>
      </c>
      <c r="AK72">
        <v>4064</v>
      </c>
      <c r="AL72">
        <v>256</v>
      </c>
      <c r="AM72">
        <v>-143.8095238095236</v>
      </c>
      <c r="AN72">
        <v>4608</v>
      </c>
      <c r="AO72">
        <v>48</v>
      </c>
      <c r="AP72">
        <v>3071.428571428572</v>
      </c>
      <c r="AQ72">
        <v>4352</v>
      </c>
      <c r="AR72">
        <v>248</v>
      </c>
      <c r="AS72">
        <v>-449.52380952380929</v>
      </c>
      <c r="AT72">
        <v>10240</v>
      </c>
      <c r="AU72">
        <v>64</v>
      </c>
      <c r="AV72">
        <v>2396.1904761904761</v>
      </c>
      <c r="AW72">
        <v>4352</v>
      </c>
      <c r="AX72">
        <v>256</v>
      </c>
      <c r="AY72">
        <v>3071.428571428572</v>
      </c>
      <c r="AZ72">
        <v>4352</v>
      </c>
      <c r="BA72">
        <v>248</v>
      </c>
      <c r="BB72">
        <v>-2756.1904761904771</v>
      </c>
      <c r="BC72">
        <v>4584</v>
      </c>
      <c r="BD72">
        <v>0</v>
      </c>
      <c r="BE72">
        <v>-8137.1428571428578</v>
      </c>
      <c r="BF72">
        <v>11520</v>
      </c>
      <c r="BG72">
        <v>0</v>
      </c>
      <c r="BH72">
        <v>-9645.7142857142862</v>
      </c>
      <c r="BI72">
        <v>11520</v>
      </c>
      <c r="BJ72">
        <v>0</v>
      </c>
      <c r="BK72">
        <v>-3762.8571428571431</v>
      </c>
      <c r="BL72">
        <v>8640</v>
      </c>
      <c r="BM72">
        <v>112</v>
      </c>
      <c r="BN72">
        <v>-1755.238095238095</v>
      </c>
      <c r="BO72">
        <v>2560</v>
      </c>
      <c r="BP72">
        <v>170.66666666666671</v>
      </c>
      <c r="BQ72">
        <v>-8484.7619047619046</v>
      </c>
      <c r="BR72">
        <v>8640</v>
      </c>
      <c r="BS72">
        <v>16</v>
      </c>
      <c r="BT72">
        <v>27.61904761904788</v>
      </c>
      <c r="BU72">
        <v>4608</v>
      </c>
      <c r="BV72">
        <v>32</v>
      </c>
      <c r="BW72">
        <v>-1755.238095238095</v>
      </c>
      <c r="BX72">
        <v>2560</v>
      </c>
      <c r="BY72">
        <v>170.66666666666671</v>
      </c>
      <c r="BZ72">
        <v>-1108.571428571428</v>
      </c>
      <c r="CA72">
        <v>5040</v>
      </c>
      <c r="CB72">
        <v>112</v>
      </c>
      <c r="CC72">
        <v>-8137.1428571428578</v>
      </c>
      <c r="CD72">
        <v>11520</v>
      </c>
      <c r="CE72">
        <v>0</v>
      </c>
      <c r="CF72">
        <v>-9645.7142857142862</v>
      </c>
      <c r="CG72">
        <v>11520</v>
      </c>
      <c r="CH72">
        <v>0</v>
      </c>
      <c r="CI72">
        <v>-3762.8571428571431</v>
      </c>
      <c r="CJ72">
        <v>8640</v>
      </c>
      <c r="CK72">
        <v>112</v>
      </c>
      <c r="CL72">
        <v>-1755.238095238095</v>
      </c>
      <c r="CM72">
        <v>2560</v>
      </c>
      <c r="CN72">
        <v>170.66666666666671</v>
      </c>
      <c r="CO72">
        <v>-8484.7619047619046</v>
      </c>
      <c r="CP72">
        <v>8640</v>
      </c>
      <c r="CQ72">
        <v>16</v>
      </c>
      <c r="CR72">
        <v>27.61904761904788</v>
      </c>
      <c r="CS72">
        <v>4608</v>
      </c>
      <c r="CT72">
        <v>32</v>
      </c>
      <c r="CU72">
        <v>-1755.238095238095</v>
      </c>
      <c r="CV72">
        <v>2560</v>
      </c>
      <c r="CW72">
        <v>170.66666666666671</v>
      </c>
      <c r="CX72">
        <v>-1108.571428571428</v>
      </c>
      <c r="CY72">
        <v>5040</v>
      </c>
      <c r="CZ72">
        <v>112</v>
      </c>
    </row>
    <row r="73" spans="1:104" x14ac:dyDescent="0.3">
      <c r="A73" s="1">
        <v>6.9999999999999991</v>
      </c>
      <c r="B73" s="1">
        <v>3</v>
      </c>
      <c r="C73" s="1" t="s">
        <v>108</v>
      </c>
      <c r="D73" s="1" t="s">
        <v>106</v>
      </c>
      <c r="E73">
        <v>7002</v>
      </c>
      <c r="F73">
        <v>313515.84415584418</v>
      </c>
      <c r="G73">
        <v>268454.37229437241</v>
      </c>
      <c r="H73">
        <v>144022.65151515149</v>
      </c>
      <c r="I73">
        <v>108731.34199134199</v>
      </c>
      <c r="J73">
        <v>43516</v>
      </c>
      <c r="K73">
        <v>297.33333333333331</v>
      </c>
      <c r="L73">
        <v>10724.502164502161</v>
      </c>
      <c r="M73">
        <v>33688</v>
      </c>
      <c r="N73">
        <v>1090</v>
      </c>
      <c r="O73">
        <v>104927.5324675325</v>
      </c>
      <c r="P73">
        <v>54923</v>
      </c>
      <c r="Q73">
        <v>281</v>
      </c>
      <c r="R73">
        <v>216658.57142857139</v>
      </c>
      <c r="S73">
        <v>25325</v>
      </c>
      <c r="T73">
        <v>2286</v>
      </c>
      <c r="U73">
        <v>102886.5800865801</v>
      </c>
      <c r="V73">
        <v>50902</v>
      </c>
      <c r="W73">
        <v>205.33333333333329</v>
      </c>
      <c r="X73">
        <v>204542.38095238101</v>
      </c>
      <c r="Y73">
        <v>23902</v>
      </c>
      <c r="Z73">
        <v>2078</v>
      </c>
      <c r="AA73">
        <v>216658.57142857139</v>
      </c>
      <c r="AB73">
        <v>25325</v>
      </c>
      <c r="AC73">
        <v>2286</v>
      </c>
      <c r="AD73">
        <v>23765.45454545454</v>
      </c>
      <c r="AE73">
        <v>29267</v>
      </c>
      <c r="AF73">
        <v>846</v>
      </c>
      <c r="AG73">
        <v>153315.9956709957</v>
      </c>
      <c r="AH73">
        <v>24361</v>
      </c>
      <c r="AI73">
        <v>2214.666666666667</v>
      </c>
      <c r="AJ73">
        <v>140133.1601731602</v>
      </c>
      <c r="AK73">
        <v>25832</v>
      </c>
      <c r="AL73">
        <v>2334</v>
      </c>
      <c r="AM73">
        <v>220.47619047619199</v>
      </c>
      <c r="AN73">
        <v>29590</v>
      </c>
      <c r="AO73">
        <v>808.66666666666663</v>
      </c>
      <c r="AP73">
        <v>226925.23809523811</v>
      </c>
      <c r="AQ73">
        <v>24473</v>
      </c>
      <c r="AR73">
        <v>2307.333333333333</v>
      </c>
      <c r="AS73">
        <v>19170.432900432901</v>
      </c>
      <c r="AT73">
        <v>48677</v>
      </c>
      <c r="AU73">
        <v>1866.333333333333</v>
      </c>
      <c r="AV73">
        <v>225790</v>
      </c>
      <c r="AW73">
        <v>24661</v>
      </c>
      <c r="AX73">
        <v>2334</v>
      </c>
      <c r="AY73">
        <v>226925.23809523811</v>
      </c>
      <c r="AZ73">
        <v>24473</v>
      </c>
      <c r="BA73">
        <v>2307.333333333333</v>
      </c>
      <c r="BB73">
        <v>16935.45454545454</v>
      </c>
      <c r="BC73">
        <v>34306</v>
      </c>
      <c r="BD73">
        <v>802.33333333333326</v>
      </c>
      <c r="BE73">
        <v>100398.00865800861</v>
      </c>
      <c r="BF73">
        <v>36065</v>
      </c>
      <c r="BG73">
        <v>344</v>
      </c>
      <c r="BH73">
        <v>4508.8311688311587</v>
      </c>
      <c r="BI73">
        <v>41417</v>
      </c>
      <c r="BJ73">
        <v>1577</v>
      </c>
      <c r="BK73">
        <v>101726.5800865801</v>
      </c>
      <c r="BL73">
        <v>23883</v>
      </c>
      <c r="BM73">
        <v>487.66666666666657</v>
      </c>
      <c r="BN73">
        <v>-9692.8571428571413</v>
      </c>
      <c r="BO73">
        <v>22985</v>
      </c>
      <c r="BP73">
        <v>865.33333333333326</v>
      </c>
      <c r="BQ73">
        <v>95122.29437229436</v>
      </c>
      <c r="BR73">
        <v>25226</v>
      </c>
      <c r="BS73">
        <v>379</v>
      </c>
      <c r="BT73">
        <v>17474.025974025979</v>
      </c>
      <c r="BU73">
        <v>16138</v>
      </c>
      <c r="BV73">
        <v>1008.666666666667</v>
      </c>
      <c r="BW73">
        <v>-9692.8571428571413</v>
      </c>
      <c r="BX73">
        <v>22985</v>
      </c>
      <c r="BY73">
        <v>865.33333333333326</v>
      </c>
      <c r="BZ73">
        <v>21135.930735930731</v>
      </c>
      <c r="CA73">
        <v>14932</v>
      </c>
      <c r="CB73">
        <v>926.66666666666663</v>
      </c>
      <c r="CC73">
        <v>100398.00865800861</v>
      </c>
      <c r="CD73">
        <v>36065</v>
      </c>
      <c r="CE73">
        <v>344</v>
      </c>
      <c r="CF73">
        <v>4508.8311688311587</v>
      </c>
      <c r="CG73">
        <v>41417</v>
      </c>
      <c r="CH73">
        <v>1577</v>
      </c>
      <c r="CI73">
        <v>101726.5800865801</v>
      </c>
      <c r="CJ73">
        <v>23883</v>
      </c>
      <c r="CK73">
        <v>487.66666666666657</v>
      </c>
      <c r="CL73">
        <v>-9692.8571428571413</v>
      </c>
      <c r="CM73">
        <v>22985</v>
      </c>
      <c r="CN73">
        <v>865.33333333333326</v>
      </c>
      <c r="CO73">
        <v>95122.29437229436</v>
      </c>
      <c r="CP73">
        <v>25226</v>
      </c>
      <c r="CQ73">
        <v>379</v>
      </c>
      <c r="CR73">
        <v>17474.025974025979</v>
      </c>
      <c r="CS73">
        <v>16138</v>
      </c>
      <c r="CT73">
        <v>1008.666666666667</v>
      </c>
      <c r="CU73">
        <v>-9692.8571428571413</v>
      </c>
      <c r="CV73">
        <v>22985</v>
      </c>
      <c r="CW73">
        <v>865.33333333333326</v>
      </c>
      <c r="CX73">
        <v>21135.930735930731</v>
      </c>
      <c r="CY73">
        <v>14932</v>
      </c>
      <c r="CZ73">
        <v>926.66666666666663</v>
      </c>
    </row>
    <row r="74" spans="1:104" x14ac:dyDescent="0.3">
      <c r="A74" s="1">
        <v>6.9999999999999991</v>
      </c>
      <c r="B74" s="1">
        <v>3</v>
      </c>
      <c r="C74" s="1" t="s">
        <v>112</v>
      </c>
      <c r="D74" s="1" t="s">
        <v>106</v>
      </c>
      <c r="E74">
        <v>1124</v>
      </c>
      <c r="F74">
        <v>69470.476190476184</v>
      </c>
      <c r="G74">
        <v>24731.428571428569</v>
      </c>
      <c r="H74">
        <v>29916.190476190481</v>
      </c>
      <c r="I74">
        <v>4040.9523809523812</v>
      </c>
      <c r="J74">
        <v>10686</v>
      </c>
      <c r="K74">
        <v>90.333333333333329</v>
      </c>
      <c r="L74">
        <v>-5210.4761904761908</v>
      </c>
      <c r="M74">
        <v>6522</v>
      </c>
      <c r="N74">
        <v>211.33333333333329</v>
      </c>
      <c r="O74">
        <v>-4226.666666666667</v>
      </c>
      <c r="P74">
        <v>13566</v>
      </c>
      <c r="Q74">
        <v>98.333333333333329</v>
      </c>
      <c r="R74">
        <v>-1048.5714285714289</v>
      </c>
      <c r="S74">
        <v>3348</v>
      </c>
      <c r="T74">
        <v>281.33333333333331</v>
      </c>
      <c r="U74">
        <v>-4361.9047619047606</v>
      </c>
      <c r="V74">
        <v>11104</v>
      </c>
      <c r="W74">
        <v>84</v>
      </c>
      <c r="X74">
        <v>-5767.6190476190477</v>
      </c>
      <c r="Y74">
        <v>4296</v>
      </c>
      <c r="Z74">
        <v>231.33333333333329</v>
      </c>
      <c r="AA74">
        <v>-1048.5714285714289</v>
      </c>
      <c r="AB74">
        <v>3348</v>
      </c>
      <c r="AC74">
        <v>281.33333333333331</v>
      </c>
      <c r="AD74">
        <v>3195.2380952380959</v>
      </c>
      <c r="AE74">
        <v>5045</v>
      </c>
      <c r="AF74">
        <v>209.66666666666671</v>
      </c>
      <c r="AG74">
        <v>10323.809523809519</v>
      </c>
      <c r="AH74">
        <v>2170</v>
      </c>
      <c r="AI74">
        <v>335</v>
      </c>
      <c r="AJ74">
        <v>9163.8095238095229</v>
      </c>
      <c r="AK74">
        <v>2420</v>
      </c>
      <c r="AL74">
        <v>374.66666666666657</v>
      </c>
      <c r="AM74">
        <v>-955.2380952380945</v>
      </c>
      <c r="AN74">
        <v>5858</v>
      </c>
      <c r="AO74">
        <v>149.33333333333329</v>
      </c>
      <c r="AP74">
        <v>9016.1904761904771</v>
      </c>
      <c r="AQ74">
        <v>3247</v>
      </c>
      <c r="AR74">
        <v>351.33333333333331</v>
      </c>
      <c r="AS74">
        <v>2843.8095238095239</v>
      </c>
      <c r="AT74">
        <v>11902</v>
      </c>
      <c r="AU74">
        <v>228.33333333333329</v>
      </c>
      <c r="AV74">
        <v>9472.3809523809523</v>
      </c>
      <c r="AW74">
        <v>3028</v>
      </c>
      <c r="AX74">
        <v>374.66666666666657</v>
      </c>
      <c r="AY74">
        <v>9016.1904761904771</v>
      </c>
      <c r="AZ74">
        <v>3247</v>
      </c>
      <c r="BA74">
        <v>351.33333333333331</v>
      </c>
      <c r="BB74">
        <v>3629.5238095238101</v>
      </c>
      <c r="BC74">
        <v>6106</v>
      </c>
      <c r="BD74">
        <v>204</v>
      </c>
      <c r="BE74">
        <v>-1680</v>
      </c>
      <c r="BF74">
        <v>10314</v>
      </c>
      <c r="BG74">
        <v>114.3333333333333</v>
      </c>
      <c r="BH74">
        <v>859.99999999999977</v>
      </c>
      <c r="BI74">
        <v>12877</v>
      </c>
      <c r="BJ74">
        <v>53.666666666666657</v>
      </c>
      <c r="BK74">
        <v>-8893.3333333333339</v>
      </c>
      <c r="BL74">
        <v>6174</v>
      </c>
      <c r="BM74">
        <v>114.3333333333333</v>
      </c>
      <c r="BN74">
        <v>-9228.5714285714275</v>
      </c>
      <c r="BO74">
        <v>4944</v>
      </c>
      <c r="BP74">
        <v>29.333333333333329</v>
      </c>
      <c r="BQ74">
        <v>-8964.7619047619046</v>
      </c>
      <c r="BR74">
        <v>6216</v>
      </c>
      <c r="BS74">
        <v>106.6666666666667</v>
      </c>
      <c r="BT74">
        <v>-3464.7619047619041</v>
      </c>
      <c r="BU74">
        <v>3206</v>
      </c>
      <c r="BV74">
        <v>251.33333333333329</v>
      </c>
      <c r="BW74">
        <v>-9228.5714285714275</v>
      </c>
      <c r="BX74">
        <v>4944</v>
      </c>
      <c r="BY74">
        <v>29.333333333333329</v>
      </c>
      <c r="BZ74">
        <v>-2471.4285714285711</v>
      </c>
      <c r="CA74">
        <v>3786</v>
      </c>
      <c r="CB74">
        <v>202</v>
      </c>
      <c r="CC74">
        <v>-1680</v>
      </c>
      <c r="CD74">
        <v>10314</v>
      </c>
      <c r="CE74">
        <v>114.3333333333333</v>
      </c>
      <c r="CF74">
        <v>859.99999999999977</v>
      </c>
      <c r="CG74">
        <v>12877</v>
      </c>
      <c r="CH74">
        <v>53.666666666666657</v>
      </c>
      <c r="CI74">
        <v>-8893.3333333333339</v>
      </c>
      <c r="CJ74">
        <v>6174</v>
      </c>
      <c r="CK74">
        <v>114.3333333333333</v>
      </c>
      <c r="CL74">
        <v>-9228.5714285714275</v>
      </c>
      <c r="CM74">
        <v>4944</v>
      </c>
      <c r="CN74">
        <v>29.333333333333329</v>
      </c>
      <c r="CO74">
        <v>-8964.7619047619046</v>
      </c>
      <c r="CP74">
        <v>6216</v>
      </c>
      <c r="CQ74">
        <v>106.6666666666667</v>
      </c>
      <c r="CR74">
        <v>-3464.7619047619041</v>
      </c>
      <c r="CS74">
        <v>3206</v>
      </c>
      <c r="CT74">
        <v>251.33333333333329</v>
      </c>
      <c r="CU74">
        <v>-9228.5714285714275</v>
      </c>
      <c r="CV74">
        <v>4944</v>
      </c>
      <c r="CW74">
        <v>29.333333333333329</v>
      </c>
      <c r="CX74">
        <v>-2471.4285714285711</v>
      </c>
      <c r="CY74">
        <v>3786</v>
      </c>
      <c r="CZ74">
        <v>202</v>
      </c>
    </row>
    <row r="75" spans="1:104" x14ac:dyDescent="0.3">
      <c r="A75" s="1">
        <v>6.9999999999999991</v>
      </c>
      <c r="B75" s="1">
        <v>3</v>
      </c>
      <c r="C75" s="1" t="s">
        <v>109</v>
      </c>
      <c r="D75" s="1" t="s">
        <v>104</v>
      </c>
      <c r="E75">
        <v>46608</v>
      </c>
      <c r="F75">
        <v>2615292.8616817091</v>
      </c>
      <c r="G75">
        <v>752849.45139080519</v>
      </c>
      <c r="H75">
        <v>1192003.52748485</v>
      </c>
      <c r="I75">
        <v>631190.58639593935</v>
      </c>
      <c r="J75">
        <v>266533</v>
      </c>
      <c r="K75">
        <v>7404.333333333333</v>
      </c>
      <c r="L75">
        <v>436673.2266941609</v>
      </c>
      <c r="M75">
        <v>230657</v>
      </c>
      <c r="N75">
        <v>8262.3333333333321</v>
      </c>
      <c r="O75">
        <v>532072.49032561516</v>
      </c>
      <c r="P75">
        <v>316905</v>
      </c>
      <c r="Q75">
        <v>6177.666666666667</v>
      </c>
      <c r="R75">
        <v>389143.58425126289</v>
      </c>
      <c r="S75">
        <v>231316</v>
      </c>
      <c r="T75">
        <v>8357.0000000000018</v>
      </c>
      <c r="U75">
        <v>536422.50429585006</v>
      </c>
      <c r="V75">
        <v>285651</v>
      </c>
      <c r="W75">
        <v>6040.333333333333</v>
      </c>
      <c r="X75">
        <v>668408.05080110277</v>
      </c>
      <c r="Y75">
        <v>217121</v>
      </c>
      <c r="Z75">
        <v>10261.33333333333</v>
      </c>
      <c r="AA75">
        <v>389143.58425126289</v>
      </c>
      <c r="AB75">
        <v>231316</v>
      </c>
      <c r="AC75">
        <v>8357.0000000000018</v>
      </c>
      <c r="AD75">
        <v>497605.83866006677</v>
      </c>
      <c r="AE75">
        <v>195246</v>
      </c>
      <c r="AF75">
        <v>9310</v>
      </c>
      <c r="AG75">
        <v>797761.84710253321</v>
      </c>
      <c r="AH75">
        <v>149130</v>
      </c>
      <c r="AI75">
        <v>13235</v>
      </c>
      <c r="AJ75">
        <v>749158.8142666237</v>
      </c>
      <c r="AK75">
        <v>163998</v>
      </c>
      <c r="AL75">
        <v>12642</v>
      </c>
      <c r="AM75">
        <v>389545.75896085473</v>
      </c>
      <c r="AN75">
        <v>176570</v>
      </c>
      <c r="AO75">
        <v>9786.6666666666661</v>
      </c>
      <c r="AP75">
        <v>500935.79862055148</v>
      </c>
      <c r="AQ75">
        <v>217285</v>
      </c>
      <c r="AR75">
        <v>9986.3333333333339</v>
      </c>
      <c r="AS75">
        <v>698825.49797176383</v>
      </c>
      <c r="AT75">
        <v>293322</v>
      </c>
      <c r="AU75">
        <v>12855</v>
      </c>
      <c r="AV75">
        <v>623110.09262721706</v>
      </c>
      <c r="AW75">
        <v>220269</v>
      </c>
      <c r="AX75">
        <v>10640</v>
      </c>
      <c r="AY75">
        <v>500935.79862055148</v>
      </c>
      <c r="AZ75">
        <v>217285</v>
      </c>
      <c r="BA75">
        <v>9986.3333333333339</v>
      </c>
      <c r="BB75">
        <v>541773.51444111206</v>
      </c>
      <c r="BC75">
        <v>215631</v>
      </c>
      <c r="BD75">
        <v>9839.9999999999982</v>
      </c>
      <c r="BE75">
        <v>583063.17877257906</v>
      </c>
      <c r="BF75">
        <v>833731</v>
      </c>
      <c r="BG75">
        <v>8827.6666666666642</v>
      </c>
      <c r="BH75">
        <v>472894.12132556888</v>
      </c>
      <c r="BI75">
        <v>1203813</v>
      </c>
      <c r="BJ75">
        <v>7538.666666666667</v>
      </c>
      <c r="BK75">
        <v>575914.16664951574</v>
      </c>
      <c r="BL75">
        <v>388800</v>
      </c>
      <c r="BM75">
        <v>7832.3333333333339</v>
      </c>
      <c r="BN75">
        <v>267137.90199657861</v>
      </c>
      <c r="BO75">
        <v>226209</v>
      </c>
      <c r="BP75">
        <v>6963.333333333333</v>
      </c>
      <c r="BQ75">
        <v>543468.90199237375</v>
      </c>
      <c r="BR75">
        <v>398663</v>
      </c>
      <c r="BS75">
        <v>6682.9999999999982</v>
      </c>
      <c r="BT75">
        <v>701421.36835815641</v>
      </c>
      <c r="BU75">
        <v>149464</v>
      </c>
      <c r="BV75">
        <v>10959.333333333339</v>
      </c>
      <c r="BW75">
        <v>267137.90199657861</v>
      </c>
      <c r="BX75">
        <v>226209</v>
      </c>
      <c r="BY75">
        <v>6963.333333333333</v>
      </c>
      <c r="BZ75">
        <v>646908.92281443696</v>
      </c>
      <c r="CA75">
        <v>160194</v>
      </c>
      <c r="CB75">
        <v>9852.6666666666661</v>
      </c>
      <c r="CC75">
        <v>583063.17877257906</v>
      </c>
      <c r="CD75">
        <v>833731</v>
      </c>
      <c r="CE75">
        <v>8827.6666666666642</v>
      </c>
      <c r="CF75">
        <v>472894.12132556888</v>
      </c>
      <c r="CG75">
        <v>1203813</v>
      </c>
      <c r="CH75">
        <v>7538.666666666667</v>
      </c>
      <c r="CI75">
        <v>575914.16664951574</v>
      </c>
      <c r="CJ75">
        <v>388800</v>
      </c>
      <c r="CK75">
        <v>7832.3333333333339</v>
      </c>
      <c r="CL75">
        <v>267137.90199657861</v>
      </c>
      <c r="CM75">
        <v>226209</v>
      </c>
      <c r="CN75">
        <v>6963.333333333333</v>
      </c>
      <c r="CO75">
        <v>543468.90199237375</v>
      </c>
      <c r="CP75">
        <v>398663</v>
      </c>
      <c r="CQ75">
        <v>6682.9999999999982</v>
      </c>
      <c r="CR75">
        <v>701421.36835815641</v>
      </c>
      <c r="CS75">
        <v>149464</v>
      </c>
      <c r="CT75">
        <v>10959.333333333339</v>
      </c>
      <c r="CU75">
        <v>267137.90199657861</v>
      </c>
      <c r="CV75">
        <v>226209</v>
      </c>
      <c r="CW75">
        <v>6963.333333333333</v>
      </c>
      <c r="CX75">
        <v>646908.92281443696</v>
      </c>
      <c r="CY75">
        <v>160194</v>
      </c>
      <c r="CZ75">
        <v>9852.6666666666661</v>
      </c>
    </row>
    <row r="76" spans="1:104" x14ac:dyDescent="0.3">
      <c r="A76" s="1">
        <v>6.9999999999999991</v>
      </c>
      <c r="B76" s="1">
        <v>4</v>
      </c>
      <c r="C76" s="1" t="s">
        <v>110</v>
      </c>
      <c r="D76" s="1" t="s">
        <v>106</v>
      </c>
      <c r="E76">
        <v>1280</v>
      </c>
      <c r="F76">
        <v>76000</v>
      </c>
      <c r="G76">
        <v>14666.66666666667</v>
      </c>
      <c r="H76">
        <v>4616.666666666667</v>
      </c>
      <c r="I76">
        <v>3133.3333333333348</v>
      </c>
      <c r="J76">
        <v>0</v>
      </c>
      <c r="K76">
        <v>288</v>
      </c>
      <c r="L76">
        <v>-6199.9999999999991</v>
      </c>
      <c r="M76">
        <v>0</v>
      </c>
      <c r="N76">
        <v>320</v>
      </c>
      <c r="O76">
        <v>3000.0000000000009</v>
      </c>
      <c r="P76">
        <v>0</v>
      </c>
      <c r="Q76">
        <v>288</v>
      </c>
      <c r="R76">
        <v>-2699.9999999999982</v>
      </c>
      <c r="S76">
        <v>0</v>
      </c>
      <c r="T76">
        <v>320</v>
      </c>
      <c r="U76">
        <v>2066.6666666666679</v>
      </c>
      <c r="V76">
        <v>0</v>
      </c>
      <c r="W76">
        <v>200</v>
      </c>
      <c r="X76">
        <v>-2699.9999999999982</v>
      </c>
      <c r="Y76">
        <v>0</v>
      </c>
      <c r="Z76">
        <v>320</v>
      </c>
      <c r="AA76">
        <v>-2699.9999999999982</v>
      </c>
      <c r="AB76">
        <v>0</v>
      </c>
      <c r="AC76">
        <v>320</v>
      </c>
      <c r="AD76">
        <v>-6599.9999999999982</v>
      </c>
      <c r="AE76">
        <v>0</v>
      </c>
      <c r="AF76">
        <v>320</v>
      </c>
      <c r="AG76">
        <v>-1549.9999999999991</v>
      </c>
      <c r="AH76">
        <v>0</v>
      </c>
      <c r="AI76">
        <v>320</v>
      </c>
      <c r="AJ76">
        <v>-2933.333333333333</v>
      </c>
      <c r="AK76">
        <v>0</v>
      </c>
      <c r="AL76">
        <v>320</v>
      </c>
      <c r="AM76">
        <v>-1816.6666666666661</v>
      </c>
      <c r="AN76">
        <v>0</v>
      </c>
      <c r="AO76">
        <v>320</v>
      </c>
      <c r="AP76">
        <v>-2699.9999999999982</v>
      </c>
      <c r="AQ76">
        <v>0</v>
      </c>
      <c r="AR76">
        <v>320</v>
      </c>
      <c r="AS76">
        <v>-1633.3333333333319</v>
      </c>
      <c r="AT76">
        <v>0</v>
      </c>
      <c r="AU76">
        <v>320</v>
      </c>
      <c r="AV76">
        <v>-2699.9999999999982</v>
      </c>
      <c r="AW76">
        <v>0</v>
      </c>
      <c r="AX76">
        <v>320</v>
      </c>
      <c r="AY76">
        <v>-2699.9999999999982</v>
      </c>
      <c r="AZ76">
        <v>0</v>
      </c>
      <c r="BA76">
        <v>320</v>
      </c>
      <c r="BB76">
        <v>-6299.9999999999991</v>
      </c>
      <c r="BC76">
        <v>0</v>
      </c>
      <c r="BD76">
        <v>320</v>
      </c>
      <c r="BE76">
        <v>-333.33333333333252</v>
      </c>
      <c r="BF76">
        <v>0</v>
      </c>
      <c r="BG76">
        <v>320</v>
      </c>
      <c r="BH76">
        <v>-1399.9999999999991</v>
      </c>
      <c r="BI76">
        <v>0</v>
      </c>
      <c r="BJ76">
        <v>320</v>
      </c>
      <c r="BK76">
        <v>1466.666666666667</v>
      </c>
      <c r="BL76">
        <v>0</v>
      </c>
      <c r="BM76">
        <v>320</v>
      </c>
      <c r="BN76">
        <v>-2699.9999999999982</v>
      </c>
      <c r="BO76">
        <v>0</v>
      </c>
      <c r="BP76">
        <v>320</v>
      </c>
      <c r="BQ76">
        <v>-599.99999999999943</v>
      </c>
      <c r="BR76">
        <v>0</v>
      </c>
      <c r="BS76">
        <v>320</v>
      </c>
      <c r="BT76">
        <v>-5599.9999999999982</v>
      </c>
      <c r="BU76">
        <v>0</v>
      </c>
      <c r="BV76">
        <v>320</v>
      </c>
      <c r="BW76">
        <v>-2699.9999999999982</v>
      </c>
      <c r="BX76">
        <v>0</v>
      </c>
      <c r="BY76">
        <v>320</v>
      </c>
      <c r="BZ76">
        <v>-5199.9999999999982</v>
      </c>
      <c r="CA76">
        <v>0</v>
      </c>
      <c r="CB76">
        <v>320</v>
      </c>
      <c r="CC76">
        <v>-333.33333333333252</v>
      </c>
      <c r="CD76">
        <v>0</v>
      </c>
      <c r="CE76">
        <v>320</v>
      </c>
      <c r="CF76">
        <v>-1399.9999999999991</v>
      </c>
      <c r="CG76">
        <v>0</v>
      </c>
      <c r="CH76">
        <v>320</v>
      </c>
      <c r="CI76">
        <v>1466.666666666667</v>
      </c>
      <c r="CJ76">
        <v>0</v>
      </c>
      <c r="CK76">
        <v>320</v>
      </c>
      <c r="CL76">
        <v>-2699.9999999999982</v>
      </c>
      <c r="CM76">
        <v>0</v>
      </c>
      <c r="CN76">
        <v>320</v>
      </c>
      <c r="CO76">
        <v>-599.99999999999943</v>
      </c>
      <c r="CP76">
        <v>0</v>
      </c>
      <c r="CQ76">
        <v>320</v>
      </c>
      <c r="CR76">
        <v>-5599.9999999999982</v>
      </c>
      <c r="CS76">
        <v>0</v>
      </c>
      <c r="CT76">
        <v>320</v>
      </c>
      <c r="CU76">
        <v>-2699.9999999999982</v>
      </c>
      <c r="CV76">
        <v>0</v>
      </c>
      <c r="CW76">
        <v>320</v>
      </c>
      <c r="CX76">
        <v>-5199.9999999999982</v>
      </c>
      <c r="CY76">
        <v>0</v>
      </c>
      <c r="CZ76">
        <v>320</v>
      </c>
    </row>
    <row r="77" spans="1:104" x14ac:dyDescent="0.3">
      <c r="A77" s="1">
        <v>6.9999999999999991</v>
      </c>
      <c r="B77" s="1">
        <v>4</v>
      </c>
      <c r="C77" s="1" t="s">
        <v>111</v>
      </c>
      <c r="D77" s="1" t="s">
        <v>104</v>
      </c>
      <c r="E77">
        <v>8123</v>
      </c>
      <c r="F77">
        <v>453429.14846120961</v>
      </c>
      <c r="G77">
        <v>147361.27634939671</v>
      </c>
      <c r="H77">
        <v>198539.96563593761</v>
      </c>
      <c r="I77">
        <v>59608.685678749127</v>
      </c>
      <c r="J77">
        <v>17534</v>
      </c>
      <c r="K77">
        <v>959.5</v>
      </c>
      <c r="L77">
        <v>45390.471852559858</v>
      </c>
      <c r="M77">
        <v>16119</v>
      </c>
      <c r="N77">
        <v>1453.5</v>
      </c>
      <c r="O77">
        <v>51861.76768252335</v>
      </c>
      <c r="P77">
        <v>22939</v>
      </c>
      <c r="Q77">
        <v>772.75</v>
      </c>
      <c r="R77">
        <v>126486.1810252923</v>
      </c>
      <c r="S77">
        <v>11356</v>
      </c>
      <c r="T77">
        <v>1906.75</v>
      </c>
      <c r="U77">
        <v>53511.224024581526</v>
      </c>
      <c r="V77">
        <v>23390</v>
      </c>
      <c r="W77">
        <v>778</v>
      </c>
      <c r="X77">
        <v>95963.403891870694</v>
      </c>
      <c r="Y77">
        <v>11710</v>
      </c>
      <c r="Z77">
        <v>1751.5</v>
      </c>
      <c r="AA77">
        <v>126486.1810252923</v>
      </c>
      <c r="AB77">
        <v>11356</v>
      </c>
      <c r="AC77">
        <v>1906.75</v>
      </c>
      <c r="AD77">
        <v>66141.83924479055</v>
      </c>
      <c r="AE77">
        <v>13619</v>
      </c>
      <c r="AF77">
        <v>1585.75</v>
      </c>
      <c r="AG77">
        <v>102307.6379635191</v>
      </c>
      <c r="AH77">
        <v>10165</v>
      </c>
      <c r="AI77">
        <v>1959.25</v>
      </c>
      <c r="AJ77">
        <v>118360.03902592949</v>
      </c>
      <c r="AK77">
        <v>11191</v>
      </c>
      <c r="AL77">
        <v>1894</v>
      </c>
      <c r="AM77">
        <v>46600.034026239293</v>
      </c>
      <c r="AN77">
        <v>11627</v>
      </c>
      <c r="AO77">
        <v>1519.75</v>
      </c>
      <c r="AP77">
        <v>75028.174332526891</v>
      </c>
      <c r="AQ77">
        <v>11600</v>
      </c>
      <c r="AR77">
        <v>1637.25</v>
      </c>
      <c r="AS77">
        <v>74776.279409602241</v>
      </c>
      <c r="AT77">
        <v>20936</v>
      </c>
      <c r="AU77">
        <v>1807.75</v>
      </c>
      <c r="AV77">
        <v>126485.2728108227</v>
      </c>
      <c r="AW77">
        <v>11692</v>
      </c>
      <c r="AX77">
        <v>1901.5</v>
      </c>
      <c r="AY77">
        <v>75028.174332526891</v>
      </c>
      <c r="AZ77">
        <v>11600</v>
      </c>
      <c r="BA77">
        <v>1637.25</v>
      </c>
      <c r="BB77">
        <v>67066.481768011872</v>
      </c>
      <c r="BC77">
        <v>14887</v>
      </c>
      <c r="BD77">
        <v>1668.25</v>
      </c>
      <c r="BE77">
        <v>67388.390207215154</v>
      </c>
      <c r="BF77">
        <v>25100</v>
      </c>
      <c r="BG77">
        <v>1437.5</v>
      </c>
      <c r="BH77">
        <v>34236.17858368258</v>
      </c>
      <c r="BI77">
        <v>30984</v>
      </c>
      <c r="BJ77">
        <v>1172.25</v>
      </c>
      <c r="BK77">
        <v>60636.394606401504</v>
      </c>
      <c r="BL77">
        <v>13084</v>
      </c>
      <c r="BM77">
        <v>1017</v>
      </c>
      <c r="BN77">
        <v>69362.043094257795</v>
      </c>
      <c r="BO77">
        <v>12266</v>
      </c>
      <c r="BP77">
        <v>1467.5</v>
      </c>
      <c r="BQ77">
        <v>41789.159782981653</v>
      </c>
      <c r="BR77">
        <v>13136</v>
      </c>
      <c r="BS77">
        <v>852.5</v>
      </c>
      <c r="BT77">
        <v>98113.284577727129</v>
      </c>
      <c r="BU77">
        <v>10848</v>
      </c>
      <c r="BV77">
        <v>1785</v>
      </c>
      <c r="BW77">
        <v>69362.043094257795</v>
      </c>
      <c r="BX77">
        <v>12266</v>
      </c>
      <c r="BY77">
        <v>1467.5</v>
      </c>
      <c r="BZ77">
        <v>65558.751424527611</v>
      </c>
      <c r="CA77">
        <v>8838</v>
      </c>
      <c r="CB77">
        <v>1532</v>
      </c>
      <c r="CC77">
        <v>67388.390207215154</v>
      </c>
      <c r="CD77">
        <v>25100</v>
      </c>
      <c r="CE77">
        <v>1437.5</v>
      </c>
      <c r="CF77">
        <v>34236.17858368258</v>
      </c>
      <c r="CG77">
        <v>30984</v>
      </c>
      <c r="CH77">
        <v>1172.25</v>
      </c>
      <c r="CI77">
        <v>60636.394606401504</v>
      </c>
      <c r="CJ77">
        <v>13084</v>
      </c>
      <c r="CK77">
        <v>1017</v>
      </c>
      <c r="CL77">
        <v>69362.043094257795</v>
      </c>
      <c r="CM77">
        <v>12266</v>
      </c>
      <c r="CN77">
        <v>1467.5</v>
      </c>
      <c r="CO77">
        <v>41789.159782981653</v>
      </c>
      <c r="CP77">
        <v>13136</v>
      </c>
      <c r="CQ77">
        <v>852.5</v>
      </c>
      <c r="CR77">
        <v>98113.284577727129</v>
      </c>
      <c r="CS77">
        <v>10848</v>
      </c>
      <c r="CT77">
        <v>1785</v>
      </c>
      <c r="CU77">
        <v>69362.043094257795</v>
      </c>
      <c r="CV77">
        <v>12266</v>
      </c>
      <c r="CW77">
        <v>1467.5</v>
      </c>
      <c r="CX77">
        <v>65558.751424527611</v>
      </c>
      <c r="CY77">
        <v>8838</v>
      </c>
      <c r="CZ77">
        <v>1532</v>
      </c>
    </row>
    <row r="78" spans="1:104" x14ac:dyDescent="0.3">
      <c r="A78" s="1">
        <v>8.0000000000000018</v>
      </c>
      <c r="B78" s="1">
        <v>1</v>
      </c>
      <c r="C78" s="1" t="s">
        <v>116</v>
      </c>
      <c r="D78" s="1" t="s">
        <v>116</v>
      </c>
      <c r="E78">
        <v>3</v>
      </c>
      <c r="F78">
        <v>185.71428571428569</v>
      </c>
      <c r="G78">
        <v>59.999999999999993</v>
      </c>
      <c r="H78">
        <v>84.761904761904745</v>
      </c>
      <c r="I78">
        <v>-40.000000000000007</v>
      </c>
      <c r="J78">
        <v>19</v>
      </c>
      <c r="K78">
        <v>0</v>
      </c>
      <c r="L78">
        <v>31.42857142857142</v>
      </c>
      <c r="M78">
        <v>0</v>
      </c>
      <c r="N78">
        <v>3</v>
      </c>
      <c r="O78">
        <v>-6.6666666666666767</v>
      </c>
      <c r="P78">
        <v>54</v>
      </c>
      <c r="Q78">
        <v>0</v>
      </c>
      <c r="R78">
        <v>31.42857142857142</v>
      </c>
      <c r="S78">
        <v>0</v>
      </c>
      <c r="T78">
        <v>3</v>
      </c>
      <c r="U78">
        <v>-6.6666666666666767</v>
      </c>
      <c r="V78">
        <v>9</v>
      </c>
      <c r="W78">
        <v>0</v>
      </c>
      <c r="X78">
        <v>31.42857142857142</v>
      </c>
      <c r="Y78">
        <v>0</v>
      </c>
      <c r="Z78">
        <v>3</v>
      </c>
      <c r="AA78">
        <v>31.42857142857142</v>
      </c>
      <c r="AB78">
        <v>0</v>
      </c>
      <c r="AC78">
        <v>3</v>
      </c>
      <c r="AD78">
        <v>0</v>
      </c>
      <c r="AE78">
        <v>3</v>
      </c>
      <c r="AF78">
        <v>0</v>
      </c>
      <c r="AG78">
        <v>31.42857142857142</v>
      </c>
      <c r="AH78">
        <v>0</v>
      </c>
      <c r="AI78">
        <v>3</v>
      </c>
      <c r="AJ78">
        <v>31.42857142857142</v>
      </c>
      <c r="AK78">
        <v>0</v>
      </c>
      <c r="AL78">
        <v>3</v>
      </c>
      <c r="AM78">
        <v>0.952380952380949</v>
      </c>
      <c r="AN78">
        <v>24</v>
      </c>
      <c r="AO78">
        <v>0</v>
      </c>
      <c r="AP78">
        <v>31.42857142857142</v>
      </c>
      <c r="AQ78">
        <v>0</v>
      </c>
      <c r="AR78">
        <v>3</v>
      </c>
      <c r="AS78">
        <v>31.42857142857142</v>
      </c>
      <c r="AT78">
        <v>0</v>
      </c>
      <c r="AU78">
        <v>3</v>
      </c>
      <c r="AV78">
        <v>31.42857142857142</v>
      </c>
      <c r="AW78">
        <v>0</v>
      </c>
      <c r="AX78">
        <v>3</v>
      </c>
      <c r="AY78">
        <v>31.42857142857142</v>
      </c>
      <c r="AZ78">
        <v>0</v>
      </c>
      <c r="BA78">
        <v>3</v>
      </c>
      <c r="BB78">
        <v>31.42857142857142</v>
      </c>
      <c r="BC78">
        <v>0</v>
      </c>
      <c r="BD78">
        <v>3</v>
      </c>
      <c r="BE78">
        <v>-46.666666666666679</v>
      </c>
      <c r="BF78">
        <v>28</v>
      </c>
      <c r="BG78">
        <v>0</v>
      </c>
      <c r="BH78">
        <v>-46.666666666666679</v>
      </c>
      <c r="BI78">
        <v>48</v>
      </c>
      <c r="BJ78">
        <v>0</v>
      </c>
      <c r="BK78">
        <v>31.42857142857142</v>
      </c>
      <c r="BL78">
        <v>0</v>
      </c>
      <c r="BM78">
        <v>3</v>
      </c>
      <c r="BN78">
        <v>-7.6190476190476257</v>
      </c>
      <c r="BO78">
        <v>6</v>
      </c>
      <c r="BP78">
        <v>0</v>
      </c>
      <c r="BQ78">
        <v>-46.666666666666679</v>
      </c>
      <c r="BR78">
        <v>6</v>
      </c>
      <c r="BS78">
        <v>0</v>
      </c>
      <c r="BT78">
        <v>0.952380952380949</v>
      </c>
      <c r="BU78">
        <v>12</v>
      </c>
      <c r="BV78">
        <v>0</v>
      </c>
      <c r="BW78">
        <v>-7.6190476190476257</v>
      </c>
      <c r="BX78">
        <v>6</v>
      </c>
      <c r="BY78">
        <v>0</v>
      </c>
      <c r="BZ78">
        <v>31.42857142857142</v>
      </c>
      <c r="CA78">
        <v>0</v>
      </c>
      <c r="CB78">
        <v>3</v>
      </c>
      <c r="CC78">
        <v>-46.666666666666679</v>
      </c>
      <c r="CD78">
        <v>28</v>
      </c>
      <c r="CE78">
        <v>0</v>
      </c>
      <c r="CF78">
        <v>-46.666666666666679</v>
      </c>
      <c r="CG78">
        <v>48</v>
      </c>
      <c r="CH78">
        <v>0</v>
      </c>
      <c r="CI78">
        <v>31.42857142857142</v>
      </c>
      <c r="CJ78">
        <v>0</v>
      </c>
      <c r="CK78">
        <v>3</v>
      </c>
      <c r="CL78">
        <v>-7.6190476190476257</v>
      </c>
      <c r="CM78">
        <v>6</v>
      </c>
      <c r="CN78">
        <v>0</v>
      </c>
      <c r="CO78">
        <v>-46.666666666666679</v>
      </c>
      <c r="CP78">
        <v>6</v>
      </c>
      <c r="CQ78">
        <v>0</v>
      </c>
      <c r="CR78">
        <v>0.952380952380949</v>
      </c>
      <c r="CS78">
        <v>12</v>
      </c>
      <c r="CT78">
        <v>0</v>
      </c>
      <c r="CU78">
        <v>-7.6190476190476257</v>
      </c>
      <c r="CV78">
        <v>6</v>
      </c>
      <c r="CW78">
        <v>0</v>
      </c>
      <c r="CX78">
        <v>31.42857142857142</v>
      </c>
      <c r="CY78">
        <v>0</v>
      </c>
      <c r="CZ78">
        <v>3</v>
      </c>
    </row>
    <row r="79" spans="1:104" x14ac:dyDescent="0.3">
      <c r="A79" s="1">
        <v>8.0000000000000018</v>
      </c>
      <c r="B79" s="1">
        <v>1</v>
      </c>
      <c r="C79" s="1" t="s">
        <v>104</v>
      </c>
      <c r="D79" s="1" t="s">
        <v>104</v>
      </c>
      <c r="E79">
        <v>378</v>
      </c>
      <c r="F79">
        <v>23583.354317930141</v>
      </c>
      <c r="G79">
        <v>5496.9852231128934</v>
      </c>
      <c r="H79">
        <v>7601.6031443809852</v>
      </c>
      <c r="I79">
        <v>3816.6113886736011</v>
      </c>
      <c r="J79">
        <v>915</v>
      </c>
      <c r="K79">
        <v>124</v>
      </c>
      <c r="L79">
        <v>3642.919790426251</v>
      </c>
      <c r="M79">
        <v>407</v>
      </c>
      <c r="N79">
        <v>161</v>
      </c>
      <c r="O79">
        <v>3086.1239221434971</v>
      </c>
      <c r="P79">
        <v>2322</v>
      </c>
      <c r="Q79">
        <v>97</v>
      </c>
      <c r="R79">
        <v>4123.0223587595146</v>
      </c>
      <c r="S79">
        <v>1157</v>
      </c>
      <c r="T79">
        <v>166</v>
      </c>
      <c r="U79">
        <v>3500.2148208125241</v>
      </c>
      <c r="V79">
        <v>1582</v>
      </c>
      <c r="W79">
        <v>113</v>
      </c>
      <c r="X79">
        <v>5300.2670280077409</v>
      </c>
      <c r="Y79">
        <v>766</v>
      </c>
      <c r="Z79">
        <v>210</v>
      </c>
      <c r="AA79">
        <v>4123.0223587595146</v>
      </c>
      <c r="AB79">
        <v>1157</v>
      </c>
      <c r="AC79">
        <v>166</v>
      </c>
      <c r="AD79">
        <v>4747.0915412610166</v>
      </c>
      <c r="AE79">
        <v>1322</v>
      </c>
      <c r="AF79">
        <v>179</v>
      </c>
      <c r="AG79">
        <v>6027.3886688582443</v>
      </c>
      <c r="AH79">
        <v>362</v>
      </c>
      <c r="AI79">
        <v>266</v>
      </c>
      <c r="AJ79">
        <v>6320.8436113631051</v>
      </c>
      <c r="AK79">
        <v>134</v>
      </c>
      <c r="AL79">
        <v>282</v>
      </c>
      <c r="AM79">
        <v>3438.4987419019708</v>
      </c>
      <c r="AN79">
        <v>1207</v>
      </c>
      <c r="AO79">
        <v>183</v>
      </c>
      <c r="AP79">
        <v>3796.6503373075889</v>
      </c>
      <c r="AQ79">
        <v>1483</v>
      </c>
      <c r="AR79">
        <v>161</v>
      </c>
      <c r="AS79">
        <v>5038.1994577879241</v>
      </c>
      <c r="AT79">
        <v>1172</v>
      </c>
      <c r="AU79">
        <v>261</v>
      </c>
      <c r="AV79">
        <v>5853.8625091541608</v>
      </c>
      <c r="AW79">
        <v>956</v>
      </c>
      <c r="AX79">
        <v>230</v>
      </c>
      <c r="AY79">
        <v>3796.6503373075889</v>
      </c>
      <c r="AZ79">
        <v>1483</v>
      </c>
      <c r="BA79">
        <v>161</v>
      </c>
      <c r="BB79">
        <v>4627.739189010661</v>
      </c>
      <c r="BC79">
        <v>1452</v>
      </c>
      <c r="BD79">
        <v>186</v>
      </c>
      <c r="BE79">
        <v>3864.07308410017</v>
      </c>
      <c r="BF79">
        <v>7687</v>
      </c>
      <c r="BG79">
        <v>162</v>
      </c>
      <c r="BH79">
        <v>2065.4162036953471</v>
      </c>
      <c r="BI79">
        <v>30649</v>
      </c>
      <c r="BJ79">
        <v>98</v>
      </c>
      <c r="BK79">
        <v>4108.0566278758624</v>
      </c>
      <c r="BL79">
        <v>891</v>
      </c>
      <c r="BM79">
        <v>138</v>
      </c>
      <c r="BN79">
        <v>2742.535489171672</v>
      </c>
      <c r="BO79">
        <v>1748</v>
      </c>
      <c r="BP79">
        <v>117</v>
      </c>
      <c r="BQ79">
        <v>3145.3103522694601</v>
      </c>
      <c r="BR79">
        <v>2782</v>
      </c>
      <c r="BS79">
        <v>91</v>
      </c>
      <c r="BT79">
        <v>4648.360075785904</v>
      </c>
      <c r="BU79">
        <v>1607</v>
      </c>
      <c r="BV79">
        <v>201</v>
      </c>
      <c r="BW79">
        <v>2742.535489171672</v>
      </c>
      <c r="BX79">
        <v>1748</v>
      </c>
      <c r="BY79">
        <v>117</v>
      </c>
      <c r="BZ79">
        <v>4567.3489472388237</v>
      </c>
      <c r="CA79">
        <v>1423</v>
      </c>
      <c r="CB79">
        <v>185</v>
      </c>
      <c r="CC79">
        <v>3864.07308410017</v>
      </c>
      <c r="CD79">
        <v>7687</v>
      </c>
      <c r="CE79">
        <v>162</v>
      </c>
      <c r="CF79">
        <v>2065.4162036953471</v>
      </c>
      <c r="CG79">
        <v>30649</v>
      </c>
      <c r="CH79">
        <v>98</v>
      </c>
      <c r="CI79">
        <v>4108.0566278758624</v>
      </c>
      <c r="CJ79">
        <v>891</v>
      </c>
      <c r="CK79">
        <v>138</v>
      </c>
      <c r="CL79">
        <v>2742.535489171672</v>
      </c>
      <c r="CM79">
        <v>1748</v>
      </c>
      <c r="CN79">
        <v>117</v>
      </c>
      <c r="CO79">
        <v>3145.3103522694601</v>
      </c>
      <c r="CP79">
        <v>2782</v>
      </c>
      <c r="CQ79">
        <v>91</v>
      </c>
      <c r="CR79">
        <v>4648.360075785904</v>
      </c>
      <c r="CS79">
        <v>1607</v>
      </c>
      <c r="CT79">
        <v>201</v>
      </c>
      <c r="CU79">
        <v>2742.535489171672</v>
      </c>
      <c r="CV79">
        <v>1748</v>
      </c>
      <c r="CW79">
        <v>117</v>
      </c>
      <c r="CX79">
        <v>4567.3489472388237</v>
      </c>
      <c r="CY79">
        <v>1423</v>
      </c>
      <c r="CZ79">
        <v>185</v>
      </c>
    </row>
    <row r="80" spans="1:104" x14ac:dyDescent="0.3">
      <c r="A80" s="1">
        <v>8.0000000000000018</v>
      </c>
      <c r="B80" s="1">
        <v>2</v>
      </c>
      <c r="C80" s="1" t="s">
        <v>118</v>
      </c>
      <c r="D80" s="1" t="s">
        <v>116</v>
      </c>
      <c r="E80">
        <v>78</v>
      </c>
      <c r="F80">
        <v>4900</v>
      </c>
      <c r="G80">
        <v>1500</v>
      </c>
      <c r="H80">
        <v>2080.9523809523812</v>
      </c>
      <c r="I80">
        <v>-1011.428571428572</v>
      </c>
      <c r="J80">
        <v>550</v>
      </c>
      <c r="K80">
        <v>0</v>
      </c>
      <c r="L80">
        <v>611.42857142857133</v>
      </c>
      <c r="M80">
        <v>522</v>
      </c>
      <c r="N80">
        <v>39</v>
      </c>
      <c r="O80">
        <v>-171.42857142857159</v>
      </c>
      <c r="P80">
        <v>1216</v>
      </c>
      <c r="Q80">
        <v>0</v>
      </c>
      <c r="R80">
        <v>611.42857142857133</v>
      </c>
      <c r="S80">
        <v>442</v>
      </c>
      <c r="T80">
        <v>39</v>
      </c>
      <c r="U80">
        <v>-156.19047619047629</v>
      </c>
      <c r="V80">
        <v>469</v>
      </c>
      <c r="W80">
        <v>0</v>
      </c>
      <c r="X80">
        <v>611.42857142857133</v>
      </c>
      <c r="Y80">
        <v>390</v>
      </c>
      <c r="Z80">
        <v>39</v>
      </c>
      <c r="AA80">
        <v>611.42857142857133</v>
      </c>
      <c r="AB80">
        <v>442</v>
      </c>
      <c r="AC80">
        <v>39</v>
      </c>
      <c r="AD80">
        <v>-20.952380952380938</v>
      </c>
      <c r="AE80">
        <v>377</v>
      </c>
      <c r="AF80">
        <v>1</v>
      </c>
      <c r="AG80">
        <v>686.66666666666652</v>
      </c>
      <c r="AH80">
        <v>221</v>
      </c>
      <c r="AI80">
        <v>39</v>
      </c>
      <c r="AJ80">
        <v>611.42857142857133</v>
      </c>
      <c r="AK80">
        <v>358</v>
      </c>
      <c r="AL80">
        <v>39</v>
      </c>
      <c r="AM80">
        <v>-36.19047619047614</v>
      </c>
      <c r="AN80">
        <v>537</v>
      </c>
      <c r="AO80">
        <v>7.5</v>
      </c>
      <c r="AP80">
        <v>635.23809523809518</v>
      </c>
      <c r="AQ80">
        <v>366</v>
      </c>
      <c r="AR80">
        <v>37.5</v>
      </c>
      <c r="AS80">
        <v>645.71428571428555</v>
      </c>
      <c r="AT80">
        <v>694</v>
      </c>
      <c r="AU80">
        <v>39</v>
      </c>
      <c r="AV80">
        <v>611.42857142857133</v>
      </c>
      <c r="AW80">
        <v>408</v>
      </c>
      <c r="AX80">
        <v>39</v>
      </c>
      <c r="AY80">
        <v>635.23809523809518</v>
      </c>
      <c r="AZ80">
        <v>366</v>
      </c>
      <c r="BA80">
        <v>37.5</v>
      </c>
      <c r="BB80">
        <v>678.09523809523796</v>
      </c>
      <c r="BC80">
        <v>343</v>
      </c>
      <c r="BD80">
        <v>34.5</v>
      </c>
      <c r="BE80">
        <v>-1190.4761904761911</v>
      </c>
      <c r="BF80">
        <v>1377</v>
      </c>
      <c r="BG80">
        <v>0</v>
      </c>
      <c r="BH80">
        <v>-1190.4761904761911</v>
      </c>
      <c r="BI80">
        <v>1728</v>
      </c>
      <c r="BJ80">
        <v>0</v>
      </c>
      <c r="BK80">
        <v>611.42857142857133</v>
      </c>
      <c r="BL80">
        <v>1104</v>
      </c>
      <c r="BM80">
        <v>39</v>
      </c>
      <c r="BN80">
        <v>-187.61904761904771</v>
      </c>
      <c r="BO80">
        <v>208</v>
      </c>
      <c r="BP80">
        <v>13</v>
      </c>
      <c r="BQ80">
        <v>-1038.0952380952381</v>
      </c>
      <c r="BR80">
        <v>1104</v>
      </c>
      <c r="BS80">
        <v>4.5</v>
      </c>
      <c r="BT80">
        <v>68.571428571428655</v>
      </c>
      <c r="BU80">
        <v>468</v>
      </c>
      <c r="BV80">
        <v>0</v>
      </c>
      <c r="BW80">
        <v>-187.61904761904771</v>
      </c>
      <c r="BX80">
        <v>208</v>
      </c>
      <c r="BY80">
        <v>13</v>
      </c>
      <c r="BZ80">
        <v>611.42857142857133</v>
      </c>
      <c r="CA80">
        <v>458</v>
      </c>
      <c r="CB80">
        <v>39</v>
      </c>
      <c r="CC80">
        <v>-1190.4761904761911</v>
      </c>
      <c r="CD80">
        <v>1377</v>
      </c>
      <c r="CE80">
        <v>0</v>
      </c>
      <c r="CF80">
        <v>-1190.4761904761911</v>
      </c>
      <c r="CG80">
        <v>1728</v>
      </c>
      <c r="CH80">
        <v>0</v>
      </c>
      <c r="CI80">
        <v>611.42857142857133</v>
      </c>
      <c r="CJ80">
        <v>1104</v>
      </c>
      <c r="CK80">
        <v>39</v>
      </c>
      <c r="CL80">
        <v>-187.61904761904771</v>
      </c>
      <c r="CM80">
        <v>208</v>
      </c>
      <c r="CN80">
        <v>13</v>
      </c>
      <c r="CO80">
        <v>-1038.0952380952381</v>
      </c>
      <c r="CP80">
        <v>1104</v>
      </c>
      <c r="CQ80">
        <v>4.5</v>
      </c>
      <c r="CR80">
        <v>68.571428571428655</v>
      </c>
      <c r="CS80">
        <v>468</v>
      </c>
      <c r="CT80">
        <v>0</v>
      </c>
      <c r="CU80">
        <v>-187.61904761904771</v>
      </c>
      <c r="CV80">
        <v>208</v>
      </c>
      <c r="CW80">
        <v>13</v>
      </c>
      <c r="CX80">
        <v>611.42857142857133</v>
      </c>
      <c r="CY80">
        <v>458</v>
      </c>
      <c r="CZ80">
        <v>39</v>
      </c>
    </row>
    <row r="81" spans="1:104" x14ac:dyDescent="0.3">
      <c r="A81" s="1">
        <v>8.0000000000000018</v>
      </c>
      <c r="B81" s="1">
        <v>2</v>
      </c>
      <c r="C81" s="1" t="s">
        <v>105</v>
      </c>
      <c r="D81" s="1" t="s">
        <v>106</v>
      </c>
      <c r="E81">
        <v>443</v>
      </c>
      <c r="F81">
        <v>23152.54329004329</v>
      </c>
      <c r="G81">
        <v>9469.0800865800848</v>
      </c>
      <c r="H81">
        <v>7522.8463203463198</v>
      </c>
      <c r="I81">
        <v>4924.7619047619046</v>
      </c>
      <c r="J81">
        <v>2159</v>
      </c>
      <c r="K81">
        <v>47.5</v>
      </c>
      <c r="L81">
        <v>-1813.5281385281389</v>
      </c>
      <c r="M81">
        <v>1537</v>
      </c>
      <c r="N81">
        <v>215.5</v>
      </c>
      <c r="O81">
        <v>5129.5238095238101</v>
      </c>
      <c r="P81">
        <v>2671</v>
      </c>
      <c r="Q81">
        <v>41</v>
      </c>
      <c r="R81">
        <v>7157.4134199134187</v>
      </c>
      <c r="S81">
        <v>1090</v>
      </c>
      <c r="T81">
        <v>215.5</v>
      </c>
      <c r="U81">
        <v>4043.8203463203458</v>
      </c>
      <c r="V81">
        <v>1974</v>
      </c>
      <c r="W81">
        <v>52</v>
      </c>
      <c r="X81">
        <v>7103.2467532467526</v>
      </c>
      <c r="Y81">
        <v>1096</v>
      </c>
      <c r="Z81">
        <v>214.5</v>
      </c>
      <c r="AA81">
        <v>7157.4134199134187</v>
      </c>
      <c r="AB81">
        <v>1090</v>
      </c>
      <c r="AC81">
        <v>215.5</v>
      </c>
      <c r="AD81">
        <v>808.10606060606074</v>
      </c>
      <c r="AE81">
        <v>1562</v>
      </c>
      <c r="AF81">
        <v>74</v>
      </c>
      <c r="AG81">
        <v>7115.7251082251087</v>
      </c>
      <c r="AH81">
        <v>910</v>
      </c>
      <c r="AI81">
        <v>219</v>
      </c>
      <c r="AJ81">
        <v>4260.4112554112562</v>
      </c>
      <c r="AK81">
        <v>982</v>
      </c>
      <c r="AL81">
        <v>221.5</v>
      </c>
      <c r="AM81">
        <v>302.79220779220839</v>
      </c>
      <c r="AN81">
        <v>1507</v>
      </c>
      <c r="AO81">
        <v>99</v>
      </c>
      <c r="AP81">
        <v>8025.551948051947</v>
      </c>
      <c r="AQ81">
        <v>1096</v>
      </c>
      <c r="AR81">
        <v>217.5</v>
      </c>
      <c r="AS81">
        <v>425.84415584415592</v>
      </c>
      <c r="AT81">
        <v>1450</v>
      </c>
      <c r="AU81">
        <v>194.5</v>
      </c>
      <c r="AV81">
        <v>7729.7943722943719</v>
      </c>
      <c r="AW81">
        <v>1098</v>
      </c>
      <c r="AX81">
        <v>221.5</v>
      </c>
      <c r="AY81">
        <v>8025.551948051947</v>
      </c>
      <c r="AZ81">
        <v>1096</v>
      </c>
      <c r="BA81">
        <v>217.5</v>
      </c>
      <c r="BB81">
        <v>1939.2965367965371</v>
      </c>
      <c r="BC81">
        <v>1887</v>
      </c>
      <c r="BD81">
        <v>105.5</v>
      </c>
      <c r="BE81">
        <v>3621.38528138528</v>
      </c>
      <c r="BF81">
        <v>2069</v>
      </c>
      <c r="BG81">
        <v>86</v>
      </c>
      <c r="BH81">
        <v>81.471861471861644</v>
      </c>
      <c r="BI81">
        <v>2538</v>
      </c>
      <c r="BJ81">
        <v>144.5</v>
      </c>
      <c r="BK81">
        <v>5154.9783549783551</v>
      </c>
      <c r="BL81">
        <v>1463</v>
      </c>
      <c r="BM81">
        <v>101</v>
      </c>
      <c r="BN81">
        <v>-364.31818181818159</v>
      </c>
      <c r="BO81">
        <v>1244</v>
      </c>
      <c r="BP81">
        <v>80</v>
      </c>
      <c r="BQ81">
        <v>4055.010822510822</v>
      </c>
      <c r="BR81">
        <v>1511</v>
      </c>
      <c r="BS81">
        <v>59</v>
      </c>
      <c r="BT81">
        <v>6610.0324675324664</v>
      </c>
      <c r="BU81">
        <v>678</v>
      </c>
      <c r="BV81">
        <v>193.5</v>
      </c>
      <c r="BW81">
        <v>-364.31818181818159</v>
      </c>
      <c r="BX81">
        <v>1244</v>
      </c>
      <c r="BY81">
        <v>80</v>
      </c>
      <c r="BZ81">
        <v>1330.8441558441559</v>
      </c>
      <c r="CA81">
        <v>808</v>
      </c>
      <c r="CB81">
        <v>107.5</v>
      </c>
      <c r="CC81">
        <v>3621.38528138528</v>
      </c>
      <c r="CD81">
        <v>2069</v>
      </c>
      <c r="CE81">
        <v>86</v>
      </c>
      <c r="CF81">
        <v>81.471861471861644</v>
      </c>
      <c r="CG81">
        <v>2538</v>
      </c>
      <c r="CH81">
        <v>144.5</v>
      </c>
      <c r="CI81">
        <v>5154.9783549783551</v>
      </c>
      <c r="CJ81">
        <v>1463</v>
      </c>
      <c r="CK81">
        <v>101</v>
      </c>
      <c r="CL81">
        <v>-364.31818181818159</v>
      </c>
      <c r="CM81">
        <v>1244</v>
      </c>
      <c r="CN81">
        <v>80</v>
      </c>
      <c r="CO81">
        <v>4055.010822510822</v>
      </c>
      <c r="CP81">
        <v>1511</v>
      </c>
      <c r="CQ81">
        <v>59</v>
      </c>
      <c r="CR81">
        <v>6610.0324675324664</v>
      </c>
      <c r="CS81">
        <v>678</v>
      </c>
      <c r="CT81">
        <v>193.5</v>
      </c>
      <c r="CU81">
        <v>-364.31818181818159</v>
      </c>
      <c r="CV81">
        <v>1244</v>
      </c>
      <c r="CW81">
        <v>80</v>
      </c>
      <c r="CX81">
        <v>1330.8441558441559</v>
      </c>
      <c r="CY81">
        <v>808</v>
      </c>
      <c r="CZ81">
        <v>107.5</v>
      </c>
    </row>
    <row r="82" spans="1:104" x14ac:dyDescent="0.3">
      <c r="A82" s="1">
        <v>8.0000000000000018</v>
      </c>
      <c r="B82" s="1">
        <v>2</v>
      </c>
      <c r="C82" s="1" t="s">
        <v>107</v>
      </c>
      <c r="D82" s="1" t="s">
        <v>104</v>
      </c>
      <c r="E82">
        <v>7691</v>
      </c>
      <c r="F82">
        <v>467092.29230745742</v>
      </c>
      <c r="G82">
        <v>97318.299073918344</v>
      </c>
      <c r="H82">
        <v>166665.62850971121</v>
      </c>
      <c r="I82">
        <v>67277.253727348609</v>
      </c>
      <c r="J82">
        <v>66752</v>
      </c>
      <c r="K82">
        <v>1483.5</v>
      </c>
      <c r="L82">
        <v>54692.58206758232</v>
      </c>
      <c r="M82">
        <v>50286</v>
      </c>
      <c r="N82">
        <v>1317.5</v>
      </c>
      <c r="O82">
        <v>55353.805979280412</v>
      </c>
      <c r="P82">
        <v>95154</v>
      </c>
      <c r="Q82">
        <v>1176</v>
      </c>
      <c r="R82">
        <v>64525.852617646007</v>
      </c>
      <c r="S82">
        <v>62460</v>
      </c>
      <c r="T82">
        <v>1517.5</v>
      </c>
      <c r="U82">
        <v>57990.774319877892</v>
      </c>
      <c r="V82">
        <v>76096</v>
      </c>
      <c r="W82">
        <v>1161</v>
      </c>
      <c r="X82">
        <v>87018.491630661956</v>
      </c>
      <c r="Y82">
        <v>57786</v>
      </c>
      <c r="Z82">
        <v>1860</v>
      </c>
      <c r="AA82">
        <v>64525.852617646007</v>
      </c>
      <c r="AB82">
        <v>62460</v>
      </c>
      <c r="AC82">
        <v>1517.5</v>
      </c>
      <c r="AD82">
        <v>76327.812505609254</v>
      </c>
      <c r="AE82">
        <v>53777</v>
      </c>
      <c r="AF82">
        <v>1781</v>
      </c>
      <c r="AG82">
        <v>106797.7193119516</v>
      </c>
      <c r="AH82">
        <v>30008</v>
      </c>
      <c r="AI82">
        <v>2928</v>
      </c>
      <c r="AJ82">
        <v>102756.7977234477</v>
      </c>
      <c r="AK82">
        <v>33147</v>
      </c>
      <c r="AL82">
        <v>2546</v>
      </c>
      <c r="AM82">
        <v>56361.933974009182</v>
      </c>
      <c r="AN82">
        <v>46162</v>
      </c>
      <c r="AO82">
        <v>2116.5</v>
      </c>
      <c r="AP82">
        <v>66477.38841203328</v>
      </c>
      <c r="AQ82">
        <v>59772</v>
      </c>
      <c r="AR82">
        <v>1956</v>
      </c>
      <c r="AS82">
        <v>90145.566624148691</v>
      </c>
      <c r="AT82">
        <v>73163</v>
      </c>
      <c r="AU82">
        <v>2854</v>
      </c>
      <c r="AV82">
        <v>88022.201366526511</v>
      </c>
      <c r="AW82">
        <v>60765</v>
      </c>
      <c r="AX82">
        <v>2121.5</v>
      </c>
      <c r="AY82">
        <v>66477.38841203328</v>
      </c>
      <c r="AZ82">
        <v>59772</v>
      </c>
      <c r="BA82">
        <v>1956</v>
      </c>
      <c r="BB82">
        <v>78941.561128143134</v>
      </c>
      <c r="BC82">
        <v>58789</v>
      </c>
      <c r="BD82">
        <v>2052.5</v>
      </c>
      <c r="BE82">
        <v>66394.533464032371</v>
      </c>
      <c r="BF82">
        <v>793537</v>
      </c>
      <c r="BG82">
        <v>1838.5</v>
      </c>
      <c r="BH82">
        <v>41523.379587275187</v>
      </c>
      <c r="BI82">
        <v>1595562</v>
      </c>
      <c r="BJ82">
        <v>1457</v>
      </c>
      <c r="BK82">
        <v>61718.544922353132</v>
      </c>
      <c r="BL82">
        <v>216675</v>
      </c>
      <c r="BM82">
        <v>1303.5</v>
      </c>
      <c r="BN82">
        <v>32917.059115636963</v>
      </c>
      <c r="BO82">
        <v>65934</v>
      </c>
      <c r="BP82">
        <v>1021.5</v>
      </c>
      <c r="BQ82">
        <v>53363.316501328671</v>
      </c>
      <c r="BR82">
        <v>251744</v>
      </c>
      <c r="BS82">
        <v>1190.5</v>
      </c>
      <c r="BT82">
        <v>82275.222709144349</v>
      </c>
      <c r="BU82">
        <v>83994</v>
      </c>
      <c r="BV82">
        <v>2139.5</v>
      </c>
      <c r="BW82">
        <v>32917.059115636963</v>
      </c>
      <c r="BX82">
        <v>65934</v>
      </c>
      <c r="BY82">
        <v>1021.5</v>
      </c>
      <c r="BZ82">
        <v>76025.964532792059</v>
      </c>
      <c r="CA82">
        <v>83227</v>
      </c>
      <c r="CB82">
        <v>1828.5</v>
      </c>
      <c r="CC82">
        <v>66394.533464032371</v>
      </c>
      <c r="CD82">
        <v>793537</v>
      </c>
      <c r="CE82">
        <v>1838.5</v>
      </c>
      <c r="CF82">
        <v>41523.379587275187</v>
      </c>
      <c r="CG82">
        <v>1595562</v>
      </c>
      <c r="CH82">
        <v>1457</v>
      </c>
      <c r="CI82">
        <v>61718.544922353132</v>
      </c>
      <c r="CJ82">
        <v>216675</v>
      </c>
      <c r="CK82">
        <v>1303.5</v>
      </c>
      <c r="CL82">
        <v>32917.059115636963</v>
      </c>
      <c r="CM82">
        <v>65934</v>
      </c>
      <c r="CN82">
        <v>1021.5</v>
      </c>
      <c r="CO82">
        <v>53363.316501328671</v>
      </c>
      <c r="CP82">
        <v>251744</v>
      </c>
      <c r="CQ82">
        <v>1190.5</v>
      </c>
      <c r="CR82">
        <v>82275.222709144349</v>
      </c>
      <c r="CS82">
        <v>83994</v>
      </c>
      <c r="CT82">
        <v>2139.5</v>
      </c>
      <c r="CU82">
        <v>32917.059115636963</v>
      </c>
      <c r="CV82">
        <v>65934</v>
      </c>
      <c r="CW82">
        <v>1021.5</v>
      </c>
      <c r="CX82">
        <v>76025.964532792059</v>
      </c>
      <c r="CY82">
        <v>83227</v>
      </c>
      <c r="CZ82">
        <v>1828.5</v>
      </c>
    </row>
    <row r="83" spans="1:104" x14ac:dyDescent="0.3">
      <c r="A83" s="1">
        <v>8.0000000000000018</v>
      </c>
      <c r="B83" s="1">
        <v>3</v>
      </c>
      <c r="C83" s="1" t="s">
        <v>115</v>
      </c>
      <c r="D83" s="1" t="s">
        <v>116</v>
      </c>
      <c r="E83">
        <v>660</v>
      </c>
      <c r="F83">
        <v>41800</v>
      </c>
      <c r="G83">
        <v>12411.428571428571</v>
      </c>
      <c r="H83">
        <v>16704.761904761901</v>
      </c>
      <c r="I83">
        <v>-8400</v>
      </c>
      <c r="J83">
        <v>4369</v>
      </c>
      <c r="K83">
        <v>0</v>
      </c>
      <c r="L83">
        <v>4107.6190476190477</v>
      </c>
      <c r="M83">
        <v>4468</v>
      </c>
      <c r="N83">
        <v>220</v>
      </c>
      <c r="O83">
        <v>-1443.8095238095241</v>
      </c>
      <c r="P83">
        <v>8710</v>
      </c>
      <c r="Q83">
        <v>0.66666666666666663</v>
      </c>
      <c r="R83">
        <v>4107.6190476190477</v>
      </c>
      <c r="S83">
        <v>3740</v>
      </c>
      <c r="T83">
        <v>220</v>
      </c>
      <c r="U83">
        <v>-1237.142857142858</v>
      </c>
      <c r="V83">
        <v>3932</v>
      </c>
      <c r="W83">
        <v>1</v>
      </c>
      <c r="X83">
        <v>4107.6190476190477</v>
      </c>
      <c r="Y83">
        <v>3200</v>
      </c>
      <c r="Z83">
        <v>220</v>
      </c>
      <c r="AA83">
        <v>4107.6190476190477</v>
      </c>
      <c r="AB83">
        <v>3740</v>
      </c>
      <c r="AC83">
        <v>220</v>
      </c>
      <c r="AD83">
        <v>-272.38095238095229</v>
      </c>
      <c r="AE83">
        <v>3060</v>
      </c>
      <c r="AF83">
        <v>18.666666666666661</v>
      </c>
      <c r="AG83">
        <v>5183.8095238095239</v>
      </c>
      <c r="AH83">
        <v>2273</v>
      </c>
      <c r="AI83">
        <v>220</v>
      </c>
      <c r="AJ83">
        <v>4107.6190476190477</v>
      </c>
      <c r="AK83">
        <v>3286</v>
      </c>
      <c r="AL83">
        <v>220</v>
      </c>
      <c r="AM83">
        <v>-580.95238095238051</v>
      </c>
      <c r="AN83">
        <v>3827</v>
      </c>
      <c r="AO83">
        <v>71</v>
      </c>
      <c r="AP83">
        <v>4527.6190476190477</v>
      </c>
      <c r="AQ83">
        <v>3740</v>
      </c>
      <c r="AR83">
        <v>212</v>
      </c>
      <c r="AS83">
        <v>4584.7619047619046</v>
      </c>
      <c r="AT83">
        <v>6353</v>
      </c>
      <c r="AU83">
        <v>220</v>
      </c>
      <c r="AV83">
        <v>4107.6190476190477</v>
      </c>
      <c r="AW83">
        <v>3740</v>
      </c>
      <c r="AX83">
        <v>220</v>
      </c>
      <c r="AY83">
        <v>4527.6190476190477</v>
      </c>
      <c r="AZ83">
        <v>3740</v>
      </c>
      <c r="BA83">
        <v>212</v>
      </c>
      <c r="BB83">
        <v>5026.666666666667</v>
      </c>
      <c r="BC83">
        <v>2958</v>
      </c>
      <c r="BD83">
        <v>186</v>
      </c>
      <c r="BE83">
        <v>-9964.7619047619046</v>
      </c>
      <c r="BF83">
        <v>14421</v>
      </c>
      <c r="BG83">
        <v>1.333333333333333</v>
      </c>
      <c r="BH83">
        <v>-9966.6666666666679</v>
      </c>
      <c r="BI83">
        <v>16860</v>
      </c>
      <c r="BJ83">
        <v>1.666666666666667</v>
      </c>
      <c r="BK83">
        <v>4107.6190476190477</v>
      </c>
      <c r="BL83">
        <v>12382</v>
      </c>
      <c r="BM83">
        <v>220</v>
      </c>
      <c r="BN83">
        <v>-1432.380952380953</v>
      </c>
      <c r="BO83">
        <v>2200</v>
      </c>
      <c r="BP83">
        <v>146.66666666666671</v>
      </c>
      <c r="BQ83">
        <v>-7740.9523809523816</v>
      </c>
      <c r="BR83">
        <v>12372</v>
      </c>
      <c r="BS83">
        <v>44</v>
      </c>
      <c r="BT83">
        <v>822.8571428571438</v>
      </c>
      <c r="BU83">
        <v>3960</v>
      </c>
      <c r="BV83">
        <v>0</v>
      </c>
      <c r="BW83">
        <v>-1432.380952380953</v>
      </c>
      <c r="BX83">
        <v>2200</v>
      </c>
      <c r="BY83">
        <v>146.66666666666671</v>
      </c>
      <c r="BZ83">
        <v>4107.6190476190477</v>
      </c>
      <c r="CA83">
        <v>4464</v>
      </c>
      <c r="CB83">
        <v>220</v>
      </c>
      <c r="CC83">
        <v>-9964.7619047619046</v>
      </c>
      <c r="CD83">
        <v>14421</v>
      </c>
      <c r="CE83">
        <v>1.333333333333333</v>
      </c>
      <c r="CF83">
        <v>-9966.6666666666679</v>
      </c>
      <c r="CG83">
        <v>16860</v>
      </c>
      <c r="CH83">
        <v>1.666666666666667</v>
      </c>
      <c r="CI83">
        <v>4107.6190476190477</v>
      </c>
      <c r="CJ83">
        <v>12382</v>
      </c>
      <c r="CK83">
        <v>220</v>
      </c>
      <c r="CL83">
        <v>-1432.380952380953</v>
      </c>
      <c r="CM83">
        <v>2200</v>
      </c>
      <c r="CN83">
        <v>146.66666666666671</v>
      </c>
      <c r="CO83">
        <v>-7740.9523809523816</v>
      </c>
      <c r="CP83">
        <v>12372</v>
      </c>
      <c r="CQ83">
        <v>44</v>
      </c>
      <c r="CR83">
        <v>822.8571428571438</v>
      </c>
      <c r="CS83">
        <v>3960</v>
      </c>
      <c r="CT83">
        <v>0</v>
      </c>
      <c r="CU83">
        <v>-1432.380952380953</v>
      </c>
      <c r="CV83">
        <v>2200</v>
      </c>
      <c r="CW83">
        <v>146.66666666666671</v>
      </c>
      <c r="CX83">
        <v>4107.6190476190477</v>
      </c>
      <c r="CY83">
        <v>4464</v>
      </c>
      <c r="CZ83">
        <v>220</v>
      </c>
    </row>
    <row r="84" spans="1:104" x14ac:dyDescent="0.3">
      <c r="A84" s="1">
        <v>8.0000000000000018</v>
      </c>
      <c r="B84" s="1">
        <v>3</v>
      </c>
      <c r="C84" s="1" t="s">
        <v>108</v>
      </c>
      <c r="D84" s="1" t="s">
        <v>106</v>
      </c>
      <c r="E84">
        <v>8664</v>
      </c>
      <c r="F84">
        <v>438200.51948051952</v>
      </c>
      <c r="G84">
        <v>203420.30303030301</v>
      </c>
      <c r="H84">
        <v>163659.74025974021</v>
      </c>
      <c r="I84">
        <v>103911.6883116883</v>
      </c>
      <c r="J84">
        <v>47192</v>
      </c>
      <c r="K84">
        <v>395.33333333333331</v>
      </c>
      <c r="L84">
        <v>-32111.42857142858</v>
      </c>
      <c r="M84">
        <v>40823</v>
      </c>
      <c r="N84">
        <v>2832</v>
      </c>
      <c r="O84">
        <v>114255.49783549779</v>
      </c>
      <c r="P84">
        <v>60185</v>
      </c>
      <c r="Q84">
        <v>320</v>
      </c>
      <c r="R84">
        <v>169490.30303030301</v>
      </c>
      <c r="S84">
        <v>29813</v>
      </c>
      <c r="T84">
        <v>2840</v>
      </c>
      <c r="U84">
        <v>105618.8744588744</v>
      </c>
      <c r="V84">
        <v>47650</v>
      </c>
      <c r="W84">
        <v>364.66666666666669</v>
      </c>
      <c r="X84">
        <v>169357.2077922078</v>
      </c>
      <c r="Y84">
        <v>28685</v>
      </c>
      <c r="Z84">
        <v>2822.666666666667</v>
      </c>
      <c r="AA84">
        <v>169490.30303030301</v>
      </c>
      <c r="AB84">
        <v>29813</v>
      </c>
      <c r="AC84">
        <v>2840</v>
      </c>
      <c r="AD84">
        <v>15404.696969696981</v>
      </c>
      <c r="AE84">
        <v>32512</v>
      </c>
      <c r="AF84">
        <v>1122.333333333333</v>
      </c>
      <c r="AG84">
        <v>152971.82900432899</v>
      </c>
      <c r="AH84">
        <v>26751</v>
      </c>
      <c r="AI84">
        <v>2858</v>
      </c>
      <c r="AJ84">
        <v>90936.190476190473</v>
      </c>
      <c r="AK84">
        <v>29611</v>
      </c>
      <c r="AL84">
        <v>2888</v>
      </c>
      <c r="AM84">
        <v>2298.7229437229512</v>
      </c>
      <c r="AN84">
        <v>33037</v>
      </c>
      <c r="AO84">
        <v>1299.666666666667</v>
      </c>
      <c r="AP84">
        <v>193297.14285714281</v>
      </c>
      <c r="AQ84">
        <v>28889</v>
      </c>
      <c r="AR84">
        <v>2767.666666666667</v>
      </c>
      <c r="AS84">
        <v>18606.385281385279</v>
      </c>
      <c r="AT84">
        <v>42872</v>
      </c>
      <c r="AU84">
        <v>2552.666666666667</v>
      </c>
      <c r="AV84">
        <v>178621.73160173159</v>
      </c>
      <c r="AW84">
        <v>29197</v>
      </c>
      <c r="AX84">
        <v>2888</v>
      </c>
      <c r="AY84">
        <v>193297.14285714281</v>
      </c>
      <c r="AZ84">
        <v>28889</v>
      </c>
      <c r="BA84">
        <v>2767.666666666667</v>
      </c>
      <c r="BB84">
        <v>36254.458874458876</v>
      </c>
      <c r="BC84">
        <v>37850</v>
      </c>
      <c r="BD84">
        <v>1498.666666666667</v>
      </c>
      <c r="BE84">
        <v>76194.891774891759</v>
      </c>
      <c r="BF84">
        <v>51569</v>
      </c>
      <c r="BG84">
        <v>836</v>
      </c>
      <c r="BH84">
        <v>451.60173160173508</v>
      </c>
      <c r="BI84">
        <v>58466</v>
      </c>
      <c r="BJ84">
        <v>1842.333333333333</v>
      </c>
      <c r="BK84">
        <v>121088.0519480519</v>
      </c>
      <c r="BL84">
        <v>40125</v>
      </c>
      <c r="BM84">
        <v>1126.333333333333</v>
      </c>
      <c r="BN84">
        <v>-7626.1471861471819</v>
      </c>
      <c r="BO84">
        <v>27707</v>
      </c>
      <c r="BP84">
        <v>1123.333333333333</v>
      </c>
      <c r="BQ84">
        <v>103470.303030303</v>
      </c>
      <c r="BR84">
        <v>40304</v>
      </c>
      <c r="BS84">
        <v>698.33333333333326</v>
      </c>
      <c r="BT84">
        <v>162177.68398268399</v>
      </c>
      <c r="BU84">
        <v>17088</v>
      </c>
      <c r="BV84">
        <v>2604</v>
      </c>
      <c r="BW84">
        <v>-7626.1471861471819</v>
      </c>
      <c r="BX84">
        <v>27707</v>
      </c>
      <c r="BY84">
        <v>1123.333333333333</v>
      </c>
      <c r="BZ84">
        <v>27301.83982683983</v>
      </c>
      <c r="CA84">
        <v>20313</v>
      </c>
      <c r="CB84">
        <v>1532.333333333333</v>
      </c>
      <c r="CC84">
        <v>76194.891774891759</v>
      </c>
      <c r="CD84">
        <v>51569</v>
      </c>
      <c r="CE84">
        <v>836</v>
      </c>
      <c r="CF84">
        <v>451.60173160173508</v>
      </c>
      <c r="CG84">
        <v>58466</v>
      </c>
      <c r="CH84">
        <v>1842.333333333333</v>
      </c>
      <c r="CI84">
        <v>121088.0519480519</v>
      </c>
      <c r="CJ84">
        <v>40125</v>
      </c>
      <c r="CK84">
        <v>1126.333333333333</v>
      </c>
      <c r="CL84">
        <v>-7626.1471861471819</v>
      </c>
      <c r="CM84">
        <v>27707</v>
      </c>
      <c r="CN84">
        <v>1123.333333333333</v>
      </c>
      <c r="CO84">
        <v>103470.303030303</v>
      </c>
      <c r="CP84">
        <v>40304</v>
      </c>
      <c r="CQ84">
        <v>698.33333333333326</v>
      </c>
      <c r="CR84">
        <v>162177.68398268399</v>
      </c>
      <c r="CS84">
        <v>17088</v>
      </c>
      <c r="CT84">
        <v>2604</v>
      </c>
      <c r="CU84">
        <v>-7626.1471861471819</v>
      </c>
      <c r="CV84">
        <v>27707</v>
      </c>
      <c r="CW84">
        <v>1123.333333333333</v>
      </c>
      <c r="CX84">
        <v>27301.83982683983</v>
      </c>
      <c r="CY84">
        <v>20313</v>
      </c>
      <c r="CZ84">
        <v>1532.333333333333</v>
      </c>
    </row>
    <row r="85" spans="1:104" x14ac:dyDescent="0.3">
      <c r="A85" s="1">
        <v>8.0000000000000018</v>
      </c>
      <c r="B85" s="1">
        <v>3</v>
      </c>
      <c r="C85" s="1" t="s">
        <v>112</v>
      </c>
      <c r="D85" s="1" t="s">
        <v>106</v>
      </c>
      <c r="E85">
        <v>1169</v>
      </c>
      <c r="F85">
        <v>73157.142857142855</v>
      </c>
      <c r="G85">
        <v>23100.952380952382</v>
      </c>
      <c r="H85">
        <v>30942.857142857141</v>
      </c>
      <c r="I85">
        <v>679.99999999999977</v>
      </c>
      <c r="J85">
        <v>10268</v>
      </c>
      <c r="K85">
        <v>63.333333333333329</v>
      </c>
      <c r="L85">
        <v>327.61904761904668</v>
      </c>
      <c r="M85">
        <v>5966</v>
      </c>
      <c r="N85">
        <v>293.66666666666657</v>
      </c>
      <c r="O85">
        <v>-4605.7142857142853</v>
      </c>
      <c r="P85">
        <v>13479</v>
      </c>
      <c r="Q85">
        <v>20</v>
      </c>
      <c r="R85">
        <v>194.28571428571331</v>
      </c>
      <c r="S85">
        <v>3520</v>
      </c>
      <c r="T85">
        <v>293.66666666666657</v>
      </c>
      <c r="U85">
        <v>-3180.9523809523812</v>
      </c>
      <c r="V85">
        <v>8042</v>
      </c>
      <c r="W85">
        <v>23</v>
      </c>
      <c r="X85">
        <v>476.19047619047541</v>
      </c>
      <c r="Y85">
        <v>3833</v>
      </c>
      <c r="Z85">
        <v>293.66666666666657</v>
      </c>
      <c r="AA85">
        <v>194.28571428571331</v>
      </c>
      <c r="AB85">
        <v>3520</v>
      </c>
      <c r="AC85">
        <v>293.66666666666657</v>
      </c>
      <c r="AD85">
        <v>-2323.8095238095239</v>
      </c>
      <c r="AE85">
        <v>3879</v>
      </c>
      <c r="AF85">
        <v>231</v>
      </c>
      <c r="AG85">
        <v>7034.2857142857138</v>
      </c>
      <c r="AH85">
        <v>2516</v>
      </c>
      <c r="AI85">
        <v>366.66666666666657</v>
      </c>
      <c r="AJ85">
        <v>10983.809523809519</v>
      </c>
      <c r="AK85">
        <v>2578</v>
      </c>
      <c r="AL85">
        <v>389.66666666666657</v>
      </c>
      <c r="AM85">
        <v>-3035.238095238095</v>
      </c>
      <c r="AN85">
        <v>4988</v>
      </c>
      <c r="AO85">
        <v>216</v>
      </c>
      <c r="AP85">
        <v>10280</v>
      </c>
      <c r="AQ85">
        <v>3284</v>
      </c>
      <c r="AR85">
        <v>364.66666666666657</v>
      </c>
      <c r="AS85">
        <v>4295.2380952380954</v>
      </c>
      <c r="AT85">
        <v>5585</v>
      </c>
      <c r="AU85">
        <v>360.66666666666657</v>
      </c>
      <c r="AV85">
        <v>11602.857142857139</v>
      </c>
      <c r="AW85">
        <v>3229</v>
      </c>
      <c r="AX85">
        <v>389.66666666666657</v>
      </c>
      <c r="AY85">
        <v>10280</v>
      </c>
      <c r="AZ85">
        <v>3284</v>
      </c>
      <c r="BA85">
        <v>364.66666666666657</v>
      </c>
      <c r="BB85">
        <v>7543.8095238095239</v>
      </c>
      <c r="BC85">
        <v>5032</v>
      </c>
      <c r="BD85">
        <v>321</v>
      </c>
      <c r="BE85">
        <v>-6374.2857142857156</v>
      </c>
      <c r="BF85">
        <v>14179</v>
      </c>
      <c r="BG85">
        <v>120</v>
      </c>
      <c r="BH85">
        <v>-2962.857142857144</v>
      </c>
      <c r="BI85">
        <v>17639</v>
      </c>
      <c r="BJ85">
        <v>117.3333333333333</v>
      </c>
      <c r="BK85">
        <v>1722.8571428571429</v>
      </c>
      <c r="BL85">
        <v>7154</v>
      </c>
      <c r="BM85">
        <v>249.66666666666671</v>
      </c>
      <c r="BN85">
        <v>-9619.0476190476184</v>
      </c>
      <c r="BO85">
        <v>5186</v>
      </c>
      <c r="BP85">
        <v>32</v>
      </c>
      <c r="BQ85">
        <v>-2082.8571428571431</v>
      </c>
      <c r="BR85">
        <v>7385</v>
      </c>
      <c r="BS85">
        <v>196</v>
      </c>
      <c r="BT85">
        <v>160.95238095238071</v>
      </c>
      <c r="BU85">
        <v>3799</v>
      </c>
      <c r="BV85">
        <v>341.66666666666657</v>
      </c>
      <c r="BW85">
        <v>-9619.0476190476184</v>
      </c>
      <c r="BX85">
        <v>5186</v>
      </c>
      <c r="BY85">
        <v>32</v>
      </c>
      <c r="BZ85">
        <v>1327.619047619047</v>
      </c>
      <c r="CA85">
        <v>3234</v>
      </c>
      <c r="CB85">
        <v>296.33333333333331</v>
      </c>
      <c r="CC85">
        <v>-6374.2857142857156</v>
      </c>
      <c r="CD85">
        <v>14179</v>
      </c>
      <c r="CE85">
        <v>120</v>
      </c>
      <c r="CF85">
        <v>-2962.857142857144</v>
      </c>
      <c r="CG85">
        <v>17639</v>
      </c>
      <c r="CH85">
        <v>117.3333333333333</v>
      </c>
      <c r="CI85">
        <v>1722.8571428571429</v>
      </c>
      <c r="CJ85">
        <v>7154</v>
      </c>
      <c r="CK85">
        <v>249.66666666666671</v>
      </c>
      <c r="CL85">
        <v>-9619.0476190476184</v>
      </c>
      <c r="CM85">
        <v>5186</v>
      </c>
      <c r="CN85">
        <v>32</v>
      </c>
      <c r="CO85">
        <v>-2082.8571428571431</v>
      </c>
      <c r="CP85">
        <v>7385</v>
      </c>
      <c r="CQ85">
        <v>196</v>
      </c>
      <c r="CR85">
        <v>160.95238095238071</v>
      </c>
      <c r="CS85">
        <v>3799</v>
      </c>
      <c r="CT85">
        <v>341.66666666666657</v>
      </c>
      <c r="CU85">
        <v>-9619.0476190476184</v>
      </c>
      <c r="CV85">
        <v>5186</v>
      </c>
      <c r="CW85">
        <v>32</v>
      </c>
      <c r="CX85">
        <v>1327.619047619047</v>
      </c>
      <c r="CY85">
        <v>3234</v>
      </c>
      <c r="CZ85">
        <v>296.33333333333331</v>
      </c>
    </row>
    <row r="86" spans="1:104" x14ac:dyDescent="0.3">
      <c r="A86" s="1">
        <v>8.0000000000000018</v>
      </c>
      <c r="B86" s="1">
        <v>3</v>
      </c>
      <c r="C86" s="1" t="s">
        <v>109</v>
      </c>
      <c r="D86" s="1" t="s">
        <v>104</v>
      </c>
      <c r="E86">
        <v>43340</v>
      </c>
      <c r="F86">
        <v>2550862.9066567058</v>
      </c>
      <c r="G86">
        <v>611513.11384556349</v>
      </c>
      <c r="H86">
        <v>1022929.08404897</v>
      </c>
      <c r="I86">
        <v>434853.27279311058</v>
      </c>
      <c r="J86">
        <v>262814</v>
      </c>
      <c r="K86">
        <v>6402.6666666666661</v>
      </c>
      <c r="L86">
        <v>345914.52095625643</v>
      </c>
      <c r="M86">
        <v>222773</v>
      </c>
      <c r="N86">
        <v>6420.666666666667</v>
      </c>
      <c r="O86">
        <v>399183.3570283092</v>
      </c>
      <c r="P86">
        <v>327450</v>
      </c>
      <c r="Q86">
        <v>5717.333333333333</v>
      </c>
      <c r="R86">
        <v>379489.63536718168</v>
      </c>
      <c r="S86">
        <v>222397</v>
      </c>
      <c r="T86">
        <v>7228.0000000000009</v>
      </c>
      <c r="U86">
        <v>401036.41277754348</v>
      </c>
      <c r="V86">
        <v>286242</v>
      </c>
      <c r="W86">
        <v>5428.6666666666661</v>
      </c>
      <c r="X86">
        <v>489272.87594071752</v>
      </c>
      <c r="Y86">
        <v>198513</v>
      </c>
      <c r="Z86">
        <v>8427.3333333333339</v>
      </c>
      <c r="AA86">
        <v>379489.63536718168</v>
      </c>
      <c r="AB86">
        <v>222397</v>
      </c>
      <c r="AC86">
        <v>7228.0000000000009</v>
      </c>
      <c r="AD86">
        <v>446017.96962181688</v>
      </c>
      <c r="AE86">
        <v>173201</v>
      </c>
      <c r="AF86">
        <v>8669</v>
      </c>
      <c r="AG86">
        <v>644613.63515920076</v>
      </c>
      <c r="AH86">
        <v>151768</v>
      </c>
      <c r="AI86">
        <v>12546.33333333333</v>
      </c>
      <c r="AJ86">
        <v>586048.02059186494</v>
      </c>
      <c r="AK86">
        <v>164711</v>
      </c>
      <c r="AL86">
        <v>10653.33333333333</v>
      </c>
      <c r="AM86">
        <v>329072.21772089461</v>
      </c>
      <c r="AN86">
        <v>168746</v>
      </c>
      <c r="AO86">
        <v>9049.3333333333339</v>
      </c>
      <c r="AP86">
        <v>448020.11102916527</v>
      </c>
      <c r="AQ86">
        <v>209241</v>
      </c>
      <c r="AR86">
        <v>9610.3333333333321</v>
      </c>
      <c r="AS86">
        <v>526476.88384202006</v>
      </c>
      <c r="AT86">
        <v>300076</v>
      </c>
      <c r="AU86">
        <v>11938</v>
      </c>
      <c r="AV86">
        <v>573054.52837222035</v>
      </c>
      <c r="AW86">
        <v>212395</v>
      </c>
      <c r="AX86">
        <v>9432.0000000000018</v>
      </c>
      <c r="AY86">
        <v>448020.11102916527</v>
      </c>
      <c r="AZ86">
        <v>209241</v>
      </c>
      <c r="BA86">
        <v>9610.3333333333321</v>
      </c>
      <c r="BB86">
        <v>489064.49600070948</v>
      </c>
      <c r="BC86">
        <v>195020</v>
      </c>
      <c r="BD86">
        <v>9672.9999999999982</v>
      </c>
      <c r="BE86">
        <v>420196.21015901602</v>
      </c>
      <c r="BF86">
        <v>889249</v>
      </c>
      <c r="BG86">
        <v>7824.6666666666652</v>
      </c>
      <c r="BH86">
        <v>318715.67940842459</v>
      </c>
      <c r="BI86">
        <v>1265671</v>
      </c>
      <c r="BJ86">
        <v>6267.333333333333</v>
      </c>
      <c r="BK86">
        <v>390640.60320169223</v>
      </c>
      <c r="BL86">
        <v>414133</v>
      </c>
      <c r="BM86">
        <v>6314.3333333333339</v>
      </c>
      <c r="BN86">
        <v>250989.27046272511</v>
      </c>
      <c r="BO86">
        <v>227002</v>
      </c>
      <c r="BP86">
        <v>6687.3333333333339</v>
      </c>
      <c r="BQ86">
        <v>359784.98069250752</v>
      </c>
      <c r="BR86">
        <v>416921</v>
      </c>
      <c r="BS86">
        <v>5324.666666666667</v>
      </c>
      <c r="BT86">
        <v>527976.97051928914</v>
      </c>
      <c r="BU86">
        <v>187980</v>
      </c>
      <c r="BV86">
        <v>9694.3333333333321</v>
      </c>
      <c r="BW86">
        <v>250989.27046272511</v>
      </c>
      <c r="BX86">
        <v>227002</v>
      </c>
      <c r="BY86">
        <v>6687.3333333333339</v>
      </c>
      <c r="BZ86">
        <v>465540.41324436042</v>
      </c>
      <c r="CA86">
        <v>188606</v>
      </c>
      <c r="CB86">
        <v>8906.6666666666642</v>
      </c>
      <c r="CC86">
        <v>420196.21015901602</v>
      </c>
      <c r="CD86">
        <v>889249</v>
      </c>
      <c r="CE86">
        <v>7824.6666666666652</v>
      </c>
      <c r="CF86">
        <v>318715.67940842459</v>
      </c>
      <c r="CG86">
        <v>1265671</v>
      </c>
      <c r="CH86">
        <v>6267.333333333333</v>
      </c>
      <c r="CI86">
        <v>390640.60320169223</v>
      </c>
      <c r="CJ86">
        <v>414133</v>
      </c>
      <c r="CK86">
        <v>6314.3333333333339</v>
      </c>
      <c r="CL86">
        <v>250989.27046272511</v>
      </c>
      <c r="CM86">
        <v>227002</v>
      </c>
      <c r="CN86">
        <v>6687.3333333333339</v>
      </c>
      <c r="CO86">
        <v>359784.98069250752</v>
      </c>
      <c r="CP86">
        <v>416921</v>
      </c>
      <c r="CQ86">
        <v>5324.666666666667</v>
      </c>
      <c r="CR86">
        <v>527976.97051928914</v>
      </c>
      <c r="CS86">
        <v>187980</v>
      </c>
      <c r="CT86">
        <v>9694.3333333333321</v>
      </c>
      <c r="CU86">
        <v>250989.27046272511</v>
      </c>
      <c r="CV86">
        <v>227002</v>
      </c>
      <c r="CW86">
        <v>6687.3333333333339</v>
      </c>
      <c r="CX86">
        <v>465540.41324436042</v>
      </c>
      <c r="CY86">
        <v>188606</v>
      </c>
      <c r="CZ86">
        <v>8906.6666666666642</v>
      </c>
    </row>
    <row r="87" spans="1:104" x14ac:dyDescent="0.3">
      <c r="A87" s="1">
        <v>8.0000000000000018</v>
      </c>
      <c r="B87" s="1">
        <v>4</v>
      </c>
      <c r="C87" s="1" t="s">
        <v>110</v>
      </c>
      <c r="D87" s="1" t="s">
        <v>106</v>
      </c>
      <c r="E87">
        <v>2816</v>
      </c>
      <c r="F87">
        <v>166133.33333333331</v>
      </c>
      <c r="G87">
        <v>26000</v>
      </c>
      <c r="H87">
        <v>27645.833333333339</v>
      </c>
      <c r="I87">
        <v>8533.3333333333339</v>
      </c>
      <c r="J87">
        <v>0</v>
      </c>
      <c r="K87">
        <v>528</v>
      </c>
      <c r="L87">
        <v>-15466.666666666661</v>
      </c>
      <c r="M87">
        <v>0</v>
      </c>
      <c r="N87">
        <v>704</v>
      </c>
      <c r="O87">
        <v>10666.66666666667</v>
      </c>
      <c r="P87">
        <v>0</v>
      </c>
      <c r="Q87">
        <v>464</v>
      </c>
      <c r="R87">
        <v>2399.9999999999991</v>
      </c>
      <c r="S87">
        <v>0</v>
      </c>
      <c r="T87">
        <v>704</v>
      </c>
      <c r="U87">
        <v>-9066.6666666666642</v>
      </c>
      <c r="V87">
        <v>0</v>
      </c>
      <c r="W87">
        <v>512</v>
      </c>
      <c r="X87">
        <v>-866.66666666666708</v>
      </c>
      <c r="Y87">
        <v>0</v>
      </c>
      <c r="Z87">
        <v>704</v>
      </c>
      <c r="AA87">
        <v>2399.9999999999991</v>
      </c>
      <c r="AB87">
        <v>0</v>
      </c>
      <c r="AC87">
        <v>704</v>
      </c>
      <c r="AD87">
        <v>333.3333333333336</v>
      </c>
      <c r="AE87">
        <v>0</v>
      </c>
      <c r="AF87">
        <v>704</v>
      </c>
      <c r="AG87">
        <v>-2699.9999999999982</v>
      </c>
      <c r="AH87">
        <v>0</v>
      </c>
      <c r="AI87">
        <v>704</v>
      </c>
      <c r="AJ87">
        <v>-7999.9999999999964</v>
      </c>
      <c r="AK87">
        <v>0</v>
      </c>
      <c r="AL87">
        <v>704</v>
      </c>
      <c r="AM87">
        <v>2741.666666666672</v>
      </c>
      <c r="AN87">
        <v>0</v>
      </c>
      <c r="AO87">
        <v>704</v>
      </c>
      <c r="AP87">
        <v>2399.9999999999991</v>
      </c>
      <c r="AQ87">
        <v>0</v>
      </c>
      <c r="AR87">
        <v>704</v>
      </c>
      <c r="AS87">
        <v>-11925</v>
      </c>
      <c r="AT87">
        <v>0</v>
      </c>
      <c r="AU87">
        <v>704</v>
      </c>
      <c r="AV87">
        <v>2399.9999999999991</v>
      </c>
      <c r="AW87">
        <v>0</v>
      </c>
      <c r="AX87">
        <v>704</v>
      </c>
      <c r="AY87">
        <v>2399.9999999999991</v>
      </c>
      <c r="AZ87">
        <v>0</v>
      </c>
      <c r="BA87">
        <v>704</v>
      </c>
      <c r="BB87">
        <v>8266.6666666666661</v>
      </c>
      <c r="BC87">
        <v>0</v>
      </c>
      <c r="BD87">
        <v>704</v>
      </c>
      <c r="BE87">
        <v>8533.3333333333339</v>
      </c>
      <c r="BF87">
        <v>0</v>
      </c>
      <c r="BG87">
        <v>640</v>
      </c>
      <c r="BH87">
        <v>-8533.3333333333285</v>
      </c>
      <c r="BI87">
        <v>0</v>
      </c>
      <c r="BJ87">
        <v>640</v>
      </c>
      <c r="BK87">
        <v>2133.3333333333348</v>
      </c>
      <c r="BL87">
        <v>0</v>
      </c>
      <c r="BM87">
        <v>608</v>
      </c>
      <c r="BN87">
        <v>2399.9999999999991</v>
      </c>
      <c r="BO87">
        <v>0</v>
      </c>
      <c r="BP87">
        <v>704</v>
      </c>
      <c r="BQ87">
        <v>-5599.9999999999955</v>
      </c>
      <c r="BR87">
        <v>0</v>
      </c>
      <c r="BS87">
        <v>544</v>
      </c>
      <c r="BT87">
        <v>-5533.3333333333339</v>
      </c>
      <c r="BU87">
        <v>0</v>
      </c>
      <c r="BV87">
        <v>704</v>
      </c>
      <c r="BW87">
        <v>2399.9999999999991</v>
      </c>
      <c r="BX87">
        <v>0</v>
      </c>
      <c r="BY87">
        <v>704</v>
      </c>
      <c r="BZ87">
        <v>1666.6666666666661</v>
      </c>
      <c r="CA87">
        <v>0</v>
      </c>
      <c r="CB87">
        <v>704</v>
      </c>
      <c r="CC87">
        <v>8533.3333333333339</v>
      </c>
      <c r="CD87">
        <v>0</v>
      </c>
      <c r="CE87">
        <v>640</v>
      </c>
      <c r="CF87">
        <v>-8533.3333333333285</v>
      </c>
      <c r="CG87">
        <v>0</v>
      </c>
      <c r="CH87">
        <v>640</v>
      </c>
      <c r="CI87">
        <v>2133.3333333333348</v>
      </c>
      <c r="CJ87">
        <v>0</v>
      </c>
      <c r="CK87">
        <v>608</v>
      </c>
      <c r="CL87">
        <v>2399.9999999999991</v>
      </c>
      <c r="CM87">
        <v>0</v>
      </c>
      <c r="CN87">
        <v>704</v>
      </c>
      <c r="CO87">
        <v>-5599.9999999999955</v>
      </c>
      <c r="CP87">
        <v>0</v>
      </c>
      <c r="CQ87">
        <v>544</v>
      </c>
      <c r="CR87">
        <v>-5533.3333333333339</v>
      </c>
      <c r="CS87">
        <v>0</v>
      </c>
      <c r="CT87">
        <v>704</v>
      </c>
      <c r="CU87">
        <v>2399.9999999999991</v>
      </c>
      <c r="CV87">
        <v>0</v>
      </c>
      <c r="CW87">
        <v>704</v>
      </c>
      <c r="CX87">
        <v>1666.6666666666661</v>
      </c>
      <c r="CY87">
        <v>0</v>
      </c>
      <c r="CZ87">
        <v>704</v>
      </c>
    </row>
    <row r="88" spans="1:104" x14ac:dyDescent="0.3">
      <c r="A88" s="1">
        <v>8.0000000000000018</v>
      </c>
      <c r="B88" s="1">
        <v>4</v>
      </c>
      <c r="C88" s="1" t="s">
        <v>111</v>
      </c>
      <c r="D88" s="1" t="s">
        <v>104</v>
      </c>
      <c r="E88">
        <v>14696</v>
      </c>
      <c r="F88">
        <v>703099.57453797269</v>
      </c>
      <c r="G88">
        <v>363721.84904733562</v>
      </c>
      <c r="H88">
        <v>384384.16991779982</v>
      </c>
      <c r="I88">
        <v>237938.00571511831</v>
      </c>
      <c r="J88">
        <v>77931</v>
      </c>
      <c r="K88">
        <v>2414.5</v>
      </c>
      <c r="L88">
        <v>266312.8915001491</v>
      </c>
      <c r="M88">
        <v>71890</v>
      </c>
      <c r="N88">
        <v>2154.5</v>
      </c>
      <c r="O88">
        <v>223971.45277259001</v>
      </c>
      <c r="P88">
        <v>82780</v>
      </c>
      <c r="Q88">
        <v>1997.75</v>
      </c>
      <c r="R88">
        <v>135230.5971963781</v>
      </c>
      <c r="S88">
        <v>62790</v>
      </c>
      <c r="T88">
        <v>2342</v>
      </c>
      <c r="U88">
        <v>238285.21427126089</v>
      </c>
      <c r="V88">
        <v>84142</v>
      </c>
      <c r="W88">
        <v>2086.5</v>
      </c>
      <c r="X88">
        <v>287957.77989773732</v>
      </c>
      <c r="Y88">
        <v>56727</v>
      </c>
      <c r="Z88">
        <v>3204.5</v>
      </c>
      <c r="AA88">
        <v>135230.5971963781</v>
      </c>
      <c r="AB88">
        <v>62790</v>
      </c>
      <c r="AC88">
        <v>2342</v>
      </c>
      <c r="AD88">
        <v>276449.29884070047</v>
      </c>
      <c r="AE88">
        <v>56893</v>
      </c>
      <c r="AF88">
        <v>2486.25</v>
      </c>
      <c r="AG88">
        <v>324772.11052907712</v>
      </c>
      <c r="AH88">
        <v>36257</v>
      </c>
      <c r="AI88">
        <v>3456.75</v>
      </c>
      <c r="AJ88">
        <v>317981.89979650272</v>
      </c>
      <c r="AK88">
        <v>39138</v>
      </c>
      <c r="AL88">
        <v>3514.75</v>
      </c>
      <c r="AM88">
        <v>245580.51899876</v>
      </c>
      <c r="AN88">
        <v>43077</v>
      </c>
      <c r="AO88">
        <v>3164</v>
      </c>
      <c r="AP88">
        <v>115311.1167191576</v>
      </c>
      <c r="AQ88">
        <v>52935</v>
      </c>
      <c r="AR88">
        <v>2529</v>
      </c>
      <c r="AS88">
        <v>287407.41577051429</v>
      </c>
      <c r="AT88">
        <v>89730</v>
      </c>
      <c r="AU88">
        <v>3455.75</v>
      </c>
      <c r="AV88">
        <v>364528.62219672342</v>
      </c>
      <c r="AW88">
        <v>53447</v>
      </c>
      <c r="AX88">
        <v>2778</v>
      </c>
      <c r="AY88">
        <v>115311.1167191576</v>
      </c>
      <c r="AZ88">
        <v>52935</v>
      </c>
      <c r="BA88">
        <v>2529</v>
      </c>
      <c r="BB88">
        <v>294648.17792623682</v>
      </c>
      <c r="BC88">
        <v>55937</v>
      </c>
      <c r="BD88">
        <v>2611.75</v>
      </c>
      <c r="BE88">
        <v>246902.48704993929</v>
      </c>
      <c r="BF88">
        <v>157741</v>
      </c>
      <c r="BG88">
        <v>3038.75</v>
      </c>
      <c r="BH88">
        <v>207627.91215273191</v>
      </c>
      <c r="BI88">
        <v>183241</v>
      </c>
      <c r="BJ88">
        <v>2827.25</v>
      </c>
      <c r="BK88">
        <v>263646.47245255538</v>
      </c>
      <c r="BL88">
        <v>88424</v>
      </c>
      <c r="BM88">
        <v>2405</v>
      </c>
      <c r="BN88">
        <v>76886.611778946623</v>
      </c>
      <c r="BO88">
        <v>54756</v>
      </c>
      <c r="BP88">
        <v>1897.25</v>
      </c>
      <c r="BQ88">
        <v>238799.48294144281</v>
      </c>
      <c r="BR88">
        <v>89450</v>
      </c>
      <c r="BS88">
        <v>2077</v>
      </c>
      <c r="BT88">
        <v>296391.81597504352</v>
      </c>
      <c r="BU88">
        <v>45386</v>
      </c>
      <c r="BV88">
        <v>3303.75</v>
      </c>
      <c r="BW88">
        <v>76886.611778946623</v>
      </c>
      <c r="BX88">
        <v>54756</v>
      </c>
      <c r="BY88">
        <v>1897.25</v>
      </c>
      <c r="BZ88">
        <v>251006.08245754911</v>
      </c>
      <c r="CA88">
        <v>46021</v>
      </c>
      <c r="CB88">
        <v>3077.25</v>
      </c>
      <c r="CC88">
        <v>246902.48704993929</v>
      </c>
      <c r="CD88">
        <v>157741</v>
      </c>
      <c r="CE88">
        <v>3038.75</v>
      </c>
      <c r="CF88">
        <v>207627.91215273191</v>
      </c>
      <c r="CG88">
        <v>183241</v>
      </c>
      <c r="CH88">
        <v>2827.25</v>
      </c>
      <c r="CI88">
        <v>263646.47245255538</v>
      </c>
      <c r="CJ88">
        <v>88424</v>
      </c>
      <c r="CK88">
        <v>2405</v>
      </c>
      <c r="CL88">
        <v>76886.611778946623</v>
      </c>
      <c r="CM88">
        <v>54756</v>
      </c>
      <c r="CN88">
        <v>1897.25</v>
      </c>
      <c r="CO88">
        <v>238799.48294144281</v>
      </c>
      <c r="CP88">
        <v>89450</v>
      </c>
      <c r="CQ88">
        <v>2077</v>
      </c>
      <c r="CR88">
        <v>296391.81597504352</v>
      </c>
      <c r="CS88">
        <v>45386</v>
      </c>
      <c r="CT88">
        <v>3303.75</v>
      </c>
      <c r="CU88">
        <v>76886.611778946623</v>
      </c>
      <c r="CV88">
        <v>54756</v>
      </c>
      <c r="CW88">
        <v>1897.25</v>
      </c>
      <c r="CX88">
        <v>251006.08245754911</v>
      </c>
      <c r="CY88">
        <v>46021</v>
      </c>
      <c r="CZ88">
        <v>3077.25</v>
      </c>
    </row>
    <row r="89" spans="1:104" x14ac:dyDescent="0.3">
      <c r="A89" s="1">
        <v>9.0000000000000018</v>
      </c>
      <c r="B89" s="1">
        <v>1</v>
      </c>
      <c r="C89" s="1" t="s">
        <v>116</v>
      </c>
      <c r="D89" s="1" t="s">
        <v>116</v>
      </c>
      <c r="E89">
        <v>6</v>
      </c>
      <c r="F89">
        <v>398.21428571428572</v>
      </c>
      <c r="G89">
        <v>90.714285714285708</v>
      </c>
      <c r="H89">
        <v>114.4047619047619</v>
      </c>
      <c r="I89">
        <v>-40.000000000000007</v>
      </c>
      <c r="J89">
        <v>36</v>
      </c>
      <c r="K89">
        <v>0</v>
      </c>
      <c r="L89">
        <v>0</v>
      </c>
      <c r="M89">
        <v>21</v>
      </c>
      <c r="N89">
        <v>0</v>
      </c>
      <c r="O89">
        <v>-52.500000000000007</v>
      </c>
      <c r="P89">
        <v>69</v>
      </c>
      <c r="Q89">
        <v>0</v>
      </c>
      <c r="R89">
        <v>18.92857142857142</v>
      </c>
      <c r="S89">
        <v>39</v>
      </c>
      <c r="T89">
        <v>3</v>
      </c>
      <c r="U89">
        <v>-40.000000000000007</v>
      </c>
      <c r="V89">
        <v>66</v>
      </c>
      <c r="W89">
        <v>0</v>
      </c>
      <c r="X89">
        <v>-12.5</v>
      </c>
      <c r="Y89">
        <v>48</v>
      </c>
      <c r="Z89">
        <v>0</v>
      </c>
      <c r="AA89">
        <v>18.92857142857142</v>
      </c>
      <c r="AB89">
        <v>39</v>
      </c>
      <c r="AC89">
        <v>3</v>
      </c>
      <c r="AD89">
        <v>-37.499999999999993</v>
      </c>
      <c r="AE89">
        <v>51</v>
      </c>
      <c r="AF89">
        <v>0</v>
      </c>
      <c r="AG89">
        <v>31.42857142857142</v>
      </c>
      <c r="AH89">
        <v>0</v>
      </c>
      <c r="AI89">
        <v>6</v>
      </c>
      <c r="AJ89">
        <v>18.92857142857142</v>
      </c>
      <c r="AK89">
        <v>3</v>
      </c>
      <c r="AL89">
        <v>3</v>
      </c>
      <c r="AM89">
        <v>0</v>
      </c>
      <c r="AN89">
        <v>30</v>
      </c>
      <c r="AO89">
        <v>0</v>
      </c>
      <c r="AP89">
        <v>18.92857142857142</v>
      </c>
      <c r="AQ89">
        <v>36</v>
      </c>
      <c r="AR89">
        <v>3</v>
      </c>
      <c r="AS89">
        <v>12.38095238095238</v>
      </c>
      <c r="AT89">
        <v>54</v>
      </c>
      <c r="AU89">
        <v>3</v>
      </c>
      <c r="AV89">
        <v>18.92857142857142</v>
      </c>
      <c r="AW89">
        <v>36</v>
      </c>
      <c r="AX89">
        <v>3</v>
      </c>
      <c r="AY89">
        <v>18.92857142857142</v>
      </c>
      <c r="AZ89">
        <v>36</v>
      </c>
      <c r="BA89">
        <v>3</v>
      </c>
      <c r="BB89">
        <v>-37.499999999999993</v>
      </c>
      <c r="BC89">
        <v>30</v>
      </c>
      <c r="BD89">
        <v>0</v>
      </c>
      <c r="BE89">
        <v>-40.000000000000007</v>
      </c>
      <c r="BF89">
        <v>33</v>
      </c>
      <c r="BG89">
        <v>0</v>
      </c>
      <c r="BH89">
        <v>-40.000000000000007</v>
      </c>
      <c r="BI89">
        <v>24</v>
      </c>
      <c r="BJ89">
        <v>0</v>
      </c>
      <c r="BK89">
        <v>-40.000000000000007</v>
      </c>
      <c r="BL89">
        <v>32</v>
      </c>
      <c r="BM89">
        <v>0</v>
      </c>
      <c r="BN89">
        <v>-20.119047619047631</v>
      </c>
      <c r="BO89">
        <v>45</v>
      </c>
      <c r="BP89">
        <v>0</v>
      </c>
      <c r="BQ89">
        <v>-40.000000000000007</v>
      </c>
      <c r="BR89">
        <v>24</v>
      </c>
      <c r="BS89">
        <v>0</v>
      </c>
      <c r="BT89">
        <v>-12.5</v>
      </c>
      <c r="BU89">
        <v>45</v>
      </c>
      <c r="BV89">
        <v>0</v>
      </c>
      <c r="BW89">
        <v>-20.119047619047631</v>
      </c>
      <c r="BX89">
        <v>45</v>
      </c>
      <c r="BY89">
        <v>0</v>
      </c>
      <c r="BZ89">
        <v>-12.5</v>
      </c>
      <c r="CA89">
        <v>45</v>
      </c>
      <c r="CB89">
        <v>0</v>
      </c>
      <c r="CC89">
        <v>-40.000000000000007</v>
      </c>
      <c r="CD89">
        <v>33</v>
      </c>
      <c r="CE89">
        <v>0</v>
      </c>
      <c r="CF89">
        <v>-40.000000000000007</v>
      </c>
      <c r="CG89">
        <v>24</v>
      </c>
      <c r="CH89">
        <v>0</v>
      </c>
      <c r="CI89">
        <v>-40.000000000000007</v>
      </c>
      <c r="CJ89">
        <v>32</v>
      </c>
      <c r="CK89">
        <v>0</v>
      </c>
      <c r="CL89">
        <v>-20.119047619047631</v>
      </c>
      <c r="CM89">
        <v>45</v>
      </c>
      <c r="CN89">
        <v>0</v>
      </c>
      <c r="CO89">
        <v>-40.000000000000007</v>
      </c>
      <c r="CP89">
        <v>24</v>
      </c>
      <c r="CQ89">
        <v>0</v>
      </c>
      <c r="CR89">
        <v>-12.5</v>
      </c>
      <c r="CS89">
        <v>45</v>
      </c>
      <c r="CT89">
        <v>0</v>
      </c>
      <c r="CU89">
        <v>-20.119047619047631</v>
      </c>
      <c r="CV89">
        <v>45</v>
      </c>
      <c r="CW89">
        <v>0</v>
      </c>
      <c r="CX89">
        <v>-12.5</v>
      </c>
      <c r="CY89">
        <v>45</v>
      </c>
      <c r="CZ89">
        <v>0</v>
      </c>
    </row>
    <row r="90" spans="1:104" x14ac:dyDescent="0.3">
      <c r="A90" s="1">
        <v>9.0000000000000018</v>
      </c>
      <c r="B90" s="1">
        <v>1</v>
      </c>
      <c r="C90" s="1" t="s">
        <v>104</v>
      </c>
      <c r="D90" s="1" t="s">
        <v>104</v>
      </c>
      <c r="E90">
        <v>357</v>
      </c>
      <c r="F90">
        <v>21995.465265020772</v>
      </c>
      <c r="G90">
        <v>5286.9681377805664</v>
      </c>
      <c r="H90">
        <v>7424.8071296082171</v>
      </c>
      <c r="I90">
        <v>3801.234645112711</v>
      </c>
      <c r="J90">
        <v>894</v>
      </c>
      <c r="K90">
        <v>137</v>
      </c>
      <c r="L90">
        <v>3655.4034764300641</v>
      </c>
      <c r="M90">
        <v>382</v>
      </c>
      <c r="N90">
        <v>157</v>
      </c>
      <c r="O90">
        <v>2977.8299905005351</v>
      </c>
      <c r="P90">
        <v>2245</v>
      </c>
      <c r="Q90">
        <v>99</v>
      </c>
      <c r="R90">
        <v>4130.0763801150797</v>
      </c>
      <c r="S90">
        <v>1012</v>
      </c>
      <c r="T90">
        <v>159</v>
      </c>
      <c r="U90">
        <v>3334.038558819188</v>
      </c>
      <c r="V90">
        <v>1579</v>
      </c>
      <c r="W90">
        <v>115</v>
      </c>
      <c r="X90">
        <v>5194.5804450495016</v>
      </c>
      <c r="Y90">
        <v>663</v>
      </c>
      <c r="Z90">
        <v>200</v>
      </c>
      <c r="AA90">
        <v>4130.0763801150797</v>
      </c>
      <c r="AB90">
        <v>1012</v>
      </c>
      <c r="AC90">
        <v>159</v>
      </c>
      <c r="AD90">
        <v>4785.7874425599466</v>
      </c>
      <c r="AE90">
        <v>1170</v>
      </c>
      <c r="AF90">
        <v>178</v>
      </c>
      <c r="AG90">
        <v>6028.5956578762807</v>
      </c>
      <c r="AH90">
        <v>338</v>
      </c>
      <c r="AI90">
        <v>255</v>
      </c>
      <c r="AJ90">
        <v>6229.6407500430869</v>
      </c>
      <c r="AK90">
        <v>123</v>
      </c>
      <c r="AL90">
        <v>265</v>
      </c>
      <c r="AM90">
        <v>3305.631583797232</v>
      </c>
      <c r="AN90">
        <v>1201</v>
      </c>
      <c r="AO90">
        <v>172</v>
      </c>
      <c r="AP90">
        <v>3843.698083775234</v>
      </c>
      <c r="AQ90">
        <v>1394</v>
      </c>
      <c r="AR90">
        <v>155</v>
      </c>
      <c r="AS90">
        <v>4983.9495150323228</v>
      </c>
      <c r="AT90">
        <v>1227</v>
      </c>
      <c r="AU90">
        <v>250</v>
      </c>
      <c r="AV90">
        <v>5729.8376990392944</v>
      </c>
      <c r="AW90">
        <v>897</v>
      </c>
      <c r="AX90">
        <v>215</v>
      </c>
      <c r="AY90">
        <v>3843.698083775234</v>
      </c>
      <c r="AZ90">
        <v>1394</v>
      </c>
      <c r="BA90">
        <v>155</v>
      </c>
      <c r="BB90">
        <v>4494.2058253419182</v>
      </c>
      <c r="BC90">
        <v>1338</v>
      </c>
      <c r="BD90">
        <v>168</v>
      </c>
      <c r="BE90">
        <v>3806.293435610316</v>
      </c>
      <c r="BF90">
        <v>3953</v>
      </c>
      <c r="BG90">
        <v>166</v>
      </c>
      <c r="BH90">
        <v>2163.624944647067</v>
      </c>
      <c r="BI90">
        <v>47174</v>
      </c>
      <c r="BJ90">
        <v>106</v>
      </c>
      <c r="BK90">
        <v>3995.3129164025859</v>
      </c>
      <c r="BL90">
        <v>804</v>
      </c>
      <c r="BM90">
        <v>132</v>
      </c>
      <c r="BN90">
        <v>2771.5247664891808</v>
      </c>
      <c r="BO90">
        <v>1575</v>
      </c>
      <c r="BP90">
        <v>115</v>
      </c>
      <c r="BQ90">
        <v>3143.1829549375339</v>
      </c>
      <c r="BR90">
        <v>2237</v>
      </c>
      <c r="BS90">
        <v>94</v>
      </c>
      <c r="BT90">
        <v>4754.5294392235764</v>
      </c>
      <c r="BU90">
        <v>1192</v>
      </c>
      <c r="BV90">
        <v>201</v>
      </c>
      <c r="BW90">
        <v>2771.5247664891808</v>
      </c>
      <c r="BX90">
        <v>1575</v>
      </c>
      <c r="BY90">
        <v>115</v>
      </c>
      <c r="BZ90">
        <v>4749.8268159116678</v>
      </c>
      <c r="CA90">
        <v>1279</v>
      </c>
      <c r="CB90">
        <v>178</v>
      </c>
      <c r="CC90">
        <v>3806.293435610316</v>
      </c>
      <c r="CD90">
        <v>3953</v>
      </c>
      <c r="CE90">
        <v>166</v>
      </c>
      <c r="CF90">
        <v>2163.624944647067</v>
      </c>
      <c r="CG90">
        <v>47174</v>
      </c>
      <c r="CH90">
        <v>106</v>
      </c>
      <c r="CI90">
        <v>3995.3129164025859</v>
      </c>
      <c r="CJ90">
        <v>804</v>
      </c>
      <c r="CK90">
        <v>132</v>
      </c>
      <c r="CL90">
        <v>2771.5247664891808</v>
      </c>
      <c r="CM90">
        <v>1575</v>
      </c>
      <c r="CN90">
        <v>115</v>
      </c>
      <c r="CO90">
        <v>3143.1829549375339</v>
      </c>
      <c r="CP90">
        <v>2237</v>
      </c>
      <c r="CQ90">
        <v>94</v>
      </c>
      <c r="CR90">
        <v>4754.5294392235764</v>
      </c>
      <c r="CS90">
        <v>1192</v>
      </c>
      <c r="CT90">
        <v>201</v>
      </c>
      <c r="CU90">
        <v>2771.5247664891808</v>
      </c>
      <c r="CV90">
        <v>1575</v>
      </c>
      <c r="CW90">
        <v>115</v>
      </c>
      <c r="CX90">
        <v>4749.8268159116678</v>
      </c>
      <c r="CY90">
        <v>1279</v>
      </c>
      <c r="CZ90">
        <v>178</v>
      </c>
    </row>
    <row r="91" spans="1:104" x14ac:dyDescent="0.3">
      <c r="A91" s="1">
        <v>9.0000000000000018</v>
      </c>
      <c r="B91" s="1">
        <v>2</v>
      </c>
      <c r="C91" s="1" t="s">
        <v>118</v>
      </c>
      <c r="D91" s="1" t="s">
        <v>116</v>
      </c>
      <c r="E91">
        <v>131</v>
      </c>
      <c r="F91">
        <v>8677.1428571428569</v>
      </c>
      <c r="G91">
        <v>2079.0476190476188</v>
      </c>
      <c r="H91">
        <v>2497.6190476190482</v>
      </c>
      <c r="I91">
        <v>-954.28571428571445</v>
      </c>
      <c r="J91">
        <v>1140</v>
      </c>
      <c r="K91">
        <v>0</v>
      </c>
      <c r="L91">
        <v>-192.38095238095241</v>
      </c>
      <c r="M91">
        <v>884</v>
      </c>
      <c r="N91">
        <v>5.5</v>
      </c>
      <c r="O91">
        <v>-1178.0952380952381</v>
      </c>
      <c r="P91">
        <v>1685</v>
      </c>
      <c r="Q91">
        <v>0</v>
      </c>
      <c r="R91">
        <v>275.71428571428561</v>
      </c>
      <c r="S91">
        <v>1069</v>
      </c>
      <c r="T91">
        <v>41.5</v>
      </c>
      <c r="U91">
        <v>-878.09523809523819</v>
      </c>
      <c r="V91">
        <v>1669</v>
      </c>
      <c r="W91">
        <v>0</v>
      </c>
      <c r="X91">
        <v>-442.38095238095241</v>
      </c>
      <c r="Y91">
        <v>931</v>
      </c>
      <c r="Z91">
        <v>5.5</v>
      </c>
      <c r="AA91">
        <v>275.71428571428561</v>
      </c>
      <c r="AB91">
        <v>1069</v>
      </c>
      <c r="AC91">
        <v>41.5</v>
      </c>
      <c r="AD91">
        <v>-638.09523809523785</v>
      </c>
      <c r="AE91">
        <v>941</v>
      </c>
      <c r="AF91">
        <v>14</v>
      </c>
      <c r="AG91">
        <v>770.47619047619037</v>
      </c>
      <c r="AH91">
        <v>536</v>
      </c>
      <c r="AI91">
        <v>59.5</v>
      </c>
      <c r="AJ91">
        <v>325.71428571428561</v>
      </c>
      <c r="AK91">
        <v>718</v>
      </c>
      <c r="AL91">
        <v>41.5</v>
      </c>
      <c r="AM91">
        <v>52.380952380952351</v>
      </c>
      <c r="AN91">
        <v>869</v>
      </c>
      <c r="AO91">
        <v>5.5</v>
      </c>
      <c r="AP91">
        <v>302.38095238095229</v>
      </c>
      <c r="AQ91">
        <v>969</v>
      </c>
      <c r="AR91">
        <v>40.5</v>
      </c>
      <c r="AS91">
        <v>349.52380952380929</v>
      </c>
      <c r="AT91">
        <v>1685</v>
      </c>
      <c r="AU91">
        <v>23.5</v>
      </c>
      <c r="AV91">
        <v>275.71428571428561</v>
      </c>
      <c r="AW91">
        <v>1013</v>
      </c>
      <c r="AX91">
        <v>41.5</v>
      </c>
      <c r="AY91">
        <v>302.38095238095229</v>
      </c>
      <c r="AZ91">
        <v>969</v>
      </c>
      <c r="BA91">
        <v>40.5</v>
      </c>
      <c r="BB91">
        <v>-631.42857142857122</v>
      </c>
      <c r="BC91">
        <v>627</v>
      </c>
      <c r="BD91">
        <v>14</v>
      </c>
      <c r="BE91">
        <v>-1072.380952380953</v>
      </c>
      <c r="BF91">
        <v>1056</v>
      </c>
      <c r="BG91">
        <v>0</v>
      </c>
      <c r="BH91">
        <v>-1072.380952380953</v>
      </c>
      <c r="BI91">
        <v>1256</v>
      </c>
      <c r="BJ91">
        <v>0</v>
      </c>
      <c r="BK91">
        <v>-1152.380952380953</v>
      </c>
      <c r="BL91">
        <v>899</v>
      </c>
      <c r="BM91">
        <v>5.5</v>
      </c>
      <c r="BN91">
        <v>-460.47619047619048</v>
      </c>
      <c r="BO91">
        <v>823</v>
      </c>
      <c r="BP91">
        <v>14</v>
      </c>
      <c r="BQ91">
        <v>-1072.380952380953</v>
      </c>
      <c r="BR91">
        <v>923</v>
      </c>
      <c r="BS91">
        <v>0</v>
      </c>
      <c r="BT91">
        <v>-172.8571428571428</v>
      </c>
      <c r="BU91">
        <v>929</v>
      </c>
      <c r="BV91">
        <v>2</v>
      </c>
      <c r="BW91">
        <v>-460.47619047619048</v>
      </c>
      <c r="BX91">
        <v>823</v>
      </c>
      <c r="BY91">
        <v>14</v>
      </c>
      <c r="BZ91">
        <v>-442.38095238095241</v>
      </c>
      <c r="CA91">
        <v>835</v>
      </c>
      <c r="CB91">
        <v>5.5</v>
      </c>
      <c r="CC91">
        <v>-1072.380952380953</v>
      </c>
      <c r="CD91">
        <v>1056</v>
      </c>
      <c r="CE91">
        <v>0</v>
      </c>
      <c r="CF91">
        <v>-1072.380952380953</v>
      </c>
      <c r="CG91">
        <v>1256</v>
      </c>
      <c r="CH91">
        <v>0</v>
      </c>
      <c r="CI91">
        <v>-1152.380952380953</v>
      </c>
      <c r="CJ91">
        <v>899</v>
      </c>
      <c r="CK91">
        <v>5.5</v>
      </c>
      <c r="CL91">
        <v>-460.47619047619048</v>
      </c>
      <c r="CM91">
        <v>823</v>
      </c>
      <c r="CN91">
        <v>14</v>
      </c>
      <c r="CO91">
        <v>-1072.380952380953</v>
      </c>
      <c r="CP91">
        <v>923</v>
      </c>
      <c r="CQ91">
        <v>0</v>
      </c>
      <c r="CR91">
        <v>-172.8571428571428</v>
      </c>
      <c r="CS91">
        <v>929</v>
      </c>
      <c r="CT91">
        <v>2</v>
      </c>
      <c r="CU91">
        <v>-460.47619047619048</v>
      </c>
      <c r="CV91">
        <v>823</v>
      </c>
      <c r="CW91">
        <v>14</v>
      </c>
      <c r="CX91">
        <v>-442.38095238095241</v>
      </c>
      <c r="CY91">
        <v>835</v>
      </c>
      <c r="CZ91">
        <v>5.5</v>
      </c>
    </row>
    <row r="92" spans="1:104" x14ac:dyDescent="0.3">
      <c r="A92" s="1">
        <v>9.0000000000000018</v>
      </c>
      <c r="B92" s="1">
        <v>2</v>
      </c>
      <c r="C92" s="1" t="s">
        <v>105</v>
      </c>
      <c r="D92" s="1" t="s">
        <v>106</v>
      </c>
      <c r="E92">
        <v>406</v>
      </c>
      <c r="F92">
        <v>19770.59523809524</v>
      </c>
      <c r="G92">
        <v>13637.80303030303</v>
      </c>
      <c r="H92">
        <v>9107.3917748917738</v>
      </c>
      <c r="I92">
        <v>1027.316017316017</v>
      </c>
      <c r="J92">
        <v>1908</v>
      </c>
      <c r="K92">
        <v>121</v>
      </c>
      <c r="L92">
        <v>696.17965367965394</v>
      </c>
      <c r="M92">
        <v>1387</v>
      </c>
      <c r="N92">
        <v>97</v>
      </c>
      <c r="O92">
        <v>277.19696969696952</v>
      </c>
      <c r="P92">
        <v>2468</v>
      </c>
      <c r="Q92">
        <v>103</v>
      </c>
      <c r="R92">
        <v>9913.5173160173144</v>
      </c>
      <c r="S92">
        <v>945</v>
      </c>
      <c r="T92">
        <v>197</v>
      </c>
      <c r="U92">
        <v>-1255.0108225108229</v>
      </c>
      <c r="V92">
        <v>2419</v>
      </c>
      <c r="W92">
        <v>66</v>
      </c>
      <c r="X92">
        <v>9563.0411255411236</v>
      </c>
      <c r="Y92">
        <v>1040</v>
      </c>
      <c r="Z92">
        <v>177.5</v>
      </c>
      <c r="AA92">
        <v>9913.5173160173144</v>
      </c>
      <c r="AB92">
        <v>945</v>
      </c>
      <c r="AC92">
        <v>197</v>
      </c>
      <c r="AD92">
        <v>976.4177489177489</v>
      </c>
      <c r="AE92">
        <v>1414</v>
      </c>
      <c r="AF92">
        <v>78</v>
      </c>
      <c r="AG92">
        <v>7501.8073593073595</v>
      </c>
      <c r="AH92">
        <v>799</v>
      </c>
      <c r="AI92">
        <v>202</v>
      </c>
      <c r="AJ92">
        <v>6817.9870129870142</v>
      </c>
      <c r="AK92">
        <v>870</v>
      </c>
      <c r="AL92">
        <v>203</v>
      </c>
      <c r="AM92">
        <v>699.92424242424283</v>
      </c>
      <c r="AN92">
        <v>1334</v>
      </c>
      <c r="AO92">
        <v>151</v>
      </c>
      <c r="AP92">
        <v>10477.326839826839</v>
      </c>
      <c r="AQ92">
        <v>914</v>
      </c>
      <c r="AR92">
        <v>202.5</v>
      </c>
      <c r="AS92">
        <v>622.45670995671003</v>
      </c>
      <c r="AT92">
        <v>2224</v>
      </c>
      <c r="AU92">
        <v>185</v>
      </c>
      <c r="AV92">
        <v>10485.89826839827</v>
      </c>
      <c r="AW92">
        <v>942</v>
      </c>
      <c r="AX92">
        <v>203</v>
      </c>
      <c r="AY92">
        <v>10477.326839826839</v>
      </c>
      <c r="AZ92">
        <v>914</v>
      </c>
      <c r="BA92">
        <v>202.5</v>
      </c>
      <c r="BB92">
        <v>7971.6233766233754</v>
      </c>
      <c r="BC92">
        <v>1518</v>
      </c>
      <c r="BD92">
        <v>145</v>
      </c>
      <c r="BE92">
        <v>640.17316017315989</v>
      </c>
      <c r="BF92">
        <v>1752</v>
      </c>
      <c r="BG92">
        <v>125</v>
      </c>
      <c r="BH92">
        <v>538.14935064935082</v>
      </c>
      <c r="BI92">
        <v>2040</v>
      </c>
      <c r="BJ92">
        <v>153.5</v>
      </c>
      <c r="BK92">
        <v>-74.231601731601984</v>
      </c>
      <c r="BL92">
        <v>1172</v>
      </c>
      <c r="BM92">
        <v>139</v>
      </c>
      <c r="BN92">
        <v>-140.5952380952381</v>
      </c>
      <c r="BO92">
        <v>1097</v>
      </c>
      <c r="BP92">
        <v>86</v>
      </c>
      <c r="BQ92">
        <v>-189.94588744588759</v>
      </c>
      <c r="BR92">
        <v>1365</v>
      </c>
      <c r="BS92">
        <v>115.5</v>
      </c>
      <c r="BT92">
        <v>2907.8354978354969</v>
      </c>
      <c r="BU92">
        <v>668</v>
      </c>
      <c r="BV92">
        <v>115.5</v>
      </c>
      <c r="BW92">
        <v>-140.5952380952381</v>
      </c>
      <c r="BX92">
        <v>1097</v>
      </c>
      <c r="BY92">
        <v>86</v>
      </c>
      <c r="BZ92">
        <v>3006.525974025973</v>
      </c>
      <c r="CA92">
        <v>637</v>
      </c>
      <c r="CB92">
        <v>115.5</v>
      </c>
      <c r="CC92">
        <v>640.17316017315989</v>
      </c>
      <c r="CD92">
        <v>1752</v>
      </c>
      <c r="CE92">
        <v>125</v>
      </c>
      <c r="CF92">
        <v>538.14935064935082</v>
      </c>
      <c r="CG92">
        <v>2040</v>
      </c>
      <c r="CH92">
        <v>153.5</v>
      </c>
      <c r="CI92">
        <v>-74.231601731601984</v>
      </c>
      <c r="CJ92">
        <v>1172</v>
      </c>
      <c r="CK92">
        <v>139</v>
      </c>
      <c r="CL92">
        <v>-140.5952380952381</v>
      </c>
      <c r="CM92">
        <v>1097</v>
      </c>
      <c r="CN92">
        <v>86</v>
      </c>
      <c r="CO92">
        <v>-189.94588744588759</v>
      </c>
      <c r="CP92">
        <v>1365</v>
      </c>
      <c r="CQ92">
        <v>115.5</v>
      </c>
      <c r="CR92">
        <v>2907.8354978354969</v>
      </c>
      <c r="CS92">
        <v>668</v>
      </c>
      <c r="CT92">
        <v>115.5</v>
      </c>
      <c r="CU92">
        <v>-140.5952380952381</v>
      </c>
      <c r="CV92">
        <v>1097</v>
      </c>
      <c r="CW92">
        <v>86</v>
      </c>
      <c r="CX92">
        <v>3006.525974025973</v>
      </c>
      <c r="CY92">
        <v>637</v>
      </c>
      <c r="CZ92">
        <v>115.5</v>
      </c>
    </row>
    <row r="93" spans="1:104" x14ac:dyDescent="0.3">
      <c r="A93" s="1">
        <v>9.0000000000000018</v>
      </c>
      <c r="B93" s="1">
        <v>2</v>
      </c>
      <c r="C93" s="1" t="s">
        <v>107</v>
      </c>
      <c r="D93" s="1" t="s">
        <v>104</v>
      </c>
      <c r="E93">
        <v>6774</v>
      </c>
      <c r="F93">
        <v>419577.62339236768</v>
      </c>
      <c r="G93">
        <v>71252.663946064757</v>
      </c>
      <c r="H93">
        <v>152477.85913923601</v>
      </c>
      <c r="I93">
        <v>59555.987676300458</v>
      </c>
      <c r="J93">
        <v>56152</v>
      </c>
      <c r="K93">
        <v>1346.5</v>
      </c>
      <c r="L93">
        <v>47235.127746821941</v>
      </c>
      <c r="M93">
        <v>37552</v>
      </c>
      <c r="N93">
        <v>1263</v>
      </c>
      <c r="O93">
        <v>49825.467703244292</v>
      </c>
      <c r="P93">
        <v>83397</v>
      </c>
      <c r="Q93">
        <v>984</v>
      </c>
      <c r="R93">
        <v>57335.969363961631</v>
      </c>
      <c r="S93">
        <v>46428</v>
      </c>
      <c r="T93">
        <v>1400</v>
      </c>
      <c r="U93">
        <v>51442.661077381032</v>
      </c>
      <c r="V93">
        <v>56475</v>
      </c>
      <c r="W93">
        <v>1027.5</v>
      </c>
      <c r="X93">
        <v>68145.894603578286</v>
      </c>
      <c r="Y93">
        <v>41218</v>
      </c>
      <c r="Z93">
        <v>1635.5</v>
      </c>
      <c r="AA93">
        <v>57335.969363961631</v>
      </c>
      <c r="AB93">
        <v>46428</v>
      </c>
      <c r="AC93">
        <v>1400</v>
      </c>
      <c r="AD93">
        <v>61738.719130019839</v>
      </c>
      <c r="AE93">
        <v>39902</v>
      </c>
      <c r="AF93">
        <v>1558.5</v>
      </c>
      <c r="AG93">
        <v>92350.877016588696</v>
      </c>
      <c r="AH93">
        <v>26399</v>
      </c>
      <c r="AI93">
        <v>2465.5</v>
      </c>
      <c r="AJ93">
        <v>89253.65777024391</v>
      </c>
      <c r="AK93">
        <v>27716</v>
      </c>
      <c r="AL93">
        <v>2288.5</v>
      </c>
      <c r="AM93">
        <v>45558.771338347593</v>
      </c>
      <c r="AN93">
        <v>40483</v>
      </c>
      <c r="AO93">
        <v>1774.5</v>
      </c>
      <c r="AP93">
        <v>57563.495539257783</v>
      </c>
      <c r="AQ93">
        <v>43707</v>
      </c>
      <c r="AR93">
        <v>1726.5</v>
      </c>
      <c r="AS93">
        <v>82909.619589878144</v>
      </c>
      <c r="AT93">
        <v>55117</v>
      </c>
      <c r="AU93">
        <v>2542.5</v>
      </c>
      <c r="AV93">
        <v>89786.46932102587</v>
      </c>
      <c r="AW93">
        <v>44378</v>
      </c>
      <c r="AX93">
        <v>2072</v>
      </c>
      <c r="AY93">
        <v>57563.495539257783</v>
      </c>
      <c r="AZ93">
        <v>43707</v>
      </c>
      <c r="BA93">
        <v>1726.5</v>
      </c>
      <c r="BB93">
        <v>71116.893742742192</v>
      </c>
      <c r="BC93">
        <v>42955</v>
      </c>
      <c r="BD93">
        <v>1794.5</v>
      </c>
      <c r="BE93">
        <v>60382.642821294532</v>
      </c>
      <c r="BF93">
        <v>382376</v>
      </c>
      <c r="BG93">
        <v>1663.5</v>
      </c>
      <c r="BH93">
        <v>40312.619938867829</v>
      </c>
      <c r="BI93">
        <v>850726</v>
      </c>
      <c r="BJ93">
        <v>1308.5</v>
      </c>
      <c r="BK93">
        <v>55521.557620027823</v>
      </c>
      <c r="BL93">
        <v>175295</v>
      </c>
      <c r="BM93">
        <v>1179</v>
      </c>
      <c r="BN93">
        <v>31746.76483705057</v>
      </c>
      <c r="BO93">
        <v>46332</v>
      </c>
      <c r="BP93">
        <v>1031</v>
      </c>
      <c r="BQ93">
        <v>49573.743237654999</v>
      </c>
      <c r="BR93">
        <v>184799</v>
      </c>
      <c r="BS93">
        <v>1060</v>
      </c>
      <c r="BT93">
        <v>74022.098096640664</v>
      </c>
      <c r="BU93">
        <v>84650</v>
      </c>
      <c r="BV93">
        <v>2083.5</v>
      </c>
      <c r="BW93">
        <v>31746.76483705057</v>
      </c>
      <c r="BX93">
        <v>46332</v>
      </c>
      <c r="BY93">
        <v>1031</v>
      </c>
      <c r="BZ93">
        <v>68214.012910949721</v>
      </c>
      <c r="CA93">
        <v>70634</v>
      </c>
      <c r="CB93">
        <v>1764.5</v>
      </c>
      <c r="CC93">
        <v>60382.642821294532</v>
      </c>
      <c r="CD93">
        <v>382376</v>
      </c>
      <c r="CE93">
        <v>1663.5</v>
      </c>
      <c r="CF93">
        <v>40312.619938867829</v>
      </c>
      <c r="CG93">
        <v>850726</v>
      </c>
      <c r="CH93">
        <v>1308.5</v>
      </c>
      <c r="CI93">
        <v>55521.557620027823</v>
      </c>
      <c r="CJ93">
        <v>175295</v>
      </c>
      <c r="CK93">
        <v>1179</v>
      </c>
      <c r="CL93">
        <v>31746.76483705057</v>
      </c>
      <c r="CM93">
        <v>46332</v>
      </c>
      <c r="CN93">
        <v>1031</v>
      </c>
      <c r="CO93">
        <v>49573.743237654999</v>
      </c>
      <c r="CP93">
        <v>184799</v>
      </c>
      <c r="CQ93">
        <v>1060</v>
      </c>
      <c r="CR93">
        <v>74022.098096640664</v>
      </c>
      <c r="CS93">
        <v>84650</v>
      </c>
      <c r="CT93">
        <v>2083.5</v>
      </c>
      <c r="CU93">
        <v>31746.76483705057</v>
      </c>
      <c r="CV93">
        <v>46332</v>
      </c>
      <c r="CW93">
        <v>1031</v>
      </c>
      <c r="CX93">
        <v>68214.012910949721</v>
      </c>
      <c r="CY93">
        <v>70634</v>
      </c>
      <c r="CZ93">
        <v>1764.5</v>
      </c>
    </row>
    <row r="94" spans="1:104" x14ac:dyDescent="0.3">
      <c r="A94" s="1">
        <v>9.0000000000000018</v>
      </c>
      <c r="B94" s="1">
        <v>3</v>
      </c>
      <c r="C94" s="1" t="s">
        <v>115</v>
      </c>
      <c r="D94" s="1" t="s">
        <v>116</v>
      </c>
      <c r="E94">
        <v>904</v>
      </c>
      <c r="F94">
        <v>59300.952380952382</v>
      </c>
      <c r="G94">
        <v>15571.428571428571</v>
      </c>
      <c r="H94">
        <v>17476.190476190481</v>
      </c>
      <c r="I94">
        <v>-8045.7142857142862</v>
      </c>
      <c r="J94">
        <v>8128</v>
      </c>
      <c r="K94">
        <v>0</v>
      </c>
      <c r="L94">
        <v>-2363.8095238095239</v>
      </c>
      <c r="M94">
        <v>6638</v>
      </c>
      <c r="N94">
        <v>45.333333333333329</v>
      </c>
      <c r="O94">
        <v>-8767.6190476190477</v>
      </c>
      <c r="P94">
        <v>11608</v>
      </c>
      <c r="Q94">
        <v>4</v>
      </c>
      <c r="R94">
        <v>2030.4761904761899</v>
      </c>
      <c r="S94">
        <v>6336</v>
      </c>
      <c r="T94">
        <v>237.33333333333329</v>
      </c>
      <c r="U94">
        <v>-7167.6190476190477</v>
      </c>
      <c r="V94">
        <v>11416</v>
      </c>
      <c r="W94">
        <v>4</v>
      </c>
      <c r="X94">
        <v>-3563.8095238095239</v>
      </c>
      <c r="Y94">
        <v>5104</v>
      </c>
      <c r="Z94">
        <v>45.333333333333329</v>
      </c>
      <c r="AA94">
        <v>2030.4761904761899</v>
      </c>
      <c r="AB94">
        <v>6336</v>
      </c>
      <c r="AC94">
        <v>237.33333333333329</v>
      </c>
      <c r="AD94">
        <v>-2834.2857142857129</v>
      </c>
      <c r="AE94">
        <v>5232</v>
      </c>
      <c r="AF94">
        <v>94.666666666666657</v>
      </c>
      <c r="AG94">
        <v>5838.0952380952394</v>
      </c>
      <c r="AH94">
        <v>3543</v>
      </c>
      <c r="AI94">
        <v>269.33333333333331</v>
      </c>
      <c r="AJ94">
        <v>2430.4761904761899</v>
      </c>
      <c r="AK94">
        <v>5439</v>
      </c>
      <c r="AL94">
        <v>237.33333333333329</v>
      </c>
      <c r="AM94">
        <v>244.76190476190479</v>
      </c>
      <c r="AN94">
        <v>5616</v>
      </c>
      <c r="AO94">
        <v>45.333333333333329</v>
      </c>
      <c r="AP94">
        <v>2481.9047619047619</v>
      </c>
      <c r="AQ94">
        <v>6336</v>
      </c>
      <c r="AR94">
        <v>232</v>
      </c>
      <c r="AS94">
        <v>2621.904761904761</v>
      </c>
      <c r="AT94">
        <v>12184</v>
      </c>
      <c r="AU94">
        <v>77.333333333333329</v>
      </c>
      <c r="AV94">
        <v>2030.4761904761899</v>
      </c>
      <c r="AW94">
        <v>6336</v>
      </c>
      <c r="AX94">
        <v>237.33333333333329</v>
      </c>
      <c r="AY94">
        <v>2481.9047619047619</v>
      </c>
      <c r="AZ94">
        <v>6336</v>
      </c>
      <c r="BA94">
        <v>232</v>
      </c>
      <c r="BB94">
        <v>-2767.6190476190459</v>
      </c>
      <c r="BC94">
        <v>4256</v>
      </c>
      <c r="BD94">
        <v>86.666666666666657</v>
      </c>
      <c r="BE94">
        <v>-9133.3333333333339</v>
      </c>
      <c r="BF94">
        <v>8844</v>
      </c>
      <c r="BG94">
        <v>4</v>
      </c>
      <c r="BH94">
        <v>-9133.3333333333339</v>
      </c>
      <c r="BI94">
        <v>9724</v>
      </c>
      <c r="BJ94">
        <v>4</v>
      </c>
      <c r="BK94">
        <v>-10043.809523809519</v>
      </c>
      <c r="BL94">
        <v>8499</v>
      </c>
      <c r="BM94">
        <v>45.333333333333329</v>
      </c>
      <c r="BN94">
        <v>-2833.333333333333</v>
      </c>
      <c r="BO94">
        <v>4684</v>
      </c>
      <c r="BP94">
        <v>158.66666666666671</v>
      </c>
      <c r="BQ94">
        <v>-9218.0952380952385</v>
      </c>
      <c r="BR94">
        <v>8471</v>
      </c>
      <c r="BS94">
        <v>5</v>
      </c>
      <c r="BT94">
        <v>-209.52380952380881</v>
      </c>
      <c r="BU94">
        <v>6208</v>
      </c>
      <c r="BV94">
        <v>30.666666666666661</v>
      </c>
      <c r="BW94">
        <v>-2833.333333333333</v>
      </c>
      <c r="BX94">
        <v>4684</v>
      </c>
      <c r="BY94">
        <v>158.66666666666671</v>
      </c>
      <c r="BZ94">
        <v>-3563.8095238095239</v>
      </c>
      <c r="CA94">
        <v>5864</v>
      </c>
      <c r="CB94">
        <v>45.333333333333329</v>
      </c>
      <c r="CC94">
        <v>-9133.3333333333339</v>
      </c>
      <c r="CD94">
        <v>8844</v>
      </c>
      <c r="CE94">
        <v>4</v>
      </c>
      <c r="CF94">
        <v>-9133.3333333333339</v>
      </c>
      <c r="CG94">
        <v>9724</v>
      </c>
      <c r="CH94">
        <v>4</v>
      </c>
      <c r="CI94">
        <v>-10043.809523809519</v>
      </c>
      <c r="CJ94">
        <v>8499</v>
      </c>
      <c r="CK94">
        <v>45.333333333333329</v>
      </c>
      <c r="CL94">
        <v>-2833.333333333333</v>
      </c>
      <c r="CM94">
        <v>4684</v>
      </c>
      <c r="CN94">
        <v>158.66666666666671</v>
      </c>
      <c r="CO94">
        <v>-9218.0952380952385</v>
      </c>
      <c r="CP94">
        <v>8471</v>
      </c>
      <c r="CQ94">
        <v>5</v>
      </c>
      <c r="CR94">
        <v>-209.52380952380881</v>
      </c>
      <c r="CS94">
        <v>6208</v>
      </c>
      <c r="CT94">
        <v>30.666666666666661</v>
      </c>
      <c r="CU94">
        <v>-2833.333333333333</v>
      </c>
      <c r="CV94">
        <v>4684</v>
      </c>
      <c r="CW94">
        <v>158.66666666666671</v>
      </c>
      <c r="CX94">
        <v>-3563.8095238095239</v>
      </c>
      <c r="CY94">
        <v>5864</v>
      </c>
      <c r="CZ94">
        <v>45.333333333333329</v>
      </c>
    </row>
    <row r="95" spans="1:104" x14ac:dyDescent="0.3">
      <c r="A95" s="1">
        <v>9.0000000000000018</v>
      </c>
      <c r="B95" s="1">
        <v>3</v>
      </c>
      <c r="C95" s="1" t="s">
        <v>108</v>
      </c>
      <c r="D95" s="1" t="s">
        <v>106</v>
      </c>
      <c r="E95">
        <v>7469</v>
      </c>
      <c r="F95">
        <v>339987.27272727271</v>
      </c>
      <c r="G95">
        <v>286747.18614718609</v>
      </c>
      <c r="H95">
        <v>191091.94805194801</v>
      </c>
      <c r="I95">
        <v>8119.9999999999964</v>
      </c>
      <c r="J95">
        <v>41177</v>
      </c>
      <c r="K95">
        <v>1295.666666666667</v>
      </c>
      <c r="L95">
        <v>16667.359307359311</v>
      </c>
      <c r="M95">
        <v>32711</v>
      </c>
      <c r="N95">
        <v>1035</v>
      </c>
      <c r="O95">
        <v>-576.19047619047706</v>
      </c>
      <c r="P95">
        <v>55141</v>
      </c>
      <c r="Q95">
        <v>1256</v>
      </c>
      <c r="R95">
        <v>229045.95238095231</v>
      </c>
      <c r="S95">
        <v>25571</v>
      </c>
      <c r="T95">
        <v>2441.666666666667</v>
      </c>
      <c r="U95">
        <v>-22903.116883116891</v>
      </c>
      <c r="V95">
        <v>53881</v>
      </c>
      <c r="W95">
        <v>666.33333333333326</v>
      </c>
      <c r="X95">
        <v>219431.6666666666</v>
      </c>
      <c r="Y95">
        <v>23417</v>
      </c>
      <c r="Z95">
        <v>2128.666666666667</v>
      </c>
      <c r="AA95">
        <v>229045.95238095231</v>
      </c>
      <c r="AB95">
        <v>25571</v>
      </c>
      <c r="AC95">
        <v>2441.666666666667</v>
      </c>
      <c r="AD95">
        <v>20648.549783549781</v>
      </c>
      <c r="AE95">
        <v>27988</v>
      </c>
      <c r="AF95">
        <v>1016.333333333333</v>
      </c>
      <c r="AG95">
        <v>160201.47186147189</v>
      </c>
      <c r="AH95">
        <v>22636</v>
      </c>
      <c r="AI95">
        <v>2481</v>
      </c>
      <c r="AJ95">
        <v>148539.30735930739</v>
      </c>
      <c r="AK95">
        <v>24718</v>
      </c>
      <c r="AL95">
        <v>2489.666666666667</v>
      </c>
      <c r="AM95">
        <v>11082.023809523809</v>
      </c>
      <c r="AN95">
        <v>29579</v>
      </c>
      <c r="AO95">
        <v>1797.666666666667</v>
      </c>
      <c r="AP95">
        <v>239193.57142857139</v>
      </c>
      <c r="AQ95">
        <v>24181</v>
      </c>
      <c r="AR95">
        <v>2468.333333333333</v>
      </c>
      <c r="AS95">
        <v>17821.093073593071</v>
      </c>
      <c r="AT95">
        <v>49266</v>
      </c>
      <c r="AU95">
        <v>2227</v>
      </c>
      <c r="AV95">
        <v>238177.38095238089</v>
      </c>
      <c r="AW95">
        <v>24581</v>
      </c>
      <c r="AX95">
        <v>2489.666666666667</v>
      </c>
      <c r="AY95">
        <v>239193.57142857139</v>
      </c>
      <c r="AZ95">
        <v>24181</v>
      </c>
      <c r="BA95">
        <v>2468.333333333333</v>
      </c>
      <c r="BB95">
        <v>183342.05627705631</v>
      </c>
      <c r="BC95">
        <v>29892</v>
      </c>
      <c r="BD95">
        <v>1813</v>
      </c>
      <c r="BE95">
        <v>3259.9999999999959</v>
      </c>
      <c r="BF95">
        <v>32516</v>
      </c>
      <c r="BG95">
        <v>1365.333333333333</v>
      </c>
      <c r="BH95">
        <v>-993.93939393939218</v>
      </c>
      <c r="BI95">
        <v>38044</v>
      </c>
      <c r="BJ95">
        <v>1810.666666666667</v>
      </c>
      <c r="BK95">
        <v>-4106.6666666666724</v>
      </c>
      <c r="BL95">
        <v>23783</v>
      </c>
      <c r="BM95">
        <v>1524.333333333333</v>
      </c>
      <c r="BN95">
        <v>-6943.5714285714284</v>
      </c>
      <c r="BO95">
        <v>23387</v>
      </c>
      <c r="BP95">
        <v>1041.333333333333</v>
      </c>
      <c r="BQ95">
        <v>-8507.6190476190532</v>
      </c>
      <c r="BR95">
        <v>24956</v>
      </c>
      <c r="BS95">
        <v>1363</v>
      </c>
      <c r="BT95">
        <v>67530.541125541116</v>
      </c>
      <c r="BU95">
        <v>16028</v>
      </c>
      <c r="BV95">
        <v>1390.333333333333</v>
      </c>
      <c r="BW95">
        <v>-6943.5714285714284</v>
      </c>
      <c r="BX95">
        <v>23387</v>
      </c>
      <c r="BY95">
        <v>1041.333333333333</v>
      </c>
      <c r="BZ95">
        <v>64099.112554112537</v>
      </c>
      <c r="CA95">
        <v>14845</v>
      </c>
      <c r="CB95">
        <v>1408.666666666667</v>
      </c>
      <c r="CC95">
        <v>3259.9999999999959</v>
      </c>
      <c r="CD95">
        <v>32516</v>
      </c>
      <c r="CE95">
        <v>1365.333333333333</v>
      </c>
      <c r="CF95">
        <v>-993.93939393939218</v>
      </c>
      <c r="CG95">
        <v>38044</v>
      </c>
      <c r="CH95">
        <v>1810.666666666667</v>
      </c>
      <c r="CI95">
        <v>-4106.6666666666724</v>
      </c>
      <c r="CJ95">
        <v>23783</v>
      </c>
      <c r="CK95">
        <v>1524.333333333333</v>
      </c>
      <c r="CL95">
        <v>-6943.5714285714284</v>
      </c>
      <c r="CM95">
        <v>23387</v>
      </c>
      <c r="CN95">
        <v>1041.333333333333</v>
      </c>
      <c r="CO95">
        <v>-8507.6190476190532</v>
      </c>
      <c r="CP95">
        <v>24956</v>
      </c>
      <c r="CQ95">
        <v>1363</v>
      </c>
      <c r="CR95">
        <v>67530.541125541116</v>
      </c>
      <c r="CS95">
        <v>16028</v>
      </c>
      <c r="CT95">
        <v>1390.333333333333</v>
      </c>
      <c r="CU95">
        <v>-6943.5714285714284</v>
      </c>
      <c r="CV95">
        <v>23387</v>
      </c>
      <c r="CW95">
        <v>1041.333333333333</v>
      </c>
      <c r="CX95">
        <v>64099.112554112537</v>
      </c>
      <c r="CY95">
        <v>14845</v>
      </c>
      <c r="CZ95">
        <v>1408.666666666667</v>
      </c>
    </row>
    <row r="96" spans="1:104" x14ac:dyDescent="0.3">
      <c r="A96" s="1">
        <v>9.0000000000000018</v>
      </c>
      <c r="B96" s="1">
        <v>3</v>
      </c>
      <c r="C96" s="1" t="s">
        <v>112</v>
      </c>
      <c r="D96" s="1" t="s">
        <v>106</v>
      </c>
      <c r="E96">
        <v>1141</v>
      </c>
      <c r="F96">
        <v>71121.904761904763</v>
      </c>
      <c r="G96">
        <v>24504.761904761908</v>
      </c>
      <c r="H96">
        <v>29137.142857142859</v>
      </c>
      <c r="I96">
        <v>909.5238095238094</v>
      </c>
      <c r="J96">
        <v>10537</v>
      </c>
      <c r="K96">
        <v>63.666666666666657</v>
      </c>
      <c r="L96">
        <v>-763.80952380952408</v>
      </c>
      <c r="M96">
        <v>6271</v>
      </c>
      <c r="N96">
        <v>165</v>
      </c>
      <c r="O96">
        <v>-10325.71428571429</v>
      </c>
      <c r="P96">
        <v>13278</v>
      </c>
      <c r="Q96">
        <v>86.333333333333329</v>
      </c>
      <c r="R96">
        <v>290.47619047618969</v>
      </c>
      <c r="S96">
        <v>3408</v>
      </c>
      <c r="T96">
        <v>284.33333333333331</v>
      </c>
      <c r="U96">
        <v>-10820</v>
      </c>
      <c r="V96">
        <v>11770</v>
      </c>
      <c r="W96">
        <v>91.666666666666657</v>
      </c>
      <c r="X96">
        <v>-250.47619047619011</v>
      </c>
      <c r="Y96">
        <v>4347</v>
      </c>
      <c r="Z96">
        <v>230.33333333333329</v>
      </c>
      <c r="AA96">
        <v>290.47619047618969</v>
      </c>
      <c r="AB96">
        <v>3408</v>
      </c>
      <c r="AC96">
        <v>284.33333333333331</v>
      </c>
      <c r="AD96">
        <v>-3750.4761904761899</v>
      </c>
      <c r="AE96">
        <v>5449</v>
      </c>
      <c r="AF96">
        <v>185</v>
      </c>
      <c r="AG96">
        <v>10652.38095238095</v>
      </c>
      <c r="AH96">
        <v>1975</v>
      </c>
      <c r="AI96">
        <v>373.66666666666657</v>
      </c>
      <c r="AJ96">
        <v>12142.857142857139</v>
      </c>
      <c r="AK96">
        <v>2592</v>
      </c>
      <c r="AL96">
        <v>380.33333333333331</v>
      </c>
      <c r="AM96">
        <v>-3940</v>
      </c>
      <c r="AN96">
        <v>5649</v>
      </c>
      <c r="AO96">
        <v>200.33333333333329</v>
      </c>
      <c r="AP96">
        <v>10545.71428571429</v>
      </c>
      <c r="AQ96">
        <v>2826</v>
      </c>
      <c r="AR96">
        <v>356.66666666666657</v>
      </c>
      <c r="AS96">
        <v>4095.2380952380959</v>
      </c>
      <c r="AT96">
        <v>12751</v>
      </c>
      <c r="AU96">
        <v>310</v>
      </c>
      <c r="AV96">
        <v>11816.190476190481</v>
      </c>
      <c r="AW96">
        <v>3058</v>
      </c>
      <c r="AX96">
        <v>380.33333333333331</v>
      </c>
      <c r="AY96">
        <v>10545.71428571429</v>
      </c>
      <c r="AZ96">
        <v>2826</v>
      </c>
      <c r="BA96">
        <v>356.66666666666657</v>
      </c>
      <c r="BB96">
        <v>6740.0000000000009</v>
      </c>
      <c r="BC96">
        <v>6178</v>
      </c>
      <c r="BD96">
        <v>303.66666666666657</v>
      </c>
      <c r="BE96">
        <v>-6209.5238095238101</v>
      </c>
      <c r="BF96">
        <v>11821</v>
      </c>
      <c r="BG96">
        <v>107</v>
      </c>
      <c r="BH96">
        <v>1723.8095238095241</v>
      </c>
      <c r="BI96">
        <v>16309</v>
      </c>
      <c r="BJ96">
        <v>113.3333333333333</v>
      </c>
      <c r="BK96">
        <v>-7514.2857142857147</v>
      </c>
      <c r="BL96">
        <v>4972</v>
      </c>
      <c r="BM96">
        <v>155</v>
      </c>
      <c r="BN96">
        <v>-9632.3809523809523</v>
      </c>
      <c r="BO96">
        <v>5018</v>
      </c>
      <c r="BP96">
        <v>32</v>
      </c>
      <c r="BQ96">
        <v>-10043.809523809519</v>
      </c>
      <c r="BR96">
        <v>5557</v>
      </c>
      <c r="BS96">
        <v>123</v>
      </c>
      <c r="BT96">
        <v>-2922.8571428571431</v>
      </c>
      <c r="BU96">
        <v>4048</v>
      </c>
      <c r="BV96">
        <v>194</v>
      </c>
      <c r="BW96">
        <v>-9632.3809523809523</v>
      </c>
      <c r="BX96">
        <v>5018</v>
      </c>
      <c r="BY96">
        <v>32</v>
      </c>
      <c r="BZ96">
        <v>-1248.571428571428</v>
      </c>
      <c r="CA96">
        <v>2991</v>
      </c>
      <c r="CB96">
        <v>230.33333333333329</v>
      </c>
      <c r="CC96">
        <v>-6209.5238095238101</v>
      </c>
      <c r="CD96">
        <v>11821</v>
      </c>
      <c r="CE96">
        <v>107</v>
      </c>
      <c r="CF96">
        <v>1723.8095238095241</v>
      </c>
      <c r="CG96">
        <v>16309</v>
      </c>
      <c r="CH96">
        <v>113.3333333333333</v>
      </c>
      <c r="CI96">
        <v>-7514.2857142857147</v>
      </c>
      <c r="CJ96">
        <v>4972</v>
      </c>
      <c r="CK96">
        <v>155</v>
      </c>
      <c r="CL96">
        <v>-9632.3809523809523</v>
      </c>
      <c r="CM96">
        <v>5018</v>
      </c>
      <c r="CN96">
        <v>32</v>
      </c>
      <c r="CO96">
        <v>-10043.809523809519</v>
      </c>
      <c r="CP96">
        <v>5557</v>
      </c>
      <c r="CQ96">
        <v>123</v>
      </c>
      <c r="CR96">
        <v>-2922.8571428571431</v>
      </c>
      <c r="CS96">
        <v>4048</v>
      </c>
      <c r="CT96">
        <v>194</v>
      </c>
      <c r="CU96">
        <v>-9632.3809523809523</v>
      </c>
      <c r="CV96">
        <v>5018</v>
      </c>
      <c r="CW96">
        <v>32</v>
      </c>
      <c r="CX96">
        <v>-1248.571428571428</v>
      </c>
      <c r="CY96">
        <v>2991</v>
      </c>
      <c r="CZ96">
        <v>230.33333333333329</v>
      </c>
    </row>
    <row r="97" spans="1:104" x14ac:dyDescent="0.3">
      <c r="A97" s="1">
        <v>9.0000000000000018</v>
      </c>
      <c r="B97" s="1">
        <v>3</v>
      </c>
      <c r="C97" s="1" t="s">
        <v>109</v>
      </c>
      <c r="D97" s="1" t="s">
        <v>104</v>
      </c>
      <c r="E97">
        <v>44990</v>
      </c>
      <c r="F97">
        <v>2478187.8935404699</v>
      </c>
      <c r="G97">
        <v>796589.36672610184</v>
      </c>
      <c r="H97">
        <v>1238276.61120606</v>
      </c>
      <c r="I97">
        <v>592977.44103745057</v>
      </c>
      <c r="J97">
        <v>255506</v>
      </c>
      <c r="K97">
        <v>6494.6666666666661</v>
      </c>
      <c r="L97">
        <v>474884.48896125529</v>
      </c>
      <c r="M97">
        <v>222499</v>
      </c>
      <c r="N97">
        <v>7280.9999999999991</v>
      </c>
      <c r="O97">
        <v>540483.2751408983</v>
      </c>
      <c r="P97">
        <v>298905</v>
      </c>
      <c r="Q97">
        <v>5795.3333333333348</v>
      </c>
      <c r="R97">
        <v>373835.82036068832</v>
      </c>
      <c r="S97">
        <v>211152</v>
      </c>
      <c r="T97">
        <v>7950.6666666666661</v>
      </c>
      <c r="U97">
        <v>531377.65170171112</v>
      </c>
      <c r="V97">
        <v>273332</v>
      </c>
      <c r="W97">
        <v>5812.9999999999991</v>
      </c>
      <c r="X97">
        <v>626344.22677990876</v>
      </c>
      <c r="Y97">
        <v>193394</v>
      </c>
      <c r="Z97">
        <v>9250</v>
      </c>
      <c r="AA97">
        <v>373835.82036068832</v>
      </c>
      <c r="AB97">
        <v>211152</v>
      </c>
      <c r="AC97">
        <v>7950.6666666666661</v>
      </c>
      <c r="AD97">
        <v>587246.83833447017</v>
      </c>
      <c r="AE97">
        <v>174799</v>
      </c>
      <c r="AF97">
        <v>8908</v>
      </c>
      <c r="AG97">
        <v>845163.28001777176</v>
      </c>
      <c r="AH97">
        <v>139812</v>
      </c>
      <c r="AI97">
        <v>13324.333333333339</v>
      </c>
      <c r="AJ97">
        <v>740974.28551733354</v>
      </c>
      <c r="AK97">
        <v>157583</v>
      </c>
      <c r="AL97">
        <v>11983.33333333333</v>
      </c>
      <c r="AM97">
        <v>392327.51333126187</v>
      </c>
      <c r="AN97">
        <v>169181</v>
      </c>
      <c r="AO97">
        <v>9618.3333333333321</v>
      </c>
      <c r="AP97">
        <v>539640.16555566003</v>
      </c>
      <c r="AQ97">
        <v>198998</v>
      </c>
      <c r="AR97">
        <v>10280</v>
      </c>
      <c r="AS97">
        <v>705065.1194338043</v>
      </c>
      <c r="AT97">
        <v>288080</v>
      </c>
      <c r="AU97">
        <v>12670</v>
      </c>
      <c r="AV97">
        <v>746193.07361932844</v>
      </c>
      <c r="AW97">
        <v>202013</v>
      </c>
      <c r="AX97">
        <v>10375.66666666667</v>
      </c>
      <c r="AY97">
        <v>539640.16555566003</v>
      </c>
      <c r="AZ97">
        <v>198998</v>
      </c>
      <c r="BA97">
        <v>10280</v>
      </c>
      <c r="BB97">
        <v>649497.8323884838</v>
      </c>
      <c r="BC97">
        <v>192784</v>
      </c>
      <c r="BD97">
        <v>9631</v>
      </c>
      <c r="BE97">
        <v>540581.84047595551</v>
      </c>
      <c r="BF97">
        <v>956801</v>
      </c>
      <c r="BG97">
        <v>8252</v>
      </c>
      <c r="BH97">
        <v>475669.61655663658</v>
      </c>
      <c r="BI97">
        <v>1947834</v>
      </c>
      <c r="BJ97">
        <v>7101.6666666666652</v>
      </c>
      <c r="BK97">
        <v>549373.77742881491</v>
      </c>
      <c r="BL97">
        <v>318550</v>
      </c>
      <c r="BM97">
        <v>6794.6666666666661</v>
      </c>
      <c r="BN97">
        <v>259438.8486559499</v>
      </c>
      <c r="BO97">
        <v>206456</v>
      </c>
      <c r="BP97">
        <v>6429.3333333333321</v>
      </c>
      <c r="BQ97">
        <v>534446.56810904457</v>
      </c>
      <c r="BR97">
        <v>332656</v>
      </c>
      <c r="BS97">
        <v>5945.9999999999991</v>
      </c>
      <c r="BT97">
        <v>680948.94208289788</v>
      </c>
      <c r="BU97">
        <v>141218</v>
      </c>
      <c r="BV97">
        <v>9972.9999999999982</v>
      </c>
      <c r="BW97">
        <v>259438.8486559499</v>
      </c>
      <c r="BX97">
        <v>206456</v>
      </c>
      <c r="BY97">
        <v>6429.3333333333321</v>
      </c>
      <c r="BZ97">
        <v>624006.8457068745</v>
      </c>
      <c r="CA97">
        <v>157453</v>
      </c>
      <c r="CB97">
        <v>9104.3333333333339</v>
      </c>
      <c r="CC97">
        <v>540581.84047595551</v>
      </c>
      <c r="CD97">
        <v>956801</v>
      </c>
      <c r="CE97">
        <v>8252</v>
      </c>
      <c r="CF97">
        <v>475669.61655663658</v>
      </c>
      <c r="CG97">
        <v>1947834</v>
      </c>
      <c r="CH97">
        <v>7101.6666666666652</v>
      </c>
      <c r="CI97">
        <v>549373.77742881491</v>
      </c>
      <c r="CJ97">
        <v>318550</v>
      </c>
      <c r="CK97">
        <v>6794.6666666666661</v>
      </c>
      <c r="CL97">
        <v>259438.8486559499</v>
      </c>
      <c r="CM97">
        <v>206456</v>
      </c>
      <c r="CN97">
        <v>6429.3333333333321</v>
      </c>
      <c r="CO97">
        <v>534446.56810904457</v>
      </c>
      <c r="CP97">
        <v>332656</v>
      </c>
      <c r="CQ97">
        <v>5945.9999999999991</v>
      </c>
      <c r="CR97">
        <v>680948.94208289788</v>
      </c>
      <c r="CS97">
        <v>141218</v>
      </c>
      <c r="CT97">
        <v>9972.9999999999982</v>
      </c>
      <c r="CU97">
        <v>259438.8486559499</v>
      </c>
      <c r="CV97">
        <v>206456</v>
      </c>
      <c r="CW97">
        <v>6429.3333333333321</v>
      </c>
      <c r="CX97">
        <v>624006.8457068745</v>
      </c>
      <c r="CY97">
        <v>157453</v>
      </c>
      <c r="CZ97">
        <v>9104.3333333333339</v>
      </c>
    </row>
    <row r="98" spans="1:104" x14ac:dyDescent="0.3">
      <c r="A98" s="1">
        <v>9.0000000000000018</v>
      </c>
      <c r="B98" s="1">
        <v>4</v>
      </c>
      <c r="C98" s="1" t="s">
        <v>110</v>
      </c>
      <c r="D98" s="1" t="s">
        <v>106</v>
      </c>
      <c r="E98">
        <v>3072</v>
      </c>
      <c r="F98">
        <v>180000</v>
      </c>
      <c r="G98">
        <v>56799.999999999993</v>
      </c>
      <c r="H98">
        <v>45533.333333333343</v>
      </c>
      <c r="I98">
        <v>20266.666666666672</v>
      </c>
      <c r="J98">
        <v>0</v>
      </c>
      <c r="K98">
        <v>656</v>
      </c>
      <c r="L98">
        <v>-4533.3333333333312</v>
      </c>
      <c r="M98">
        <v>0</v>
      </c>
      <c r="N98">
        <v>768</v>
      </c>
      <c r="O98">
        <v>9866.6666666666715</v>
      </c>
      <c r="P98">
        <v>0</v>
      </c>
      <c r="Q98">
        <v>528</v>
      </c>
      <c r="R98">
        <v>6866.6666666666697</v>
      </c>
      <c r="S98">
        <v>0</v>
      </c>
      <c r="T98">
        <v>768</v>
      </c>
      <c r="U98">
        <v>-3199.9999999999982</v>
      </c>
      <c r="V98">
        <v>0</v>
      </c>
      <c r="W98">
        <v>576</v>
      </c>
      <c r="X98">
        <v>6866.6666666666697</v>
      </c>
      <c r="Y98">
        <v>0</v>
      </c>
      <c r="Z98">
        <v>768</v>
      </c>
      <c r="AA98">
        <v>6866.6666666666697</v>
      </c>
      <c r="AB98">
        <v>0</v>
      </c>
      <c r="AC98">
        <v>768</v>
      </c>
      <c r="AD98">
        <v>2866.6666666666679</v>
      </c>
      <c r="AE98">
        <v>0</v>
      </c>
      <c r="AF98">
        <v>768</v>
      </c>
      <c r="AG98">
        <v>916.66666666666868</v>
      </c>
      <c r="AH98">
        <v>0</v>
      </c>
      <c r="AI98">
        <v>768</v>
      </c>
      <c r="AJ98">
        <v>-4799.9999999999964</v>
      </c>
      <c r="AK98">
        <v>0</v>
      </c>
      <c r="AL98">
        <v>768</v>
      </c>
      <c r="AM98">
        <v>6116.6666666666706</v>
      </c>
      <c r="AN98">
        <v>0</v>
      </c>
      <c r="AO98">
        <v>768</v>
      </c>
      <c r="AP98">
        <v>6866.6666666666697</v>
      </c>
      <c r="AQ98">
        <v>0</v>
      </c>
      <c r="AR98">
        <v>768</v>
      </c>
      <c r="AS98">
        <v>-7108.3333333333312</v>
      </c>
      <c r="AT98">
        <v>0</v>
      </c>
      <c r="AU98">
        <v>768</v>
      </c>
      <c r="AV98">
        <v>6866.6666666666697</v>
      </c>
      <c r="AW98">
        <v>0</v>
      </c>
      <c r="AX98">
        <v>768</v>
      </c>
      <c r="AY98">
        <v>6866.6666666666697</v>
      </c>
      <c r="AZ98">
        <v>0</v>
      </c>
      <c r="BA98">
        <v>768</v>
      </c>
      <c r="BB98">
        <v>7133.3333333333358</v>
      </c>
      <c r="BC98">
        <v>0</v>
      </c>
      <c r="BD98">
        <v>768</v>
      </c>
      <c r="BE98">
        <v>14933.33333333333</v>
      </c>
      <c r="BF98">
        <v>0</v>
      </c>
      <c r="BG98">
        <v>704</v>
      </c>
      <c r="BH98">
        <v>-799.99999999999773</v>
      </c>
      <c r="BI98">
        <v>0</v>
      </c>
      <c r="BJ98">
        <v>704</v>
      </c>
      <c r="BK98">
        <v>3466.6666666666679</v>
      </c>
      <c r="BL98">
        <v>0</v>
      </c>
      <c r="BM98">
        <v>720</v>
      </c>
      <c r="BN98">
        <v>6866.6666666666697</v>
      </c>
      <c r="BO98">
        <v>0</v>
      </c>
      <c r="BP98">
        <v>768</v>
      </c>
      <c r="BQ98">
        <v>4533.3333333333348</v>
      </c>
      <c r="BR98">
        <v>0</v>
      </c>
      <c r="BS98">
        <v>656</v>
      </c>
      <c r="BT98">
        <v>2600.0000000000018</v>
      </c>
      <c r="BU98">
        <v>0</v>
      </c>
      <c r="BV98">
        <v>768</v>
      </c>
      <c r="BW98">
        <v>6866.6666666666697</v>
      </c>
      <c r="BX98">
        <v>0</v>
      </c>
      <c r="BY98">
        <v>768</v>
      </c>
      <c r="BZ98">
        <v>6600.0000000000018</v>
      </c>
      <c r="CA98">
        <v>0</v>
      </c>
      <c r="CB98">
        <v>768</v>
      </c>
      <c r="CC98">
        <v>14933.33333333333</v>
      </c>
      <c r="CD98">
        <v>0</v>
      </c>
      <c r="CE98">
        <v>704</v>
      </c>
      <c r="CF98">
        <v>-799.99999999999773</v>
      </c>
      <c r="CG98">
        <v>0</v>
      </c>
      <c r="CH98">
        <v>704</v>
      </c>
      <c r="CI98">
        <v>3466.6666666666679</v>
      </c>
      <c r="CJ98">
        <v>0</v>
      </c>
      <c r="CK98">
        <v>720</v>
      </c>
      <c r="CL98">
        <v>6866.6666666666697</v>
      </c>
      <c r="CM98">
        <v>0</v>
      </c>
      <c r="CN98">
        <v>768</v>
      </c>
      <c r="CO98">
        <v>4533.3333333333348</v>
      </c>
      <c r="CP98">
        <v>0</v>
      </c>
      <c r="CQ98">
        <v>656</v>
      </c>
      <c r="CR98">
        <v>2600.0000000000018</v>
      </c>
      <c r="CS98">
        <v>0</v>
      </c>
      <c r="CT98">
        <v>768</v>
      </c>
      <c r="CU98">
        <v>6866.6666666666697</v>
      </c>
      <c r="CV98">
        <v>0</v>
      </c>
      <c r="CW98">
        <v>768</v>
      </c>
      <c r="CX98">
        <v>6600.0000000000018</v>
      </c>
      <c r="CY98">
        <v>0</v>
      </c>
      <c r="CZ98">
        <v>768</v>
      </c>
    </row>
    <row r="99" spans="1:104" x14ac:dyDescent="0.3">
      <c r="A99" s="1">
        <v>9.0000000000000018</v>
      </c>
      <c r="B99" s="1">
        <v>4</v>
      </c>
      <c r="C99" s="1" t="s">
        <v>111</v>
      </c>
      <c r="D99" s="1" t="s">
        <v>104</v>
      </c>
      <c r="E99">
        <v>14543</v>
      </c>
      <c r="F99">
        <v>816154.15524332691</v>
      </c>
      <c r="G99">
        <v>275284.96542047319</v>
      </c>
      <c r="H99">
        <v>261639.23872283759</v>
      </c>
      <c r="I99">
        <v>137466.33845097219</v>
      </c>
      <c r="J99">
        <v>50808</v>
      </c>
      <c r="K99">
        <v>1901.5</v>
      </c>
      <c r="L99">
        <v>112996.43028652749</v>
      </c>
      <c r="M99">
        <v>47917</v>
      </c>
      <c r="N99">
        <v>2174.25</v>
      </c>
      <c r="O99">
        <v>106962.9826696583</v>
      </c>
      <c r="P99">
        <v>60602</v>
      </c>
      <c r="Q99">
        <v>1528.5</v>
      </c>
      <c r="R99">
        <v>173158.05492881729</v>
      </c>
      <c r="S99">
        <v>48561</v>
      </c>
      <c r="T99">
        <v>2669.75</v>
      </c>
      <c r="U99">
        <v>123648.166058099</v>
      </c>
      <c r="V99">
        <v>60591</v>
      </c>
      <c r="W99">
        <v>1648.75</v>
      </c>
      <c r="X99">
        <v>168622.89497698899</v>
      </c>
      <c r="Y99">
        <v>48068</v>
      </c>
      <c r="Z99">
        <v>3058.75</v>
      </c>
      <c r="AA99">
        <v>173158.05492881729</v>
      </c>
      <c r="AB99">
        <v>48561</v>
      </c>
      <c r="AC99">
        <v>2669.75</v>
      </c>
      <c r="AD99">
        <v>145600.65293865351</v>
      </c>
      <c r="AE99">
        <v>47088</v>
      </c>
      <c r="AF99">
        <v>2493.25</v>
      </c>
      <c r="AG99">
        <v>207906.38908723739</v>
      </c>
      <c r="AH99">
        <v>38293</v>
      </c>
      <c r="AI99">
        <v>3430.5</v>
      </c>
      <c r="AJ99">
        <v>185115.8401330568</v>
      </c>
      <c r="AK99">
        <v>41981</v>
      </c>
      <c r="AL99">
        <v>3457.5</v>
      </c>
      <c r="AM99">
        <v>129428.060376052</v>
      </c>
      <c r="AN99">
        <v>39141</v>
      </c>
      <c r="AO99">
        <v>2805.25</v>
      </c>
      <c r="AP99">
        <v>82631.437526311827</v>
      </c>
      <c r="AQ99">
        <v>40657</v>
      </c>
      <c r="AR99">
        <v>2322.75</v>
      </c>
      <c r="AS99">
        <v>181610.18653674459</v>
      </c>
      <c r="AT99">
        <v>61786</v>
      </c>
      <c r="AU99">
        <v>3302.5</v>
      </c>
      <c r="AV99">
        <v>201604.83773186969</v>
      </c>
      <c r="AW99">
        <v>41502</v>
      </c>
      <c r="AX99">
        <v>2772.25</v>
      </c>
      <c r="AY99">
        <v>82631.437526311827</v>
      </c>
      <c r="AZ99">
        <v>40657</v>
      </c>
      <c r="BA99">
        <v>2322.75</v>
      </c>
      <c r="BB99">
        <v>132411.50710841731</v>
      </c>
      <c r="BC99">
        <v>52182</v>
      </c>
      <c r="BD99">
        <v>2590.5</v>
      </c>
      <c r="BE99">
        <v>159716.71105101451</v>
      </c>
      <c r="BF99">
        <v>227432</v>
      </c>
      <c r="BG99">
        <v>3089.25</v>
      </c>
      <c r="BH99">
        <v>72804.419063728128</v>
      </c>
      <c r="BI99">
        <v>253145</v>
      </c>
      <c r="BJ99">
        <v>2313</v>
      </c>
      <c r="BK99">
        <v>141357.48793646361</v>
      </c>
      <c r="BL99">
        <v>112542</v>
      </c>
      <c r="BM99">
        <v>1940.25</v>
      </c>
      <c r="BN99">
        <v>104365.9281346198</v>
      </c>
      <c r="BO99">
        <v>51922</v>
      </c>
      <c r="BP99">
        <v>2207.75</v>
      </c>
      <c r="BQ99">
        <v>104284.3837089744</v>
      </c>
      <c r="BR99">
        <v>113237</v>
      </c>
      <c r="BS99">
        <v>1625.75</v>
      </c>
      <c r="BT99">
        <v>176832.5230258735</v>
      </c>
      <c r="BU99">
        <v>49508</v>
      </c>
      <c r="BV99">
        <v>3231.5</v>
      </c>
      <c r="BW99">
        <v>104365.9281346198</v>
      </c>
      <c r="BX99">
        <v>51922</v>
      </c>
      <c r="BY99">
        <v>2207.75</v>
      </c>
      <c r="BZ99">
        <v>144241.61812917201</v>
      </c>
      <c r="CA99">
        <v>49738</v>
      </c>
      <c r="CB99">
        <v>2645.5</v>
      </c>
      <c r="CC99">
        <v>159716.71105101451</v>
      </c>
      <c r="CD99">
        <v>227432</v>
      </c>
      <c r="CE99">
        <v>3089.25</v>
      </c>
      <c r="CF99">
        <v>72804.419063728128</v>
      </c>
      <c r="CG99">
        <v>253145</v>
      </c>
      <c r="CH99">
        <v>2313</v>
      </c>
      <c r="CI99">
        <v>141357.48793646361</v>
      </c>
      <c r="CJ99">
        <v>112542</v>
      </c>
      <c r="CK99">
        <v>1940.25</v>
      </c>
      <c r="CL99">
        <v>104365.9281346198</v>
      </c>
      <c r="CM99">
        <v>51922</v>
      </c>
      <c r="CN99">
        <v>2207.75</v>
      </c>
      <c r="CO99">
        <v>104284.3837089744</v>
      </c>
      <c r="CP99">
        <v>113237</v>
      </c>
      <c r="CQ99">
        <v>1625.75</v>
      </c>
      <c r="CR99">
        <v>176832.5230258735</v>
      </c>
      <c r="CS99">
        <v>49508</v>
      </c>
      <c r="CT99">
        <v>3231.5</v>
      </c>
      <c r="CU99">
        <v>104365.9281346198</v>
      </c>
      <c r="CV99">
        <v>51922</v>
      </c>
      <c r="CW99">
        <v>2207.75</v>
      </c>
      <c r="CX99">
        <v>144241.61812917201</v>
      </c>
      <c r="CY99">
        <v>49738</v>
      </c>
      <c r="CZ99">
        <v>2645.5</v>
      </c>
    </row>
    <row r="100" spans="1:104" x14ac:dyDescent="0.3">
      <c r="A100" s="1">
        <v>10</v>
      </c>
      <c r="B100" s="1">
        <v>1</v>
      </c>
      <c r="C100" s="1" t="s">
        <v>116</v>
      </c>
      <c r="D100" s="1" t="s">
        <v>116</v>
      </c>
      <c r="E100">
        <v>4</v>
      </c>
      <c r="F100">
        <v>260.95238095238102</v>
      </c>
      <c r="G100">
        <v>74.285714285714292</v>
      </c>
      <c r="H100">
        <v>95.238095238095227</v>
      </c>
      <c r="I100">
        <v>-48.571428571428577</v>
      </c>
      <c r="J100">
        <v>59</v>
      </c>
      <c r="K100">
        <v>0</v>
      </c>
      <c r="L100">
        <v>-16.19047619047619</v>
      </c>
      <c r="M100">
        <v>9</v>
      </c>
      <c r="N100">
        <v>1</v>
      </c>
      <c r="O100">
        <v>-48.571428571428577</v>
      </c>
      <c r="P100">
        <v>72</v>
      </c>
      <c r="Q100">
        <v>0</v>
      </c>
      <c r="R100">
        <v>15.23809523809523</v>
      </c>
      <c r="S100">
        <v>0</v>
      </c>
      <c r="T100">
        <v>4</v>
      </c>
      <c r="U100">
        <v>-48.571428571428577</v>
      </c>
      <c r="V100">
        <v>56</v>
      </c>
      <c r="W100">
        <v>0</v>
      </c>
      <c r="X100">
        <v>-16.19047619047619</v>
      </c>
      <c r="Y100">
        <v>9</v>
      </c>
      <c r="Z100">
        <v>1</v>
      </c>
      <c r="AA100">
        <v>15.23809523809523</v>
      </c>
      <c r="AB100">
        <v>0</v>
      </c>
      <c r="AC100">
        <v>4</v>
      </c>
      <c r="AD100">
        <v>0</v>
      </c>
      <c r="AE100">
        <v>24</v>
      </c>
      <c r="AF100">
        <v>0</v>
      </c>
      <c r="AG100">
        <v>15.23809523809523</v>
      </c>
      <c r="AH100">
        <v>0</v>
      </c>
      <c r="AI100">
        <v>4</v>
      </c>
      <c r="AJ100">
        <v>15.23809523809523</v>
      </c>
      <c r="AK100">
        <v>0</v>
      </c>
      <c r="AL100">
        <v>4</v>
      </c>
      <c r="AM100">
        <v>0</v>
      </c>
      <c r="AN100">
        <v>32</v>
      </c>
      <c r="AO100">
        <v>0</v>
      </c>
      <c r="AP100">
        <v>15.23809523809523</v>
      </c>
      <c r="AQ100">
        <v>0</v>
      </c>
      <c r="AR100">
        <v>4</v>
      </c>
      <c r="AS100">
        <v>17.142857142857139</v>
      </c>
      <c r="AT100">
        <v>55</v>
      </c>
      <c r="AU100">
        <v>0</v>
      </c>
      <c r="AV100">
        <v>15.23809523809523</v>
      </c>
      <c r="AW100">
        <v>0</v>
      </c>
      <c r="AX100">
        <v>4</v>
      </c>
      <c r="AY100">
        <v>15.23809523809523</v>
      </c>
      <c r="AZ100">
        <v>0</v>
      </c>
      <c r="BA100">
        <v>4</v>
      </c>
      <c r="BB100">
        <v>0</v>
      </c>
      <c r="BC100">
        <v>25</v>
      </c>
      <c r="BD100">
        <v>0</v>
      </c>
      <c r="BE100">
        <v>-52.380952380952387</v>
      </c>
      <c r="BF100">
        <v>20</v>
      </c>
      <c r="BG100">
        <v>0</v>
      </c>
      <c r="BH100">
        <v>-52.380952380952387</v>
      </c>
      <c r="BI100">
        <v>28</v>
      </c>
      <c r="BJ100">
        <v>0</v>
      </c>
      <c r="BK100">
        <v>-56.190476190476197</v>
      </c>
      <c r="BL100">
        <v>11</v>
      </c>
      <c r="BM100">
        <v>1</v>
      </c>
      <c r="BN100">
        <v>-12.38095238095238</v>
      </c>
      <c r="BO100">
        <v>8</v>
      </c>
      <c r="BP100">
        <v>0</v>
      </c>
      <c r="BQ100">
        <v>-52.380952380952387</v>
      </c>
      <c r="BR100">
        <v>14</v>
      </c>
      <c r="BS100">
        <v>0</v>
      </c>
      <c r="BT100">
        <v>0</v>
      </c>
      <c r="BU100">
        <v>11</v>
      </c>
      <c r="BV100">
        <v>0</v>
      </c>
      <c r="BW100">
        <v>-12.38095238095238</v>
      </c>
      <c r="BX100">
        <v>8</v>
      </c>
      <c r="BY100">
        <v>0</v>
      </c>
      <c r="BZ100">
        <v>-16.19047619047619</v>
      </c>
      <c r="CA100">
        <v>9</v>
      </c>
      <c r="CB100">
        <v>1</v>
      </c>
      <c r="CC100">
        <v>-52.380952380952387</v>
      </c>
      <c r="CD100">
        <v>20</v>
      </c>
      <c r="CE100">
        <v>0</v>
      </c>
      <c r="CF100">
        <v>-52.380952380952387</v>
      </c>
      <c r="CG100">
        <v>28</v>
      </c>
      <c r="CH100">
        <v>0</v>
      </c>
      <c r="CI100">
        <v>-56.190476190476197</v>
      </c>
      <c r="CJ100">
        <v>11</v>
      </c>
      <c r="CK100">
        <v>1</v>
      </c>
      <c r="CL100">
        <v>-12.38095238095238</v>
      </c>
      <c r="CM100">
        <v>8</v>
      </c>
      <c r="CN100">
        <v>0</v>
      </c>
      <c r="CO100">
        <v>-52.380952380952387</v>
      </c>
      <c r="CP100">
        <v>14</v>
      </c>
      <c r="CQ100">
        <v>0</v>
      </c>
      <c r="CR100">
        <v>0</v>
      </c>
      <c r="CS100">
        <v>11</v>
      </c>
      <c r="CT100">
        <v>0</v>
      </c>
      <c r="CU100">
        <v>-12.38095238095238</v>
      </c>
      <c r="CV100">
        <v>8</v>
      </c>
      <c r="CW100">
        <v>0</v>
      </c>
      <c r="CX100">
        <v>-16.19047619047619</v>
      </c>
      <c r="CY100">
        <v>9</v>
      </c>
      <c r="CZ100">
        <v>1</v>
      </c>
    </row>
    <row r="101" spans="1:104" x14ac:dyDescent="0.3">
      <c r="A101" s="1">
        <v>10</v>
      </c>
      <c r="B101" s="1">
        <v>1</v>
      </c>
      <c r="C101" s="1" t="s">
        <v>104</v>
      </c>
      <c r="D101" s="1" t="s">
        <v>104</v>
      </c>
      <c r="E101">
        <v>342</v>
      </c>
      <c r="F101">
        <v>20947.218360595751</v>
      </c>
      <c r="G101">
        <v>5259.662170219679</v>
      </c>
      <c r="H101">
        <v>7485.6784095427292</v>
      </c>
      <c r="I101">
        <v>3666.5243279799452</v>
      </c>
      <c r="J101">
        <v>876</v>
      </c>
      <c r="K101">
        <v>120</v>
      </c>
      <c r="L101">
        <v>3754.3167347072899</v>
      </c>
      <c r="M101">
        <v>364</v>
      </c>
      <c r="N101">
        <v>150</v>
      </c>
      <c r="O101">
        <v>2985.8973704052328</v>
      </c>
      <c r="P101">
        <v>2063</v>
      </c>
      <c r="Q101">
        <v>105</v>
      </c>
      <c r="R101">
        <v>4208.8399684523538</v>
      </c>
      <c r="S101">
        <v>891</v>
      </c>
      <c r="T101">
        <v>156</v>
      </c>
      <c r="U101">
        <v>3331.4796495196688</v>
      </c>
      <c r="V101">
        <v>1429</v>
      </c>
      <c r="W101">
        <v>113</v>
      </c>
      <c r="X101">
        <v>5168.2523951541789</v>
      </c>
      <c r="Y101">
        <v>602</v>
      </c>
      <c r="Z101">
        <v>192</v>
      </c>
      <c r="AA101">
        <v>4208.8399684523538</v>
      </c>
      <c r="AB101">
        <v>891</v>
      </c>
      <c r="AC101">
        <v>156</v>
      </c>
      <c r="AD101">
        <v>4647.831312183007</v>
      </c>
      <c r="AE101">
        <v>1208</v>
      </c>
      <c r="AF101">
        <v>174</v>
      </c>
      <c r="AG101">
        <v>5821.0050003879942</v>
      </c>
      <c r="AH101">
        <v>307</v>
      </c>
      <c r="AI101">
        <v>236</v>
      </c>
      <c r="AJ101">
        <v>6198.0896843915398</v>
      </c>
      <c r="AK101">
        <v>111</v>
      </c>
      <c r="AL101">
        <v>257</v>
      </c>
      <c r="AM101">
        <v>3359.308163751447</v>
      </c>
      <c r="AN101">
        <v>1035</v>
      </c>
      <c r="AO101">
        <v>169</v>
      </c>
      <c r="AP101">
        <v>3836.474085561224</v>
      </c>
      <c r="AQ101">
        <v>1185</v>
      </c>
      <c r="AR101">
        <v>150</v>
      </c>
      <c r="AS101">
        <v>4818.8720341611042</v>
      </c>
      <c r="AT101">
        <v>1098</v>
      </c>
      <c r="AU101">
        <v>241</v>
      </c>
      <c r="AV101">
        <v>5866.4398457152893</v>
      </c>
      <c r="AW101">
        <v>710</v>
      </c>
      <c r="AX101">
        <v>214</v>
      </c>
      <c r="AY101">
        <v>3836.474085561224</v>
      </c>
      <c r="AZ101">
        <v>1185</v>
      </c>
      <c r="BA101">
        <v>150</v>
      </c>
      <c r="BB101">
        <v>4488.1275093895747</v>
      </c>
      <c r="BC101">
        <v>1294</v>
      </c>
      <c r="BD101">
        <v>166</v>
      </c>
      <c r="BE101">
        <v>3698.1892048787922</v>
      </c>
      <c r="BF101">
        <v>4160</v>
      </c>
      <c r="BG101">
        <v>153</v>
      </c>
      <c r="BH101">
        <v>2161.3579509726219</v>
      </c>
      <c r="BI101">
        <v>49046</v>
      </c>
      <c r="BJ101">
        <v>92</v>
      </c>
      <c r="BK101">
        <v>3934.0313592214652</v>
      </c>
      <c r="BL101">
        <v>715</v>
      </c>
      <c r="BM101">
        <v>128</v>
      </c>
      <c r="BN101">
        <v>2917.2957942650451</v>
      </c>
      <c r="BO101">
        <v>1328</v>
      </c>
      <c r="BP101">
        <v>111</v>
      </c>
      <c r="BQ101">
        <v>2897.8162822135032</v>
      </c>
      <c r="BR101">
        <v>2968</v>
      </c>
      <c r="BS101">
        <v>87</v>
      </c>
      <c r="BT101">
        <v>4644.3144308267674</v>
      </c>
      <c r="BU101">
        <v>1170</v>
      </c>
      <c r="BV101">
        <v>186</v>
      </c>
      <c r="BW101">
        <v>2917.2957942650451</v>
      </c>
      <c r="BX101">
        <v>1328</v>
      </c>
      <c r="BY101">
        <v>111</v>
      </c>
      <c r="BZ101">
        <v>4397.6292560323409</v>
      </c>
      <c r="CA101">
        <v>1411</v>
      </c>
      <c r="CB101">
        <v>164</v>
      </c>
      <c r="CC101">
        <v>3698.1892048787922</v>
      </c>
      <c r="CD101">
        <v>4160</v>
      </c>
      <c r="CE101">
        <v>153</v>
      </c>
      <c r="CF101">
        <v>2161.3579509726219</v>
      </c>
      <c r="CG101">
        <v>49046</v>
      </c>
      <c r="CH101">
        <v>92</v>
      </c>
      <c r="CI101">
        <v>3934.0313592214652</v>
      </c>
      <c r="CJ101">
        <v>715</v>
      </c>
      <c r="CK101">
        <v>128</v>
      </c>
      <c r="CL101">
        <v>2917.2957942650451</v>
      </c>
      <c r="CM101">
        <v>1328</v>
      </c>
      <c r="CN101">
        <v>111</v>
      </c>
      <c r="CO101">
        <v>2897.8162822135032</v>
      </c>
      <c r="CP101">
        <v>2968</v>
      </c>
      <c r="CQ101">
        <v>87</v>
      </c>
      <c r="CR101">
        <v>4644.3144308267674</v>
      </c>
      <c r="CS101">
        <v>1170</v>
      </c>
      <c r="CT101">
        <v>186</v>
      </c>
      <c r="CU101">
        <v>2917.2957942650451</v>
      </c>
      <c r="CV101">
        <v>1328</v>
      </c>
      <c r="CW101">
        <v>111</v>
      </c>
      <c r="CX101">
        <v>4397.6292560323409</v>
      </c>
      <c r="CY101">
        <v>1411</v>
      </c>
      <c r="CZ101">
        <v>164</v>
      </c>
    </row>
    <row r="102" spans="1:104" x14ac:dyDescent="0.3">
      <c r="A102" s="1">
        <v>10</v>
      </c>
      <c r="B102" s="1">
        <v>2</v>
      </c>
      <c r="C102" s="1" t="s">
        <v>118</v>
      </c>
      <c r="D102" s="1" t="s">
        <v>116</v>
      </c>
      <c r="E102">
        <v>96</v>
      </c>
      <c r="F102">
        <v>6245.7142857142862</v>
      </c>
      <c r="G102">
        <v>1800</v>
      </c>
      <c r="H102">
        <v>2201.904761904761</v>
      </c>
      <c r="I102">
        <v>-1165.714285714286</v>
      </c>
      <c r="J102">
        <v>1185</v>
      </c>
      <c r="K102">
        <v>0</v>
      </c>
      <c r="L102">
        <v>-335.23809523809518</v>
      </c>
      <c r="M102">
        <v>503</v>
      </c>
      <c r="N102">
        <v>19</v>
      </c>
      <c r="O102">
        <v>-965.71428571428578</v>
      </c>
      <c r="P102">
        <v>1504</v>
      </c>
      <c r="Q102">
        <v>0</v>
      </c>
      <c r="R102">
        <v>323.80952380952368</v>
      </c>
      <c r="S102">
        <v>544</v>
      </c>
      <c r="T102">
        <v>48</v>
      </c>
      <c r="U102">
        <v>-965.71428571428578</v>
      </c>
      <c r="V102">
        <v>1240</v>
      </c>
      <c r="W102">
        <v>0</v>
      </c>
      <c r="X102">
        <v>-335.23809523809518</v>
      </c>
      <c r="Y102">
        <v>408</v>
      </c>
      <c r="Z102">
        <v>19</v>
      </c>
      <c r="AA102">
        <v>323.80952380952368</v>
      </c>
      <c r="AB102">
        <v>544</v>
      </c>
      <c r="AC102">
        <v>48</v>
      </c>
      <c r="AD102">
        <v>-60</v>
      </c>
      <c r="AE102">
        <v>567</v>
      </c>
      <c r="AF102">
        <v>3</v>
      </c>
      <c r="AG102">
        <v>316.19047619047609</v>
      </c>
      <c r="AH102">
        <v>291</v>
      </c>
      <c r="AI102">
        <v>48</v>
      </c>
      <c r="AJ102">
        <v>323.80952380952368</v>
      </c>
      <c r="AK102">
        <v>423</v>
      </c>
      <c r="AL102">
        <v>48</v>
      </c>
      <c r="AM102">
        <v>-73.333333333333329</v>
      </c>
      <c r="AN102">
        <v>672</v>
      </c>
      <c r="AO102">
        <v>10.5</v>
      </c>
      <c r="AP102">
        <v>345.71428571428561</v>
      </c>
      <c r="AQ102">
        <v>456</v>
      </c>
      <c r="AR102">
        <v>46</v>
      </c>
      <c r="AS102">
        <v>218.0952380952381</v>
      </c>
      <c r="AT102">
        <v>1398</v>
      </c>
      <c r="AU102">
        <v>10.5</v>
      </c>
      <c r="AV102">
        <v>323.80952380952368</v>
      </c>
      <c r="AW102">
        <v>504</v>
      </c>
      <c r="AX102">
        <v>48</v>
      </c>
      <c r="AY102">
        <v>345.71428571428561</v>
      </c>
      <c r="AZ102">
        <v>456</v>
      </c>
      <c r="BA102">
        <v>46</v>
      </c>
      <c r="BB102">
        <v>-46.666666666666679</v>
      </c>
      <c r="BC102">
        <v>621</v>
      </c>
      <c r="BD102">
        <v>6</v>
      </c>
      <c r="BE102">
        <v>-1283.8095238095241</v>
      </c>
      <c r="BF102">
        <v>980</v>
      </c>
      <c r="BG102">
        <v>0</v>
      </c>
      <c r="BH102">
        <v>-1283.8095238095241</v>
      </c>
      <c r="BI102">
        <v>1260</v>
      </c>
      <c r="BJ102">
        <v>0</v>
      </c>
      <c r="BK102">
        <v>-1128.5714285714289</v>
      </c>
      <c r="BL102">
        <v>525</v>
      </c>
      <c r="BM102">
        <v>19</v>
      </c>
      <c r="BN102">
        <v>-255.23809523809521</v>
      </c>
      <c r="BO102">
        <v>256</v>
      </c>
      <c r="BP102">
        <v>16</v>
      </c>
      <c r="BQ102">
        <v>-1257.1428571428571</v>
      </c>
      <c r="BR102">
        <v>943</v>
      </c>
      <c r="BS102">
        <v>0</v>
      </c>
      <c r="BT102">
        <v>-35.238095238095248</v>
      </c>
      <c r="BU102">
        <v>544</v>
      </c>
      <c r="BV102">
        <v>2</v>
      </c>
      <c r="BW102">
        <v>-255.23809523809521</v>
      </c>
      <c r="BX102">
        <v>256</v>
      </c>
      <c r="BY102">
        <v>16</v>
      </c>
      <c r="BZ102">
        <v>-429.52380952380952</v>
      </c>
      <c r="CA102">
        <v>399</v>
      </c>
      <c r="CB102">
        <v>14</v>
      </c>
      <c r="CC102">
        <v>-1283.8095238095241</v>
      </c>
      <c r="CD102">
        <v>980</v>
      </c>
      <c r="CE102">
        <v>0</v>
      </c>
      <c r="CF102">
        <v>-1283.8095238095241</v>
      </c>
      <c r="CG102">
        <v>1260</v>
      </c>
      <c r="CH102">
        <v>0</v>
      </c>
      <c r="CI102">
        <v>-1128.5714285714289</v>
      </c>
      <c r="CJ102">
        <v>525</v>
      </c>
      <c r="CK102">
        <v>19</v>
      </c>
      <c r="CL102">
        <v>-255.23809523809521</v>
      </c>
      <c r="CM102">
        <v>256</v>
      </c>
      <c r="CN102">
        <v>16</v>
      </c>
      <c r="CO102">
        <v>-1257.1428571428571</v>
      </c>
      <c r="CP102">
        <v>943</v>
      </c>
      <c r="CQ102">
        <v>0</v>
      </c>
      <c r="CR102">
        <v>-35.238095238095248</v>
      </c>
      <c r="CS102">
        <v>544</v>
      </c>
      <c r="CT102">
        <v>2</v>
      </c>
      <c r="CU102">
        <v>-255.23809523809521</v>
      </c>
      <c r="CV102">
        <v>256</v>
      </c>
      <c r="CW102">
        <v>16</v>
      </c>
      <c r="CX102">
        <v>-429.52380952380952</v>
      </c>
      <c r="CY102">
        <v>399</v>
      </c>
      <c r="CZ102">
        <v>14</v>
      </c>
    </row>
    <row r="103" spans="1:104" x14ac:dyDescent="0.3">
      <c r="A103" s="1">
        <v>10</v>
      </c>
      <c r="B103" s="1">
        <v>2</v>
      </c>
      <c r="C103" s="1" t="s">
        <v>105</v>
      </c>
      <c r="D103" s="1" t="s">
        <v>106</v>
      </c>
      <c r="E103">
        <v>325</v>
      </c>
      <c r="F103">
        <v>16129.329004329011</v>
      </c>
      <c r="G103">
        <v>9433.2900432900424</v>
      </c>
      <c r="H103">
        <v>7724.6103896103887</v>
      </c>
      <c r="I103">
        <v>79.361471861471671</v>
      </c>
      <c r="J103">
        <v>2134</v>
      </c>
      <c r="K103">
        <v>67</v>
      </c>
      <c r="L103">
        <v>-2983.409090909091</v>
      </c>
      <c r="M103">
        <v>1447</v>
      </c>
      <c r="N103">
        <v>84.5</v>
      </c>
      <c r="O103">
        <v>-256.82900432900442</v>
      </c>
      <c r="P103">
        <v>2596</v>
      </c>
      <c r="Q103">
        <v>67.5</v>
      </c>
      <c r="R103">
        <v>7008.6904761904761</v>
      </c>
      <c r="S103">
        <v>905</v>
      </c>
      <c r="T103">
        <v>156.5</v>
      </c>
      <c r="U103">
        <v>-2644.2748917748918</v>
      </c>
      <c r="V103">
        <v>2325</v>
      </c>
      <c r="W103">
        <v>91.5</v>
      </c>
      <c r="X103">
        <v>6387.7380952380954</v>
      </c>
      <c r="Y103">
        <v>1034</v>
      </c>
      <c r="Z103">
        <v>137.5</v>
      </c>
      <c r="AA103">
        <v>7008.6904761904761</v>
      </c>
      <c r="AB103">
        <v>905</v>
      </c>
      <c r="AC103">
        <v>156.5</v>
      </c>
      <c r="AD103">
        <v>-1714.1125541125541</v>
      </c>
      <c r="AE103">
        <v>1348</v>
      </c>
      <c r="AF103">
        <v>55.5</v>
      </c>
      <c r="AG103">
        <v>6884.3290043290044</v>
      </c>
      <c r="AH103">
        <v>774</v>
      </c>
      <c r="AI103">
        <v>162.5</v>
      </c>
      <c r="AJ103">
        <v>4401.9264069264073</v>
      </c>
      <c r="AK103">
        <v>868</v>
      </c>
      <c r="AL103">
        <v>162.5</v>
      </c>
      <c r="AM103">
        <v>94.718614718614674</v>
      </c>
      <c r="AN103">
        <v>1370</v>
      </c>
      <c r="AO103">
        <v>102.5</v>
      </c>
      <c r="AP103">
        <v>7768.3441558441546</v>
      </c>
      <c r="AQ103">
        <v>876</v>
      </c>
      <c r="AR103">
        <v>160.5</v>
      </c>
      <c r="AS103">
        <v>-1721.385281385282</v>
      </c>
      <c r="AT103">
        <v>2154</v>
      </c>
      <c r="AU103">
        <v>141</v>
      </c>
      <c r="AV103">
        <v>7581.0714285714284</v>
      </c>
      <c r="AW103">
        <v>912</v>
      </c>
      <c r="AX103">
        <v>162.5</v>
      </c>
      <c r="AY103">
        <v>7768.3441558441546</v>
      </c>
      <c r="AZ103">
        <v>876</v>
      </c>
      <c r="BA103">
        <v>160.5</v>
      </c>
      <c r="BB103">
        <v>5086.0064935064947</v>
      </c>
      <c r="BC103">
        <v>1438</v>
      </c>
      <c r="BD103">
        <v>110.5</v>
      </c>
      <c r="BE103">
        <v>-1324.7077922077931</v>
      </c>
      <c r="BF103">
        <v>1450</v>
      </c>
      <c r="BG103">
        <v>92.5</v>
      </c>
      <c r="BH103">
        <v>-280.63852813852827</v>
      </c>
      <c r="BI103">
        <v>1688</v>
      </c>
      <c r="BJ103">
        <v>92.5</v>
      </c>
      <c r="BK103">
        <v>-2823.322510822512</v>
      </c>
      <c r="BL103">
        <v>917</v>
      </c>
      <c r="BM103">
        <v>103</v>
      </c>
      <c r="BN103">
        <v>-513.12770562770538</v>
      </c>
      <c r="BO103">
        <v>1067</v>
      </c>
      <c r="BP103">
        <v>19</v>
      </c>
      <c r="BQ103">
        <v>-583.49567099567139</v>
      </c>
      <c r="BR103">
        <v>1030</v>
      </c>
      <c r="BS103">
        <v>68.5</v>
      </c>
      <c r="BT103">
        <v>6490.5952380952394</v>
      </c>
      <c r="BU103">
        <v>634</v>
      </c>
      <c r="BV103">
        <v>131</v>
      </c>
      <c r="BW103">
        <v>-513.12770562770538</v>
      </c>
      <c r="BX103">
        <v>1067</v>
      </c>
      <c r="BY103">
        <v>19</v>
      </c>
      <c r="BZ103">
        <v>-36.071428571429117</v>
      </c>
      <c r="CA103">
        <v>550</v>
      </c>
      <c r="CB103">
        <v>86</v>
      </c>
      <c r="CC103">
        <v>-1324.7077922077931</v>
      </c>
      <c r="CD103">
        <v>1450</v>
      </c>
      <c r="CE103">
        <v>92.5</v>
      </c>
      <c r="CF103">
        <v>-280.63852813852827</v>
      </c>
      <c r="CG103">
        <v>1688</v>
      </c>
      <c r="CH103">
        <v>92.5</v>
      </c>
      <c r="CI103">
        <v>-2823.322510822512</v>
      </c>
      <c r="CJ103">
        <v>917</v>
      </c>
      <c r="CK103">
        <v>103</v>
      </c>
      <c r="CL103">
        <v>-513.12770562770538</v>
      </c>
      <c r="CM103">
        <v>1067</v>
      </c>
      <c r="CN103">
        <v>19</v>
      </c>
      <c r="CO103">
        <v>-583.49567099567139</v>
      </c>
      <c r="CP103">
        <v>1030</v>
      </c>
      <c r="CQ103">
        <v>68.5</v>
      </c>
      <c r="CR103">
        <v>6490.5952380952394</v>
      </c>
      <c r="CS103">
        <v>634</v>
      </c>
      <c r="CT103">
        <v>131</v>
      </c>
      <c r="CU103">
        <v>-513.12770562770538</v>
      </c>
      <c r="CV103">
        <v>1067</v>
      </c>
      <c r="CW103">
        <v>19</v>
      </c>
      <c r="CX103">
        <v>-36.071428571429117</v>
      </c>
      <c r="CY103">
        <v>550</v>
      </c>
      <c r="CZ103">
        <v>86</v>
      </c>
    </row>
    <row r="104" spans="1:104" x14ac:dyDescent="0.3">
      <c r="A104" s="1">
        <v>10</v>
      </c>
      <c r="B104" s="1">
        <v>2</v>
      </c>
      <c r="C104" s="1" t="s">
        <v>107</v>
      </c>
      <c r="D104" s="1" t="s">
        <v>104</v>
      </c>
      <c r="E104">
        <v>6654</v>
      </c>
      <c r="F104">
        <v>403288.29438114562</v>
      </c>
      <c r="G104">
        <v>70698.108629878872</v>
      </c>
      <c r="H104">
        <v>149065.94526669179</v>
      </c>
      <c r="I104">
        <v>65716.296414739016</v>
      </c>
      <c r="J104">
        <v>54853</v>
      </c>
      <c r="K104">
        <v>1444</v>
      </c>
      <c r="L104">
        <v>53988.364123785788</v>
      </c>
      <c r="M104">
        <v>37926</v>
      </c>
      <c r="N104">
        <v>1288.5</v>
      </c>
      <c r="O104">
        <v>52393.132720280642</v>
      </c>
      <c r="P104">
        <v>77003</v>
      </c>
      <c r="Q104">
        <v>1113.5</v>
      </c>
      <c r="R104">
        <v>62926.480475308883</v>
      </c>
      <c r="S104">
        <v>45020</v>
      </c>
      <c r="T104">
        <v>1412</v>
      </c>
      <c r="U104">
        <v>52594.48312992233</v>
      </c>
      <c r="V104">
        <v>51864</v>
      </c>
      <c r="W104">
        <v>1071.5</v>
      </c>
      <c r="X104">
        <v>76833.658631548591</v>
      </c>
      <c r="Y104">
        <v>39983</v>
      </c>
      <c r="Z104">
        <v>1652.5</v>
      </c>
      <c r="AA104">
        <v>62926.480475308883</v>
      </c>
      <c r="AB104">
        <v>45020</v>
      </c>
      <c r="AC104">
        <v>1412</v>
      </c>
      <c r="AD104">
        <v>67089.06601047967</v>
      </c>
      <c r="AE104">
        <v>35913</v>
      </c>
      <c r="AF104">
        <v>1656</v>
      </c>
      <c r="AG104">
        <v>96886.493715705088</v>
      </c>
      <c r="AH104">
        <v>25586</v>
      </c>
      <c r="AI104">
        <v>2434</v>
      </c>
      <c r="AJ104">
        <v>98409.621362504971</v>
      </c>
      <c r="AK104">
        <v>26817</v>
      </c>
      <c r="AL104">
        <v>2311.5</v>
      </c>
      <c r="AM104">
        <v>50905.231936286029</v>
      </c>
      <c r="AN104">
        <v>38473</v>
      </c>
      <c r="AO104">
        <v>1863</v>
      </c>
      <c r="AP104">
        <v>59009.580312385027</v>
      </c>
      <c r="AQ104">
        <v>43000</v>
      </c>
      <c r="AR104">
        <v>1649.5</v>
      </c>
      <c r="AS104">
        <v>86570.403054540118</v>
      </c>
      <c r="AT104">
        <v>50647</v>
      </c>
      <c r="AU104">
        <v>2571</v>
      </c>
      <c r="AV104">
        <v>92612.3244965536</v>
      </c>
      <c r="AW104">
        <v>43159</v>
      </c>
      <c r="AX104">
        <v>2072</v>
      </c>
      <c r="AY104">
        <v>59009.580312385027</v>
      </c>
      <c r="AZ104">
        <v>43000</v>
      </c>
      <c r="BA104">
        <v>1649.5</v>
      </c>
      <c r="BB104">
        <v>76048.358425648665</v>
      </c>
      <c r="BC104">
        <v>38900</v>
      </c>
      <c r="BD104">
        <v>1799.5</v>
      </c>
      <c r="BE104">
        <v>64531.614866987547</v>
      </c>
      <c r="BF104">
        <v>245027</v>
      </c>
      <c r="BG104">
        <v>1722</v>
      </c>
      <c r="BH104">
        <v>44572.2066017701</v>
      </c>
      <c r="BI104">
        <v>401658</v>
      </c>
      <c r="BJ104">
        <v>1266</v>
      </c>
      <c r="BK104">
        <v>62144.223880354257</v>
      </c>
      <c r="BL104">
        <v>103796</v>
      </c>
      <c r="BM104">
        <v>1257</v>
      </c>
      <c r="BN104">
        <v>33270.458584497181</v>
      </c>
      <c r="BO104">
        <v>47909</v>
      </c>
      <c r="BP104">
        <v>984.5</v>
      </c>
      <c r="BQ104">
        <v>49952.89060000395</v>
      </c>
      <c r="BR104">
        <v>115128</v>
      </c>
      <c r="BS104">
        <v>1024</v>
      </c>
      <c r="BT104">
        <v>81413.430727056853</v>
      </c>
      <c r="BU104">
        <v>42718</v>
      </c>
      <c r="BV104">
        <v>2028.5</v>
      </c>
      <c r="BW104">
        <v>33270.458584497181</v>
      </c>
      <c r="BX104">
        <v>47904</v>
      </c>
      <c r="BY104">
        <v>984.5</v>
      </c>
      <c r="BZ104">
        <v>74083.763751580409</v>
      </c>
      <c r="CA104">
        <v>45174</v>
      </c>
      <c r="CB104">
        <v>1755.5</v>
      </c>
      <c r="CC104">
        <v>64531.614866987547</v>
      </c>
      <c r="CD104">
        <v>245027</v>
      </c>
      <c r="CE104">
        <v>1722</v>
      </c>
      <c r="CF104">
        <v>44572.2066017701</v>
      </c>
      <c r="CG104">
        <v>401658</v>
      </c>
      <c r="CH104">
        <v>1266</v>
      </c>
      <c r="CI104">
        <v>62144.223880354257</v>
      </c>
      <c r="CJ104">
        <v>103796</v>
      </c>
      <c r="CK104">
        <v>1257</v>
      </c>
      <c r="CL104">
        <v>33270.458584497181</v>
      </c>
      <c r="CM104">
        <v>47909</v>
      </c>
      <c r="CN104">
        <v>984.5</v>
      </c>
      <c r="CO104">
        <v>49952.89060000395</v>
      </c>
      <c r="CP104">
        <v>115128</v>
      </c>
      <c r="CQ104">
        <v>1024</v>
      </c>
      <c r="CR104">
        <v>81413.430727056853</v>
      </c>
      <c r="CS104">
        <v>42718</v>
      </c>
      <c r="CT104">
        <v>2028.5</v>
      </c>
      <c r="CU104">
        <v>33270.458584497181</v>
      </c>
      <c r="CV104">
        <v>47904</v>
      </c>
      <c r="CW104">
        <v>984.5</v>
      </c>
      <c r="CX104">
        <v>74083.763751580409</v>
      </c>
      <c r="CY104">
        <v>45174</v>
      </c>
      <c r="CZ104">
        <v>1755.5</v>
      </c>
    </row>
    <row r="105" spans="1:104" x14ac:dyDescent="0.3">
      <c r="A105" s="1">
        <v>10</v>
      </c>
      <c r="B105" s="1">
        <v>3</v>
      </c>
      <c r="C105" s="1" t="s">
        <v>115</v>
      </c>
      <c r="D105" s="1" t="s">
        <v>116</v>
      </c>
      <c r="E105">
        <v>768</v>
      </c>
      <c r="F105">
        <v>49834.285714285717</v>
      </c>
      <c r="G105">
        <v>14531.428571428571</v>
      </c>
      <c r="H105">
        <v>17340.952380952382</v>
      </c>
      <c r="I105">
        <v>-9325.7142857142862</v>
      </c>
      <c r="J105">
        <v>7646</v>
      </c>
      <c r="K105">
        <v>0</v>
      </c>
      <c r="L105">
        <v>-2344.761904761905</v>
      </c>
      <c r="M105">
        <v>4324</v>
      </c>
      <c r="N105">
        <v>129.33333333333329</v>
      </c>
      <c r="O105">
        <v>-6531.4285714285716</v>
      </c>
      <c r="P105">
        <v>10240</v>
      </c>
      <c r="Q105">
        <v>0</v>
      </c>
      <c r="R105">
        <v>2396.1904761904761</v>
      </c>
      <c r="S105">
        <v>4352</v>
      </c>
      <c r="T105">
        <v>256</v>
      </c>
      <c r="U105">
        <v>-6531.4285714285716</v>
      </c>
      <c r="V105">
        <v>8618</v>
      </c>
      <c r="W105">
        <v>0</v>
      </c>
      <c r="X105">
        <v>-2344.761904761905</v>
      </c>
      <c r="Y105">
        <v>3328</v>
      </c>
      <c r="Z105">
        <v>129.33333333333329</v>
      </c>
      <c r="AA105">
        <v>2396.1904761904761</v>
      </c>
      <c r="AB105">
        <v>4352</v>
      </c>
      <c r="AC105">
        <v>256</v>
      </c>
      <c r="AD105">
        <v>-771.42857142857133</v>
      </c>
      <c r="AE105">
        <v>4046</v>
      </c>
      <c r="AF105">
        <v>62</v>
      </c>
      <c r="AG105">
        <v>2330.4761904761908</v>
      </c>
      <c r="AH105">
        <v>2948</v>
      </c>
      <c r="AI105">
        <v>256</v>
      </c>
      <c r="AJ105">
        <v>2396.1904761904761</v>
      </c>
      <c r="AK105">
        <v>3638</v>
      </c>
      <c r="AL105">
        <v>256</v>
      </c>
      <c r="AM105">
        <v>-953.33333333333314</v>
      </c>
      <c r="AN105">
        <v>4608</v>
      </c>
      <c r="AO105">
        <v>98</v>
      </c>
      <c r="AP105">
        <v>2796.1904761904761</v>
      </c>
      <c r="AQ105">
        <v>4352</v>
      </c>
      <c r="AR105">
        <v>245.33333333333329</v>
      </c>
      <c r="AS105">
        <v>658.09523809523853</v>
      </c>
      <c r="AT105">
        <v>9910</v>
      </c>
      <c r="AU105">
        <v>98</v>
      </c>
      <c r="AV105">
        <v>2396.1904761904761</v>
      </c>
      <c r="AW105">
        <v>4352</v>
      </c>
      <c r="AX105">
        <v>256</v>
      </c>
      <c r="AY105">
        <v>2796.1904761904761</v>
      </c>
      <c r="AZ105">
        <v>4352</v>
      </c>
      <c r="BA105">
        <v>245.33333333333329</v>
      </c>
      <c r="BB105">
        <v>-624.76190476190482</v>
      </c>
      <c r="BC105">
        <v>4414</v>
      </c>
      <c r="BD105">
        <v>58.666666666666657</v>
      </c>
      <c r="BE105">
        <v>-10436.190476190481</v>
      </c>
      <c r="BF105">
        <v>11616</v>
      </c>
      <c r="BG105">
        <v>0</v>
      </c>
      <c r="BH105">
        <v>-10436.190476190481</v>
      </c>
      <c r="BI105">
        <v>12976</v>
      </c>
      <c r="BJ105">
        <v>0</v>
      </c>
      <c r="BK105">
        <v>-7691.4285714285716</v>
      </c>
      <c r="BL105">
        <v>8798</v>
      </c>
      <c r="BM105">
        <v>129.33333333333329</v>
      </c>
      <c r="BN105">
        <v>-1755.238095238095</v>
      </c>
      <c r="BO105">
        <v>2560</v>
      </c>
      <c r="BP105">
        <v>170.66666666666671</v>
      </c>
      <c r="BQ105">
        <v>-10062.857142857139</v>
      </c>
      <c r="BR105">
        <v>10574</v>
      </c>
      <c r="BS105">
        <v>0</v>
      </c>
      <c r="BT105">
        <v>-443.80952380952391</v>
      </c>
      <c r="BU105">
        <v>5668</v>
      </c>
      <c r="BV105">
        <v>41.333333333333329</v>
      </c>
      <c r="BW105">
        <v>-1755.238095238095</v>
      </c>
      <c r="BX105">
        <v>2560</v>
      </c>
      <c r="BY105">
        <v>170.66666666666671</v>
      </c>
      <c r="BZ105">
        <v>-3641.904761904761</v>
      </c>
      <c r="CA105">
        <v>5736</v>
      </c>
      <c r="CB105">
        <v>105.3333333333333</v>
      </c>
      <c r="CC105">
        <v>-10436.190476190481</v>
      </c>
      <c r="CD105">
        <v>11616</v>
      </c>
      <c r="CE105">
        <v>0</v>
      </c>
      <c r="CF105">
        <v>-10436.190476190481</v>
      </c>
      <c r="CG105">
        <v>12976</v>
      </c>
      <c r="CH105">
        <v>0</v>
      </c>
      <c r="CI105">
        <v>-7691.4285714285716</v>
      </c>
      <c r="CJ105">
        <v>8798</v>
      </c>
      <c r="CK105">
        <v>129.33333333333329</v>
      </c>
      <c r="CL105">
        <v>-1755.238095238095</v>
      </c>
      <c r="CM105">
        <v>2560</v>
      </c>
      <c r="CN105">
        <v>170.66666666666671</v>
      </c>
      <c r="CO105">
        <v>-10062.857142857139</v>
      </c>
      <c r="CP105">
        <v>10574</v>
      </c>
      <c r="CQ105">
        <v>0</v>
      </c>
      <c r="CR105">
        <v>-443.80952380952391</v>
      </c>
      <c r="CS105">
        <v>5668</v>
      </c>
      <c r="CT105">
        <v>41.333333333333329</v>
      </c>
      <c r="CU105">
        <v>-1755.238095238095</v>
      </c>
      <c r="CV105">
        <v>2560</v>
      </c>
      <c r="CW105">
        <v>170.66666666666671</v>
      </c>
      <c r="CX105">
        <v>-3641.904761904761</v>
      </c>
      <c r="CY105">
        <v>5736</v>
      </c>
      <c r="CZ105">
        <v>105.3333333333333</v>
      </c>
    </row>
    <row r="106" spans="1:104" x14ac:dyDescent="0.3">
      <c r="A106" s="1">
        <v>10</v>
      </c>
      <c r="B106" s="1">
        <v>3</v>
      </c>
      <c r="C106" s="1" t="s">
        <v>108</v>
      </c>
      <c r="D106" s="1" t="s">
        <v>106</v>
      </c>
      <c r="E106">
        <v>7674</v>
      </c>
      <c r="F106">
        <v>379903.37662337662</v>
      </c>
      <c r="G106">
        <v>223022.33766233761</v>
      </c>
      <c r="H106">
        <v>179399.39393939401</v>
      </c>
      <c r="I106">
        <v>-302.42424242424568</v>
      </c>
      <c r="J106">
        <v>48320</v>
      </c>
      <c r="K106">
        <v>1124.333333333333</v>
      </c>
      <c r="L106">
        <v>-69111.601731601739</v>
      </c>
      <c r="M106">
        <v>38778</v>
      </c>
      <c r="N106">
        <v>1530</v>
      </c>
      <c r="O106">
        <v>-2337.6623376623388</v>
      </c>
      <c r="P106">
        <v>60677</v>
      </c>
      <c r="Q106">
        <v>1125.333333333333</v>
      </c>
      <c r="R106">
        <v>168775.67099567101</v>
      </c>
      <c r="S106">
        <v>28897</v>
      </c>
      <c r="T106">
        <v>2510</v>
      </c>
      <c r="U106">
        <v>-57977.14285714287</v>
      </c>
      <c r="V106">
        <v>56907</v>
      </c>
      <c r="W106">
        <v>1441.666666666667</v>
      </c>
      <c r="X106">
        <v>155745.1948051948</v>
      </c>
      <c r="Y106">
        <v>27401</v>
      </c>
      <c r="Z106">
        <v>2236</v>
      </c>
      <c r="AA106">
        <v>168775.67099567101</v>
      </c>
      <c r="AB106">
        <v>28897</v>
      </c>
      <c r="AC106">
        <v>2510</v>
      </c>
      <c r="AD106">
        <v>-38225.281385281392</v>
      </c>
      <c r="AE106">
        <v>31466</v>
      </c>
      <c r="AF106">
        <v>1111</v>
      </c>
      <c r="AG106">
        <v>154169.4372294372</v>
      </c>
      <c r="AH106">
        <v>25996</v>
      </c>
      <c r="AI106">
        <v>2558</v>
      </c>
      <c r="AJ106">
        <v>95010.303030303039</v>
      </c>
      <c r="AK106">
        <v>28800</v>
      </c>
      <c r="AL106">
        <v>2558</v>
      </c>
      <c r="AM106">
        <v>2929.0909090909081</v>
      </c>
      <c r="AN106">
        <v>33394</v>
      </c>
      <c r="AO106">
        <v>1836.333333333333</v>
      </c>
      <c r="AP106">
        <v>187292.987012987</v>
      </c>
      <c r="AQ106">
        <v>27962</v>
      </c>
      <c r="AR106">
        <v>2480</v>
      </c>
      <c r="AS106">
        <v>-41586.147186147187</v>
      </c>
      <c r="AT106">
        <v>52620</v>
      </c>
      <c r="AU106">
        <v>2272.666666666667</v>
      </c>
      <c r="AV106">
        <v>177907.09956709959</v>
      </c>
      <c r="AW106">
        <v>28407</v>
      </c>
      <c r="AX106">
        <v>2558</v>
      </c>
      <c r="AY106">
        <v>187292.987012987</v>
      </c>
      <c r="AZ106">
        <v>27962</v>
      </c>
      <c r="BA106">
        <v>2480</v>
      </c>
      <c r="BB106">
        <v>121305.1948051948</v>
      </c>
      <c r="BC106">
        <v>32863</v>
      </c>
      <c r="BD106">
        <v>1833</v>
      </c>
      <c r="BE106">
        <v>-32363.89610389611</v>
      </c>
      <c r="BF106">
        <v>36355</v>
      </c>
      <c r="BG106">
        <v>1465.666666666667</v>
      </c>
      <c r="BH106">
        <v>-9170.8225108225142</v>
      </c>
      <c r="BI106">
        <v>42713</v>
      </c>
      <c r="BJ106">
        <v>1464</v>
      </c>
      <c r="BK106">
        <v>-62120.952380952389</v>
      </c>
      <c r="BL106">
        <v>25335</v>
      </c>
      <c r="BM106">
        <v>1715.333333333333</v>
      </c>
      <c r="BN106">
        <v>-8966.14718614718</v>
      </c>
      <c r="BO106">
        <v>26388</v>
      </c>
      <c r="BP106">
        <v>785</v>
      </c>
      <c r="BQ106">
        <v>-12702.59740259741</v>
      </c>
      <c r="BR106">
        <v>27438</v>
      </c>
      <c r="BS106">
        <v>1106.666666666667</v>
      </c>
      <c r="BT106">
        <v>157865.1948051948</v>
      </c>
      <c r="BU106">
        <v>17259</v>
      </c>
      <c r="BV106">
        <v>2127.333333333333</v>
      </c>
      <c r="BW106">
        <v>-8966.14718614718</v>
      </c>
      <c r="BX106">
        <v>26388</v>
      </c>
      <c r="BY106">
        <v>785</v>
      </c>
      <c r="BZ106">
        <v>790.90909090908099</v>
      </c>
      <c r="CA106">
        <v>14781</v>
      </c>
      <c r="CB106">
        <v>1550.666666666667</v>
      </c>
      <c r="CC106">
        <v>-32363.89610389611</v>
      </c>
      <c r="CD106">
        <v>36355</v>
      </c>
      <c r="CE106">
        <v>1465.666666666667</v>
      </c>
      <c r="CF106">
        <v>-9170.8225108225142</v>
      </c>
      <c r="CG106">
        <v>42713</v>
      </c>
      <c r="CH106">
        <v>1464</v>
      </c>
      <c r="CI106">
        <v>-62120.952380952389</v>
      </c>
      <c r="CJ106">
        <v>25335</v>
      </c>
      <c r="CK106">
        <v>1715.333333333333</v>
      </c>
      <c r="CL106">
        <v>-8966.14718614718</v>
      </c>
      <c r="CM106">
        <v>26388</v>
      </c>
      <c r="CN106">
        <v>785</v>
      </c>
      <c r="CO106">
        <v>-12702.59740259741</v>
      </c>
      <c r="CP106">
        <v>27438</v>
      </c>
      <c r="CQ106">
        <v>1106.666666666667</v>
      </c>
      <c r="CR106">
        <v>157865.1948051948</v>
      </c>
      <c r="CS106">
        <v>17259</v>
      </c>
      <c r="CT106">
        <v>2127.333333333333</v>
      </c>
      <c r="CU106">
        <v>-8966.14718614718</v>
      </c>
      <c r="CV106">
        <v>26388</v>
      </c>
      <c r="CW106">
        <v>785</v>
      </c>
      <c r="CX106">
        <v>790.90909090908099</v>
      </c>
      <c r="CY106">
        <v>14781</v>
      </c>
      <c r="CZ106">
        <v>1550.666666666667</v>
      </c>
    </row>
    <row r="107" spans="1:104" x14ac:dyDescent="0.3">
      <c r="A107" s="1">
        <v>10</v>
      </c>
      <c r="B107" s="1">
        <v>3</v>
      </c>
      <c r="C107" s="1" t="s">
        <v>112</v>
      </c>
      <c r="D107" s="1" t="s">
        <v>106</v>
      </c>
      <c r="E107">
        <v>1076</v>
      </c>
      <c r="F107">
        <v>66356.190476190473</v>
      </c>
      <c r="G107">
        <v>25194.28571428571</v>
      </c>
      <c r="H107">
        <v>27474.28571428571</v>
      </c>
      <c r="I107">
        <v>1797.1428571428571</v>
      </c>
      <c r="J107">
        <v>10031</v>
      </c>
      <c r="K107">
        <v>74</v>
      </c>
      <c r="L107">
        <v>-5661.9047619047624</v>
      </c>
      <c r="M107">
        <v>6099</v>
      </c>
      <c r="N107">
        <v>170</v>
      </c>
      <c r="O107">
        <v>-7255.2380952380954</v>
      </c>
      <c r="P107">
        <v>12674</v>
      </c>
      <c r="Q107">
        <v>74.666666666666657</v>
      </c>
      <c r="R107">
        <v>-1316.1904761904771</v>
      </c>
      <c r="S107">
        <v>3098</v>
      </c>
      <c r="T107">
        <v>262.66666666666657</v>
      </c>
      <c r="U107">
        <v>-7263.8095238095239</v>
      </c>
      <c r="V107">
        <v>10606</v>
      </c>
      <c r="W107">
        <v>78</v>
      </c>
      <c r="X107">
        <v>-6129.5238095238101</v>
      </c>
      <c r="Y107">
        <v>4052</v>
      </c>
      <c r="Z107">
        <v>211.66666666666671</v>
      </c>
      <c r="AA107">
        <v>-1316.1904761904771</v>
      </c>
      <c r="AB107">
        <v>3098</v>
      </c>
      <c r="AC107">
        <v>262.66666666666657</v>
      </c>
      <c r="AD107">
        <v>-5107.6190476190477</v>
      </c>
      <c r="AE107">
        <v>4817</v>
      </c>
      <c r="AF107">
        <v>182</v>
      </c>
      <c r="AG107">
        <v>8829.5238095238092</v>
      </c>
      <c r="AH107">
        <v>2210</v>
      </c>
      <c r="AI107">
        <v>357.33333333333331</v>
      </c>
      <c r="AJ107">
        <v>9140.9523809523816</v>
      </c>
      <c r="AK107">
        <v>2473</v>
      </c>
      <c r="AL107">
        <v>358.66666666666657</v>
      </c>
      <c r="AM107">
        <v>-3761.904761904761</v>
      </c>
      <c r="AN107">
        <v>5307</v>
      </c>
      <c r="AO107">
        <v>179.66666666666671</v>
      </c>
      <c r="AP107">
        <v>8988.5714285714294</v>
      </c>
      <c r="AQ107">
        <v>2914</v>
      </c>
      <c r="AR107">
        <v>339.66666666666657</v>
      </c>
      <c r="AS107">
        <v>2767.6190476190482</v>
      </c>
      <c r="AT107">
        <v>11237</v>
      </c>
      <c r="AU107">
        <v>298</v>
      </c>
      <c r="AV107">
        <v>10428.571428571429</v>
      </c>
      <c r="AW107">
        <v>3065</v>
      </c>
      <c r="AX107">
        <v>358.66666666666657</v>
      </c>
      <c r="AY107">
        <v>8988.5714285714294</v>
      </c>
      <c r="AZ107">
        <v>2914</v>
      </c>
      <c r="BA107">
        <v>339.66666666666657</v>
      </c>
      <c r="BB107">
        <v>4604.7619047619046</v>
      </c>
      <c r="BC107">
        <v>5631</v>
      </c>
      <c r="BD107">
        <v>252.33333333333329</v>
      </c>
      <c r="BE107">
        <v>-5708.5714285714294</v>
      </c>
      <c r="BF107">
        <v>11738</v>
      </c>
      <c r="BG107">
        <v>100.6666666666667</v>
      </c>
      <c r="BH107">
        <v>278.09523809523802</v>
      </c>
      <c r="BI107">
        <v>14614</v>
      </c>
      <c r="BJ107">
        <v>109.3333333333333</v>
      </c>
      <c r="BK107">
        <v>-8379.0476190476184</v>
      </c>
      <c r="BL107">
        <v>5132</v>
      </c>
      <c r="BM107">
        <v>143.33333333333329</v>
      </c>
      <c r="BN107">
        <v>-9435.2380952380954</v>
      </c>
      <c r="BO107">
        <v>4578</v>
      </c>
      <c r="BP107">
        <v>32</v>
      </c>
      <c r="BQ107">
        <v>-9579.0476190476184</v>
      </c>
      <c r="BR107">
        <v>5501</v>
      </c>
      <c r="BS107">
        <v>114</v>
      </c>
      <c r="BT107">
        <v>-7190.4761904761908</v>
      </c>
      <c r="BU107">
        <v>3623</v>
      </c>
      <c r="BV107">
        <v>196.66666666666671</v>
      </c>
      <c r="BW107">
        <v>-9435.2380952380954</v>
      </c>
      <c r="BX107">
        <v>4578</v>
      </c>
      <c r="BY107">
        <v>32</v>
      </c>
      <c r="BZ107">
        <v>-5502.8571428571422</v>
      </c>
      <c r="CA107">
        <v>2787</v>
      </c>
      <c r="CB107">
        <v>211.33333333333329</v>
      </c>
      <c r="CC107">
        <v>-5708.5714285714294</v>
      </c>
      <c r="CD107">
        <v>11738</v>
      </c>
      <c r="CE107">
        <v>100.6666666666667</v>
      </c>
      <c r="CF107">
        <v>278.09523809523802</v>
      </c>
      <c r="CG107">
        <v>14614</v>
      </c>
      <c r="CH107">
        <v>109.3333333333333</v>
      </c>
      <c r="CI107">
        <v>-8379.0476190476184</v>
      </c>
      <c r="CJ107">
        <v>5132</v>
      </c>
      <c r="CK107">
        <v>143.33333333333329</v>
      </c>
      <c r="CL107">
        <v>-9435.2380952380954</v>
      </c>
      <c r="CM107">
        <v>4578</v>
      </c>
      <c r="CN107">
        <v>32</v>
      </c>
      <c r="CO107">
        <v>-9579.0476190476184</v>
      </c>
      <c r="CP107">
        <v>5501</v>
      </c>
      <c r="CQ107">
        <v>114</v>
      </c>
      <c r="CR107">
        <v>-7190.4761904761908</v>
      </c>
      <c r="CS107">
        <v>3623</v>
      </c>
      <c r="CT107">
        <v>196.66666666666671</v>
      </c>
      <c r="CU107">
        <v>-9435.2380952380954</v>
      </c>
      <c r="CV107">
        <v>4578</v>
      </c>
      <c r="CW107">
        <v>32</v>
      </c>
      <c r="CX107">
        <v>-5502.8571428571422</v>
      </c>
      <c r="CY107">
        <v>2787</v>
      </c>
      <c r="CZ107">
        <v>211.33333333333329</v>
      </c>
    </row>
    <row r="108" spans="1:104" x14ac:dyDescent="0.3">
      <c r="A108" s="1">
        <v>10</v>
      </c>
      <c r="B108" s="1">
        <v>3</v>
      </c>
      <c r="C108" s="1" t="s">
        <v>109</v>
      </c>
      <c r="D108" s="1" t="s">
        <v>104</v>
      </c>
      <c r="E108">
        <v>45468</v>
      </c>
      <c r="F108">
        <v>2545039.1018524552</v>
      </c>
      <c r="G108">
        <v>828681.26718706987</v>
      </c>
      <c r="H108">
        <v>1312602.7475788819</v>
      </c>
      <c r="I108">
        <v>574484.75580115162</v>
      </c>
      <c r="J108">
        <v>262075</v>
      </c>
      <c r="K108">
        <v>6082</v>
      </c>
      <c r="L108">
        <v>510038.86455618811</v>
      </c>
      <c r="M108">
        <v>232599</v>
      </c>
      <c r="N108">
        <v>7599.6666666666661</v>
      </c>
      <c r="O108">
        <v>492602.31155318179</v>
      </c>
      <c r="P108">
        <v>303031</v>
      </c>
      <c r="Q108">
        <v>5563.333333333333</v>
      </c>
      <c r="R108">
        <v>375720.27476921602</v>
      </c>
      <c r="S108">
        <v>215727</v>
      </c>
      <c r="T108">
        <v>7752.333333333333</v>
      </c>
      <c r="U108">
        <v>495999.3532538935</v>
      </c>
      <c r="V108">
        <v>285672</v>
      </c>
      <c r="W108">
        <v>5384.6666666666661</v>
      </c>
      <c r="X108">
        <v>622361.16342775908</v>
      </c>
      <c r="Y108">
        <v>203441</v>
      </c>
      <c r="Z108">
        <v>8880.6666666666661</v>
      </c>
      <c r="AA108">
        <v>375720.27476921602</v>
      </c>
      <c r="AB108">
        <v>215727</v>
      </c>
      <c r="AC108">
        <v>7752.333333333333</v>
      </c>
      <c r="AD108">
        <v>593928.14595963422</v>
      </c>
      <c r="AE108">
        <v>184165</v>
      </c>
      <c r="AF108">
        <v>9411.6666666666661</v>
      </c>
      <c r="AG108">
        <v>835744.22139631258</v>
      </c>
      <c r="AH108">
        <v>136639</v>
      </c>
      <c r="AI108">
        <v>13294.33333333333</v>
      </c>
      <c r="AJ108">
        <v>770110.16661237157</v>
      </c>
      <c r="AK108">
        <v>158630</v>
      </c>
      <c r="AL108">
        <v>12383.33333333333</v>
      </c>
      <c r="AM108">
        <v>401393.11272399517</v>
      </c>
      <c r="AN108">
        <v>171113</v>
      </c>
      <c r="AO108">
        <v>10298.33333333333</v>
      </c>
      <c r="AP108">
        <v>536272.36251645756</v>
      </c>
      <c r="AQ108">
        <v>203877</v>
      </c>
      <c r="AR108">
        <v>10396</v>
      </c>
      <c r="AS108">
        <v>708941.03411459131</v>
      </c>
      <c r="AT108">
        <v>293574</v>
      </c>
      <c r="AU108">
        <v>12940</v>
      </c>
      <c r="AV108">
        <v>744200.99724446051</v>
      </c>
      <c r="AW108">
        <v>209879</v>
      </c>
      <c r="AX108">
        <v>10444.66666666667</v>
      </c>
      <c r="AY108">
        <v>536272.36251645756</v>
      </c>
      <c r="AZ108">
        <v>203877</v>
      </c>
      <c r="BA108">
        <v>10396</v>
      </c>
      <c r="BB108">
        <v>661601.87309921265</v>
      </c>
      <c r="BC108">
        <v>198354</v>
      </c>
      <c r="BD108">
        <v>10196.66666666667</v>
      </c>
      <c r="BE108">
        <v>546408.10910309455</v>
      </c>
      <c r="BF108">
        <v>1185100</v>
      </c>
      <c r="BG108">
        <v>8079.6666666666661</v>
      </c>
      <c r="BH108">
        <v>493250.69336261583</v>
      </c>
      <c r="BI108">
        <v>1526149</v>
      </c>
      <c r="BJ108">
        <v>7107.666666666667</v>
      </c>
      <c r="BK108">
        <v>510026.51091754128</v>
      </c>
      <c r="BL108">
        <v>383510</v>
      </c>
      <c r="BM108">
        <v>6444.9999999999991</v>
      </c>
      <c r="BN108">
        <v>254258.0671011536</v>
      </c>
      <c r="BO108">
        <v>208193</v>
      </c>
      <c r="BP108">
        <v>6390</v>
      </c>
      <c r="BQ108">
        <v>495830.24889354513</v>
      </c>
      <c r="BR108">
        <v>387055</v>
      </c>
      <c r="BS108">
        <v>5668.3333333333339</v>
      </c>
      <c r="BT108">
        <v>682407.70162485167</v>
      </c>
      <c r="BU108">
        <v>157106</v>
      </c>
      <c r="BV108">
        <v>10002.33333333333</v>
      </c>
      <c r="BW108">
        <v>254258.0671011536</v>
      </c>
      <c r="BX108">
        <v>208193</v>
      </c>
      <c r="BY108">
        <v>6390</v>
      </c>
      <c r="BZ108">
        <v>606339.53796786838</v>
      </c>
      <c r="CA108">
        <v>171488</v>
      </c>
      <c r="CB108">
        <v>8959.3333333333339</v>
      </c>
      <c r="CC108">
        <v>546408.10910309455</v>
      </c>
      <c r="CD108">
        <v>1185100</v>
      </c>
      <c r="CE108">
        <v>8079.6666666666661</v>
      </c>
      <c r="CF108">
        <v>493250.69336261583</v>
      </c>
      <c r="CG108">
        <v>1526149</v>
      </c>
      <c r="CH108">
        <v>7107.666666666667</v>
      </c>
      <c r="CI108">
        <v>510026.51091754128</v>
      </c>
      <c r="CJ108">
        <v>383510</v>
      </c>
      <c r="CK108">
        <v>6444.9999999999991</v>
      </c>
      <c r="CL108">
        <v>254258.0671011536</v>
      </c>
      <c r="CM108">
        <v>208193</v>
      </c>
      <c r="CN108">
        <v>6390</v>
      </c>
      <c r="CO108">
        <v>495830.24889354513</v>
      </c>
      <c r="CP108">
        <v>387055</v>
      </c>
      <c r="CQ108">
        <v>5668.3333333333339</v>
      </c>
      <c r="CR108">
        <v>682407.70162485167</v>
      </c>
      <c r="CS108">
        <v>157106</v>
      </c>
      <c r="CT108">
        <v>10002.33333333333</v>
      </c>
      <c r="CU108">
        <v>254258.0671011536</v>
      </c>
      <c r="CV108">
        <v>208193</v>
      </c>
      <c r="CW108">
        <v>6390</v>
      </c>
      <c r="CX108">
        <v>606339.53796786838</v>
      </c>
      <c r="CY108">
        <v>171488</v>
      </c>
      <c r="CZ108">
        <v>8959.3333333333339</v>
      </c>
    </row>
    <row r="109" spans="1:104" x14ac:dyDescent="0.3">
      <c r="A109" s="1">
        <v>10</v>
      </c>
      <c r="B109" s="1">
        <v>4</v>
      </c>
      <c r="C109" s="1" t="s">
        <v>110</v>
      </c>
      <c r="D109" s="1" t="s">
        <v>106</v>
      </c>
      <c r="E109">
        <v>2176</v>
      </c>
      <c r="F109">
        <v>130398.09523809519</v>
      </c>
      <c r="G109">
        <v>54287.619047619053</v>
      </c>
      <c r="H109">
        <v>59340</v>
      </c>
      <c r="I109">
        <v>-5647.6190476190477</v>
      </c>
      <c r="J109">
        <v>18860</v>
      </c>
      <c r="K109">
        <v>41.25</v>
      </c>
      <c r="L109">
        <v>-8997.1428571428587</v>
      </c>
      <c r="M109">
        <v>13700</v>
      </c>
      <c r="N109">
        <v>216.25</v>
      </c>
      <c r="O109">
        <v>-16379.04761904762</v>
      </c>
      <c r="P109">
        <v>20132</v>
      </c>
      <c r="Q109">
        <v>179</v>
      </c>
      <c r="R109">
        <v>-2237.1428571428569</v>
      </c>
      <c r="S109">
        <v>10880</v>
      </c>
      <c r="T109">
        <v>432</v>
      </c>
      <c r="U109">
        <v>-15315.238095238101</v>
      </c>
      <c r="V109">
        <v>19052</v>
      </c>
      <c r="W109">
        <v>164.5</v>
      </c>
      <c r="X109">
        <v>-8742.8571428571449</v>
      </c>
      <c r="Y109">
        <v>9093</v>
      </c>
      <c r="Z109">
        <v>214</v>
      </c>
      <c r="AA109">
        <v>-2237.1428571428569</v>
      </c>
      <c r="AB109">
        <v>10880</v>
      </c>
      <c r="AC109">
        <v>432</v>
      </c>
      <c r="AD109">
        <v>-10594.28571428571</v>
      </c>
      <c r="AE109">
        <v>9852</v>
      </c>
      <c r="AF109">
        <v>306.5</v>
      </c>
      <c r="AG109">
        <v>26337.142857142859</v>
      </c>
      <c r="AH109">
        <v>6426</v>
      </c>
      <c r="AI109">
        <v>544</v>
      </c>
      <c r="AJ109">
        <v>21281.90476190476</v>
      </c>
      <c r="AK109">
        <v>8025</v>
      </c>
      <c r="AL109">
        <v>544</v>
      </c>
      <c r="AM109">
        <v>-9790.4761904761908</v>
      </c>
      <c r="AN109">
        <v>9688</v>
      </c>
      <c r="AO109">
        <v>498.5</v>
      </c>
      <c r="AP109">
        <v>30786.666666666672</v>
      </c>
      <c r="AQ109">
        <v>10880</v>
      </c>
      <c r="AR109">
        <v>520</v>
      </c>
      <c r="AS109">
        <v>6539.0476190476202</v>
      </c>
      <c r="AT109">
        <v>21220</v>
      </c>
      <c r="AU109">
        <v>306.5</v>
      </c>
      <c r="AV109">
        <v>27970.476190476191</v>
      </c>
      <c r="AW109">
        <v>10880</v>
      </c>
      <c r="AX109">
        <v>544</v>
      </c>
      <c r="AY109">
        <v>30786.666666666672</v>
      </c>
      <c r="AZ109">
        <v>10880</v>
      </c>
      <c r="BA109">
        <v>520</v>
      </c>
      <c r="BB109">
        <v>11549.523809523809</v>
      </c>
      <c r="BC109">
        <v>9359</v>
      </c>
      <c r="BD109">
        <v>220.25</v>
      </c>
      <c r="BE109">
        <v>-19506.666666666661</v>
      </c>
      <c r="BF109">
        <v>38394</v>
      </c>
      <c r="BG109">
        <v>31.25</v>
      </c>
      <c r="BH109">
        <v>-8323.8095238095229</v>
      </c>
      <c r="BI109">
        <v>42987</v>
      </c>
      <c r="BJ109">
        <v>75.75</v>
      </c>
      <c r="BK109">
        <v>-16299.04761904762</v>
      </c>
      <c r="BL109">
        <v>18963</v>
      </c>
      <c r="BM109">
        <v>334.75</v>
      </c>
      <c r="BN109">
        <v>-17155.238095238099</v>
      </c>
      <c r="BO109">
        <v>8704</v>
      </c>
      <c r="BP109">
        <v>112</v>
      </c>
      <c r="BQ109">
        <v>-23468.571428571431</v>
      </c>
      <c r="BR109">
        <v>19461</v>
      </c>
      <c r="BS109">
        <v>227</v>
      </c>
      <c r="BT109">
        <v>-8975.2380952380972</v>
      </c>
      <c r="BU109">
        <v>13288</v>
      </c>
      <c r="BV109">
        <v>118</v>
      </c>
      <c r="BW109">
        <v>-17155.238095238099</v>
      </c>
      <c r="BX109">
        <v>8704</v>
      </c>
      <c r="BY109">
        <v>112</v>
      </c>
      <c r="BZ109">
        <v>-14340</v>
      </c>
      <c r="CA109">
        <v>11492</v>
      </c>
      <c r="CB109">
        <v>362</v>
      </c>
      <c r="CC109">
        <v>-19506.666666666661</v>
      </c>
      <c r="CD109">
        <v>38394</v>
      </c>
      <c r="CE109">
        <v>31.25</v>
      </c>
      <c r="CF109">
        <v>-8323.8095238095229</v>
      </c>
      <c r="CG109">
        <v>42987</v>
      </c>
      <c r="CH109">
        <v>75.75</v>
      </c>
      <c r="CI109">
        <v>-16299.04761904762</v>
      </c>
      <c r="CJ109">
        <v>18963</v>
      </c>
      <c r="CK109">
        <v>334.75</v>
      </c>
      <c r="CL109">
        <v>-17155.238095238099</v>
      </c>
      <c r="CM109">
        <v>8704</v>
      </c>
      <c r="CN109">
        <v>112</v>
      </c>
      <c r="CO109">
        <v>-23468.571428571431</v>
      </c>
      <c r="CP109">
        <v>19461</v>
      </c>
      <c r="CQ109">
        <v>227</v>
      </c>
      <c r="CR109">
        <v>-8975.2380952380972</v>
      </c>
      <c r="CS109">
        <v>13288</v>
      </c>
      <c r="CT109">
        <v>118</v>
      </c>
      <c r="CU109">
        <v>-17155.238095238099</v>
      </c>
      <c r="CV109">
        <v>8704</v>
      </c>
      <c r="CW109">
        <v>112</v>
      </c>
      <c r="CX109">
        <v>-14340</v>
      </c>
      <c r="CY109">
        <v>11492</v>
      </c>
      <c r="CZ109">
        <v>362</v>
      </c>
    </row>
    <row r="110" spans="1:104" x14ac:dyDescent="0.3">
      <c r="A110" s="1">
        <v>10</v>
      </c>
      <c r="B110" s="1">
        <v>4</v>
      </c>
      <c r="C110" s="1" t="s">
        <v>113</v>
      </c>
      <c r="D110" s="1" t="s">
        <v>106</v>
      </c>
      <c r="E110">
        <v>1152</v>
      </c>
      <c r="F110">
        <v>65542.857142857145</v>
      </c>
      <c r="G110">
        <v>36491.428571428572</v>
      </c>
      <c r="H110">
        <v>35120.952380952382</v>
      </c>
      <c r="I110">
        <v>27890.476190476191</v>
      </c>
      <c r="J110">
        <v>6754</v>
      </c>
      <c r="K110">
        <v>29.75</v>
      </c>
      <c r="L110">
        <v>-7845.7142857142871</v>
      </c>
      <c r="M110">
        <v>6342</v>
      </c>
      <c r="N110">
        <v>0</v>
      </c>
      <c r="O110">
        <v>-2405.7142857142858</v>
      </c>
      <c r="P110">
        <v>6404</v>
      </c>
      <c r="Q110">
        <v>189</v>
      </c>
      <c r="R110">
        <v>-8400.0000000000018</v>
      </c>
      <c r="S110">
        <v>5760</v>
      </c>
      <c r="T110">
        <v>0</v>
      </c>
      <c r="U110">
        <v>168.5714285714287</v>
      </c>
      <c r="V110">
        <v>8030</v>
      </c>
      <c r="W110">
        <v>166.75</v>
      </c>
      <c r="X110">
        <v>-7723.8095238095257</v>
      </c>
      <c r="Y110">
        <v>4724</v>
      </c>
      <c r="Z110">
        <v>0</v>
      </c>
      <c r="AA110">
        <v>-8400.0000000000018</v>
      </c>
      <c r="AB110">
        <v>5760</v>
      </c>
      <c r="AC110">
        <v>0</v>
      </c>
      <c r="AD110">
        <v>-9152.3809523809523</v>
      </c>
      <c r="AE110">
        <v>4680</v>
      </c>
      <c r="AF110">
        <v>281.5</v>
      </c>
      <c r="AG110">
        <v>27015.238095238099</v>
      </c>
      <c r="AH110">
        <v>2859</v>
      </c>
      <c r="AI110">
        <v>284</v>
      </c>
      <c r="AJ110">
        <v>25784.761904761901</v>
      </c>
      <c r="AK110">
        <v>4144</v>
      </c>
      <c r="AL110">
        <v>288</v>
      </c>
      <c r="AM110">
        <v>-7119.0476190476193</v>
      </c>
      <c r="AN110">
        <v>3092</v>
      </c>
      <c r="AO110">
        <v>284.75</v>
      </c>
      <c r="AP110">
        <v>28609.523809523809</v>
      </c>
      <c r="AQ110">
        <v>5760</v>
      </c>
      <c r="AR110">
        <v>226</v>
      </c>
      <c r="AS110">
        <v>8121.9047619047624</v>
      </c>
      <c r="AT110">
        <v>7270</v>
      </c>
      <c r="AU110">
        <v>287</v>
      </c>
      <c r="AV110">
        <v>37959.047619047618</v>
      </c>
      <c r="AW110">
        <v>5760</v>
      </c>
      <c r="AX110">
        <v>288</v>
      </c>
      <c r="AY110">
        <v>28609.523809523809</v>
      </c>
      <c r="AZ110">
        <v>5760</v>
      </c>
      <c r="BA110">
        <v>226</v>
      </c>
      <c r="BB110">
        <v>4574.2857142857156</v>
      </c>
      <c r="BC110">
        <v>4621</v>
      </c>
      <c r="BD110">
        <v>155</v>
      </c>
      <c r="BE110">
        <v>2083.809523809522</v>
      </c>
      <c r="BF110">
        <v>24119</v>
      </c>
      <c r="BG110">
        <v>15</v>
      </c>
      <c r="BH110">
        <v>17053.333333333328</v>
      </c>
      <c r="BI110">
        <v>27241</v>
      </c>
      <c r="BJ110">
        <v>118</v>
      </c>
      <c r="BK110">
        <v>-1485.714285714286</v>
      </c>
      <c r="BL110">
        <v>4726</v>
      </c>
      <c r="BM110">
        <v>175</v>
      </c>
      <c r="BN110">
        <v>-24990.476190476191</v>
      </c>
      <c r="BO110">
        <v>4896</v>
      </c>
      <c r="BP110">
        <v>0</v>
      </c>
      <c r="BQ110">
        <v>-169.52380952380909</v>
      </c>
      <c r="BR110">
        <v>4726</v>
      </c>
      <c r="BS110">
        <v>199</v>
      </c>
      <c r="BT110">
        <v>-7723.8095238095257</v>
      </c>
      <c r="BU110">
        <v>5232</v>
      </c>
      <c r="BV110">
        <v>0</v>
      </c>
      <c r="BW110">
        <v>-24990.476190476191</v>
      </c>
      <c r="BX110">
        <v>4896</v>
      </c>
      <c r="BY110">
        <v>0</v>
      </c>
      <c r="BZ110">
        <v>-7272.3809523809523</v>
      </c>
      <c r="CA110">
        <v>2016</v>
      </c>
      <c r="CB110">
        <v>240</v>
      </c>
      <c r="CC110">
        <v>2083.809523809522</v>
      </c>
      <c r="CD110">
        <v>24119</v>
      </c>
      <c r="CE110">
        <v>15</v>
      </c>
      <c r="CF110">
        <v>17053.333333333328</v>
      </c>
      <c r="CG110">
        <v>27241</v>
      </c>
      <c r="CH110">
        <v>118</v>
      </c>
      <c r="CI110">
        <v>-1485.714285714286</v>
      </c>
      <c r="CJ110">
        <v>4726</v>
      </c>
      <c r="CK110">
        <v>175</v>
      </c>
      <c r="CL110">
        <v>-24990.476190476191</v>
      </c>
      <c r="CM110">
        <v>4896</v>
      </c>
      <c r="CN110">
        <v>0</v>
      </c>
      <c r="CO110">
        <v>-169.52380952380909</v>
      </c>
      <c r="CP110">
        <v>4726</v>
      </c>
      <c r="CQ110">
        <v>199</v>
      </c>
      <c r="CR110">
        <v>-7723.8095238095257</v>
      </c>
      <c r="CS110">
        <v>5232</v>
      </c>
      <c r="CT110">
        <v>0</v>
      </c>
      <c r="CU110">
        <v>-24990.476190476191</v>
      </c>
      <c r="CV110">
        <v>4896</v>
      </c>
      <c r="CW110">
        <v>0</v>
      </c>
      <c r="CX110">
        <v>-7272.3809523809523</v>
      </c>
      <c r="CY110">
        <v>2016</v>
      </c>
      <c r="CZ110">
        <v>240</v>
      </c>
    </row>
    <row r="111" spans="1:104" x14ac:dyDescent="0.3">
      <c r="A111" s="1">
        <v>10</v>
      </c>
      <c r="B111" s="1">
        <v>4</v>
      </c>
      <c r="C111" s="1" t="s">
        <v>114</v>
      </c>
      <c r="D111" s="1" t="s">
        <v>106</v>
      </c>
      <c r="E111">
        <v>19</v>
      </c>
      <c r="F111">
        <v>1306.666666666667</v>
      </c>
      <c r="G111">
        <v>376.19047619047609</v>
      </c>
      <c r="H111">
        <v>364.76190476190482</v>
      </c>
      <c r="I111">
        <v>359.04761904761898</v>
      </c>
      <c r="J111">
        <v>189</v>
      </c>
      <c r="K111">
        <v>0</v>
      </c>
      <c r="L111">
        <v>-328.57142857142861</v>
      </c>
      <c r="M111">
        <v>95</v>
      </c>
      <c r="N111">
        <v>0</v>
      </c>
      <c r="O111">
        <v>-378.09523809523807</v>
      </c>
      <c r="P111">
        <v>113</v>
      </c>
      <c r="Q111">
        <v>0</v>
      </c>
      <c r="R111">
        <v>-328.57142857142861</v>
      </c>
      <c r="S111">
        <v>95</v>
      </c>
      <c r="T111">
        <v>0</v>
      </c>
      <c r="U111">
        <v>-431.42857142857139</v>
      </c>
      <c r="V111">
        <v>176</v>
      </c>
      <c r="W111">
        <v>1.5</v>
      </c>
      <c r="X111">
        <v>-328.57142857142861</v>
      </c>
      <c r="Y111">
        <v>57</v>
      </c>
      <c r="Z111">
        <v>0</v>
      </c>
      <c r="AA111">
        <v>-328.57142857142861</v>
      </c>
      <c r="AB111">
        <v>95</v>
      </c>
      <c r="AC111">
        <v>0</v>
      </c>
      <c r="AD111">
        <v>-431.42857142857139</v>
      </c>
      <c r="AE111">
        <v>90</v>
      </c>
      <c r="AF111">
        <v>1.5</v>
      </c>
      <c r="AG111">
        <v>300.00000000000011</v>
      </c>
      <c r="AH111">
        <v>38</v>
      </c>
      <c r="AI111">
        <v>3.75</v>
      </c>
      <c r="AJ111">
        <v>377.14285714285722</v>
      </c>
      <c r="AK111">
        <v>57</v>
      </c>
      <c r="AL111">
        <v>4.75</v>
      </c>
      <c r="AM111">
        <v>125.71428571428579</v>
      </c>
      <c r="AN111">
        <v>72</v>
      </c>
      <c r="AO111">
        <v>3.25</v>
      </c>
      <c r="AP111">
        <v>300.00000000000011</v>
      </c>
      <c r="AQ111">
        <v>95</v>
      </c>
      <c r="AR111">
        <v>3.75</v>
      </c>
      <c r="AS111">
        <v>-135.23809523809521</v>
      </c>
      <c r="AT111">
        <v>161</v>
      </c>
      <c r="AU111">
        <v>3.75</v>
      </c>
      <c r="AV111">
        <v>377.14285714285722</v>
      </c>
      <c r="AW111">
        <v>95</v>
      </c>
      <c r="AX111">
        <v>4.75</v>
      </c>
      <c r="AY111">
        <v>300.00000000000011</v>
      </c>
      <c r="AZ111">
        <v>95</v>
      </c>
      <c r="BA111">
        <v>3.75</v>
      </c>
      <c r="BB111">
        <v>-135.23809523809521</v>
      </c>
      <c r="BC111">
        <v>95</v>
      </c>
      <c r="BD111">
        <v>3.75</v>
      </c>
      <c r="BE111">
        <v>61.904761904761862</v>
      </c>
      <c r="BF111">
        <v>358</v>
      </c>
      <c r="BG111">
        <v>2.5</v>
      </c>
      <c r="BH111">
        <v>292.38095238095241</v>
      </c>
      <c r="BI111">
        <v>662</v>
      </c>
      <c r="BJ111">
        <v>2</v>
      </c>
      <c r="BK111">
        <v>-378.09523809523807</v>
      </c>
      <c r="BL111">
        <v>212</v>
      </c>
      <c r="BM111">
        <v>0</v>
      </c>
      <c r="BN111">
        <v>-668.57142857142856</v>
      </c>
      <c r="BO111">
        <v>38</v>
      </c>
      <c r="BP111">
        <v>0</v>
      </c>
      <c r="BQ111">
        <v>-132.38095238095241</v>
      </c>
      <c r="BR111">
        <v>212</v>
      </c>
      <c r="BS111">
        <v>2</v>
      </c>
      <c r="BT111">
        <v>-328.57142857142861</v>
      </c>
      <c r="BU111">
        <v>43</v>
      </c>
      <c r="BV111">
        <v>0</v>
      </c>
      <c r="BW111">
        <v>-668.57142857142856</v>
      </c>
      <c r="BX111">
        <v>38</v>
      </c>
      <c r="BY111">
        <v>0</v>
      </c>
      <c r="BZ111">
        <v>-378.09523809523807</v>
      </c>
      <c r="CA111">
        <v>26</v>
      </c>
      <c r="CB111">
        <v>0</v>
      </c>
      <c r="CC111">
        <v>61.904761904761862</v>
      </c>
      <c r="CD111">
        <v>358</v>
      </c>
      <c r="CE111">
        <v>2.5</v>
      </c>
      <c r="CF111">
        <v>292.38095238095241</v>
      </c>
      <c r="CG111">
        <v>662</v>
      </c>
      <c r="CH111">
        <v>2</v>
      </c>
      <c r="CI111">
        <v>-378.09523809523807</v>
      </c>
      <c r="CJ111">
        <v>212</v>
      </c>
      <c r="CK111">
        <v>0</v>
      </c>
      <c r="CL111">
        <v>-668.57142857142856</v>
      </c>
      <c r="CM111">
        <v>38</v>
      </c>
      <c r="CN111">
        <v>0</v>
      </c>
      <c r="CO111">
        <v>-132.38095238095241</v>
      </c>
      <c r="CP111">
        <v>212</v>
      </c>
      <c r="CQ111">
        <v>2</v>
      </c>
      <c r="CR111">
        <v>-328.57142857142861</v>
      </c>
      <c r="CS111">
        <v>43</v>
      </c>
      <c r="CT111">
        <v>0</v>
      </c>
      <c r="CU111">
        <v>-668.57142857142856</v>
      </c>
      <c r="CV111">
        <v>38</v>
      </c>
      <c r="CW111">
        <v>0</v>
      </c>
      <c r="CX111">
        <v>-378.09523809523807</v>
      </c>
      <c r="CY111">
        <v>26</v>
      </c>
      <c r="CZ111">
        <v>0</v>
      </c>
    </row>
    <row r="112" spans="1:104" x14ac:dyDescent="0.3">
      <c r="A112" s="1">
        <v>10</v>
      </c>
      <c r="B112" s="1">
        <v>4</v>
      </c>
      <c r="C112" s="1" t="s">
        <v>111</v>
      </c>
      <c r="D112" s="1" t="s">
        <v>104</v>
      </c>
      <c r="E112">
        <v>11328</v>
      </c>
      <c r="F112">
        <v>659378.57721986633</v>
      </c>
      <c r="G112">
        <v>142000.45745186161</v>
      </c>
      <c r="H112">
        <v>156053.49972670869</v>
      </c>
      <c r="I112">
        <v>96633.451472559158</v>
      </c>
      <c r="J112">
        <v>39494</v>
      </c>
      <c r="K112">
        <v>1554.25</v>
      </c>
      <c r="L112">
        <v>75219.015327320129</v>
      </c>
      <c r="M112">
        <v>31131</v>
      </c>
      <c r="N112">
        <v>1986.75</v>
      </c>
      <c r="O112">
        <v>57168.739153354538</v>
      </c>
      <c r="P112">
        <v>44890</v>
      </c>
      <c r="Q112">
        <v>1146.5</v>
      </c>
      <c r="R112">
        <v>160642.79702636899</v>
      </c>
      <c r="S112">
        <v>29241</v>
      </c>
      <c r="T112">
        <v>2521</v>
      </c>
      <c r="U112">
        <v>62204.487277962093</v>
      </c>
      <c r="V112">
        <v>52902</v>
      </c>
      <c r="W112">
        <v>1129.5</v>
      </c>
      <c r="X112">
        <v>144676.5139063166</v>
      </c>
      <c r="Y112">
        <v>28904</v>
      </c>
      <c r="Z112">
        <v>2503.75</v>
      </c>
      <c r="AA112">
        <v>160642.79702636899</v>
      </c>
      <c r="AB112">
        <v>29241</v>
      </c>
      <c r="AC112">
        <v>2521</v>
      </c>
      <c r="AD112">
        <v>63193.338899180002</v>
      </c>
      <c r="AE112">
        <v>29170</v>
      </c>
      <c r="AF112">
        <v>1987.25</v>
      </c>
      <c r="AG112">
        <v>128088.0553562198</v>
      </c>
      <c r="AH112">
        <v>18689</v>
      </c>
      <c r="AI112">
        <v>2715.5</v>
      </c>
      <c r="AJ112">
        <v>161997.4129478414</v>
      </c>
      <c r="AK112">
        <v>20799</v>
      </c>
      <c r="AL112">
        <v>2683.75</v>
      </c>
      <c r="AM112">
        <v>79573.272654480956</v>
      </c>
      <c r="AN112">
        <v>20966</v>
      </c>
      <c r="AO112">
        <v>2305.75</v>
      </c>
      <c r="AP112">
        <v>93381.169849150043</v>
      </c>
      <c r="AQ112">
        <v>23499</v>
      </c>
      <c r="AR112">
        <v>2143.5</v>
      </c>
      <c r="AS112">
        <v>81845.261356367468</v>
      </c>
      <c r="AT112">
        <v>49364</v>
      </c>
      <c r="AU112">
        <v>2384</v>
      </c>
      <c r="AV112">
        <v>161160.7244242827</v>
      </c>
      <c r="AW112">
        <v>24963</v>
      </c>
      <c r="AX112">
        <v>2614.25</v>
      </c>
      <c r="AY112">
        <v>93381.169849150043</v>
      </c>
      <c r="AZ112">
        <v>23499</v>
      </c>
      <c r="BA112">
        <v>2143.5</v>
      </c>
      <c r="BB112">
        <v>62727.42054331016</v>
      </c>
      <c r="BC112">
        <v>33995</v>
      </c>
      <c r="BD112">
        <v>2174.75</v>
      </c>
      <c r="BE112">
        <v>124490.6586541335</v>
      </c>
      <c r="BF112">
        <v>99155</v>
      </c>
      <c r="BG112">
        <v>2414</v>
      </c>
      <c r="BH112">
        <v>51596.23075916482</v>
      </c>
      <c r="BI112">
        <v>161601</v>
      </c>
      <c r="BJ112">
        <v>1838.75</v>
      </c>
      <c r="BK112">
        <v>85907.596233709541</v>
      </c>
      <c r="BL112">
        <v>46077</v>
      </c>
      <c r="BM112">
        <v>1384.25</v>
      </c>
      <c r="BN112">
        <v>83920.943018308055</v>
      </c>
      <c r="BO112">
        <v>30498</v>
      </c>
      <c r="BP112">
        <v>1919.25</v>
      </c>
      <c r="BQ112">
        <v>46319.389352203943</v>
      </c>
      <c r="BR112">
        <v>46111</v>
      </c>
      <c r="BS112">
        <v>1080</v>
      </c>
      <c r="BT112">
        <v>137308.1333158924</v>
      </c>
      <c r="BU112">
        <v>20463</v>
      </c>
      <c r="BV112">
        <v>2518.75</v>
      </c>
      <c r="BW112">
        <v>83920.943018308055</v>
      </c>
      <c r="BX112">
        <v>30498</v>
      </c>
      <c r="BY112">
        <v>1919.25</v>
      </c>
      <c r="BZ112">
        <v>83310.859566994113</v>
      </c>
      <c r="CA112">
        <v>22282</v>
      </c>
      <c r="CB112">
        <v>2036.25</v>
      </c>
      <c r="CC112">
        <v>124490.6586541335</v>
      </c>
      <c r="CD112">
        <v>99155</v>
      </c>
      <c r="CE112">
        <v>2414</v>
      </c>
      <c r="CF112">
        <v>51596.23075916482</v>
      </c>
      <c r="CG112">
        <v>161601</v>
      </c>
      <c r="CH112">
        <v>1838.75</v>
      </c>
      <c r="CI112">
        <v>85907.596233709541</v>
      </c>
      <c r="CJ112">
        <v>46077</v>
      </c>
      <c r="CK112">
        <v>1384.25</v>
      </c>
      <c r="CL112">
        <v>83920.943018308055</v>
      </c>
      <c r="CM112">
        <v>30498</v>
      </c>
      <c r="CN112">
        <v>1919.25</v>
      </c>
      <c r="CO112">
        <v>46319.389352203943</v>
      </c>
      <c r="CP112">
        <v>46111</v>
      </c>
      <c r="CQ112">
        <v>1080</v>
      </c>
      <c r="CR112">
        <v>137308.1333158924</v>
      </c>
      <c r="CS112">
        <v>20463</v>
      </c>
      <c r="CT112">
        <v>2518.75</v>
      </c>
      <c r="CU112">
        <v>83920.943018308055</v>
      </c>
      <c r="CV112">
        <v>30498</v>
      </c>
      <c r="CW112">
        <v>1919.25</v>
      </c>
      <c r="CX112">
        <v>83310.859566994113</v>
      </c>
      <c r="CY112">
        <v>22282</v>
      </c>
      <c r="CZ112">
        <v>2036.25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53067-A73E-4931-8512-C83DED634C62}">
  <dimension ref="A1:R5"/>
  <sheetViews>
    <sheetView rightToLeft="1" zoomScale="61" workbookViewId="0">
      <selection activeCell="A11" sqref="A11"/>
    </sheetView>
  </sheetViews>
  <sheetFormatPr defaultRowHeight="14.4" x14ac:dyDescent="0.3"/>
  <cols>
    <col min="1" max="1" width="26.44140625" bestFit="1" customWidth="1"/>
    <col min="2" max="2" width="32.77734375" bestFit="1" customWidth="1"/>
    <col min="3" max="3" width="29.77734375" bestFit="1" customWidth="1"/>
    <col min="4" max="4" width="27.5546875" bestFit="1" customWidth="1"/>
    <col min="5" max="5" width="40.44140625" bestFit="1" customWidth="1"/>
    <col min="6" max="6" width="30.5546875" bestFit="1" customWidth="1"/>
    <col min="7" max="7" width="33.44140625" bestFit="1" customWidth="1"/>
    <col min="8" max="8" width="45.77734375" bestFit="1" customWidth="1"/>
    <col min="9" max="9" width="49.21875" bestFit="1" customWidth="1"/>
    <col min="10" max="10" width="42.109375" bestFit="1" customWidth="1"/>
    <col min="11" max="11" width="54.5546875" bestFit="1" customWidth="1"/>
    <col min="12" max="12" width="46.21875" bestFit="1" customWidth="1"/>
    <col min="13" max="13" width="39.109375" bestFit="1" customWidth="1"/>
    <col min="14" max="14" width="36.44140625" bestFit="1" customWidth="1"/>
    <col min="15" max="15" width="51.5546875" bestFit="1" customWidth="1"/>
    <col min="16" max="16" width="55" bestFit="1" customWidth="1"/>
    <col min="17" max="17" width="47.88671875" bestFit="1" customWidth="1"/>
    <col min="18" max="18" width="60.44140625" bestFit="1" customWidth="1"/>
    <col min="19" max="24" width="51.109375" bestFit="1" customWidth="1"/>
    <col min="25" max="25" width="44.21875" bestFit="1" customWidth="1"/>
    <col min="26" max="26" width="56.6640625" bestFit="1" customWidth="1"/>
    <col min="27" max="27" width="29.5546875" bestFit="1" customWidth="1"/>
    <col min="28" max="28" width="48.33203125" bestFit="1" customWidth="1"/>
    <col min="29" max="29" width="41.109375" bestFit="1" customWidth="1"/>
    <col min="30" max="30" width="38.33203125" bestFit="1" customWidth="1"/>
    <col min="31" max="31" width="53.6640625" bestFit="1" customWidth="1"/>
    <col min="32" max="32" width="57.109375" bestFit="1" customWidth="1"/>
    <col min="33" max="33" width="49.88671875" bestFit="1" customWidth="1"/>
    <col min="34" max="34" width="62.44140625" bestFit="1" customWidth="1"/>
  </cols>
  <sheetData>
    <row r="1" spans="1:18" x14ac:dyDescent="0.3">
      <c r="A1" s="2" t="s">
        <v>1</v>
      </c>
      <c r="B1" s="3">
        <v>1</v>
      </c>
    </row>
    <row r="2" spans="1:18" x14ac:dyDescent="0.3">
      <c r="A2" s="2" t="s">
        <v>0</v>
      </c>
      <c r="B2" s="3" t="s">
        <v>129</v>
      </c>
    </row>
    <row r="4" spans="1:18" x14ac:dyDescent="0.3">
      <c r="A4" t="s">
        <v>119</v>
      </c>
      <c r="B4" t="s">
        <v>120</v>
      </c>
      <c r="C4" t="s">
        <v>121</v>
      </c>
      <c r="D4" t="s">
        <v>133</v>
      </c>
      <c r="E4" t="s">
        <v>122</v>
      </c>
      <c r="F4" t="s">
        <v>123</v>
      </c>
      <c r="G4" t="s">
        <v>124</v>
      </c>
      <c r="H4" t="s">
        <v>125</v>
      </c>
      <c r="I4" t="s">
        <v>126</v>
      </c>
      <c r="J4" t="s">
        <v>127</v>
      </c>
      <c r="K4" t="s">
        <v>128</v>
      </c>
      <c r="L4" t="s">
        <v>134</v>
      </c>
      <c r="M4" t="s">
        <v>135</v>
      </c>
      <c r="N4" t="s">
        <v>136</v>
      </c>
      <c r="O4" t="s">
        <v>137</v>
      </c>
      <c r="P4" t="s">
        <v>138</v>
      </c>
      <c r="Q4" t="s">
        <v>139</v>
      </c>
      <c r="R4" t="s">
        <v>140</v>
      </c>
    </row>
    <row r="5" spans="1:18" x14ac:dyDescent="0.3">
      <c r="A5">
        <v>7.632987945686839</v>
      </c>
      <c r="B5">
        <v>17.52260096817378</v>
      </c>
      <c r="C5">
        <v>9.5875076590446167</v>
      </c>
      <c r="D5">
        <v>14.849468001181474</v>
      </c>
      <c r="E5">
        <v>9.3296055467638475</v>
      </c>
      <c r="F5">
        <v>9.9703979105681171</v>
      </c>
      <c r="G5">
        <v>7.2236294634389244</v>
      </c>
      <c r="H5">
        <v>8.7763357901385834</v>
      </c>
      <c r="I5">
        <v>13.48774902545957</v>
      </c>
      <c r="J5">
        <v>9.9703979105681171</v>
      </c>
      <c r="K5">
        <v>11.805218789606801</v>
      </c>
      <c r="L5">
        <v>15.218844814243976</v>
      </c>
      <c r="M5">
        <v>8.5717963034999443</v>
      </c>
      <c r="N5">
        <v>9.0252837597347</v>
      </c>
      <c r="O5">
        <v>13.129014629393224</v>
      </c>
      <c r="P5">
        <v>14.119960993031011</v>
      </c>
      <c r="Q5">
        <v>9.0252837597347</v>
      </c>
      <c r="R5">
        <v>11.452883629708603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45E06-6F6A-4505-922F-114A5E3371FA}">
  <dimension ref="A1:D5"/>
  <sheetViews>
    <sheetView rightToLeft="1" tabSelected="1" zoomScaleNormal="100" workbookViewId="0">
      <selection activeCell="D4" sqref="D4"/>
    </sheetView>
  </sheetViews>
  <sheetFormatPr defaultRowHeight="14.4" x14ac:dyDescent="0.3"/>
  <cols>
    <col min="1" max="2" width="28.21875" bestFit="1" customWidth="1"/>
    <col min="3" max="4" width="12" bestFit="1" customWidth="1"/>
    <col min="5" max="12" width="48.44140625" bestFit="1" customWidth="1"/>
    <col min="13" max="17" width="62" bestFit="1" customWidth="1"/>
    <col min="18" max="18" width="64.44140625" bestFit="1" customWidth="1"/>
    <col min="19" max="25" width="33.77734375" bestFit="1" customWidth="1"/>
    <col min="26" max="26" width="52.21875" bestFit="1" customWidth="1"/>
    <col min="27" max="27" width="45.21875" bestFit="1" customWidth="1"/>
    <col min="28" max="28" width="42.44140625" bestFit="1" customWidth="1"/>
    <col min="29" max="29" width="57.5546875" bestFit="1" customWidth="1"/>
    <col min="30" max="30" width="61" bestFit="1" customWidth="1"/>
    <col min="31" max="31" width="53.88671875" bestFit="1" customWidth="1"/>
    <col min="32" max="32" width="66.33203125" bestFit="1" customWidth="1"/>
    <col min="33" max="33" width="49.88671875" bestFit="1" customWidth="1"/>
    <col min="34" max="34" width="62.44140625" bestFit="1" customWidth="1"/>
  </cols>
  <sheetData>
    <row r="1" spans="1:4" x14ac:dyDescent="0.3">
      <c r="A1" s="2" t="s">
        <v>1</v>
      </c>
      <c r="B1" s="3">
        <v>1</v>
      </c>
    </row>
    <row r="2" spans="1:4" x14ac:dyDescent="0.3">
      <c r="A2" s="2" t="s">
        <v>0</v>
      </c>
      <c r="B2" s="3" t="s">
        <v>161</v>
      </c>
    </row>
    <row r="4" spans="1:4" x14ac:dyDescent="0.3">
      <c r="A4" t="s">
        <v>157</v>
      </c>
      <c r="B4" t="s">
        <v>158</v>
      </c>
      <c r="C4" t="s">
        <v>164</v>
      </c>
      <c r="D4" t="s">
        <v>166</v>
      </c>
    </row>
    <row r="5" spans="1:4" x14ac:dyDescent="0.3">
      <c r="A5" s="4">
        <v>0</v>
      </c>
      <c r="B5" s="4">
        <v>0</v>
      </c>
      <c r="C5" s="4">
        <v>1.2095808383233533</v>
      </c>
      <c r="D5" s="4">
        <v>0.48008331163759438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130AF-3B97-4D49-BF2F-4FDE50C45764}">
  <dimension ref="A2:E16"/>
  <sheetViews>
    <sheetView rightToLeft="1" topLeftCell="B1" zoomScale="130" zoomScaleNormal="130" workbookViewId="0">
      <selection activeCell="D11" sqref="D11"/>
    </sheetView>
  </sheetViews>
  <sheetFormatPr defaultRowHeight="14.4" x14ac:dyDescent="0.3"/>
  <cols>
    <col min="1" max="1" width="12.5546875" bestFit="1" customWidth="1"/>
    <col min="2" max="2" width="12.6640625" bestFit="1" customWidth="1"/>
    <col min="3" max="3" width="17.77734375" bestFit="1" customWidth="1"/>
    <col min="4" max="5" width="12.109375" bestFit="1" customWidth="1"/>
    <col min="6" max="19" width="43.6640625" bestFit="1" customWidth="1"/>
  </cols>
  <sheetData>
    <row r="2" spans="1:5" x14ac:dyDescent="0.3">
      <c r="A2" s="2" t="s">
        <v>1</v>
      </c>
      <c r="B2" s="3">
        <v>1</v>
      </c>
    </row>
    <row r="4" spans="1:5" x14ac:dyDescent="0.3">
      <c r="A4" s="2" t="s">
        <v>159</v>
      </c>
      <c r="B4" t="s">
        <v>162</v>
      </c>
      <c r="C4" t="s">
        <v>163</v>
      </c>
      <c r="D4" t="s">
        <v>164</v>
      </c>
      <c r="E4" t="s">
        <v>165</v>
      </c>
    </row>
    <row r="5" spans="1:5" x14ac:dyDescent="0.3">
      <c r="A5" s="3">
        <v>0.50000000000000011</v>
      </c>
      <c r="B5" s="4">
        <v>-8.972801377182515</v>
      </c>
      <c r="C5" s="4">
        <v>10.01981620276081</v>
      </c>
      <c r="D5" s="4">
        <v>9.7672423911053503</v>
      </c>
      <c r="E5" s="4">
        <v>8.3498763222242385</v>
      </c>
    </row>
    <row r="6" spans="1:5" x14ac:dyDescent="0.3">
      <c r="A6" s="3">
        <v>1</v>
      </c>
      <c r="B6" s="4">
        <v>-5.2404182272206068</v>
      </c>
      <c r="C6" s="4">
        <v>13.031740407771505</v>
      </c>
      <c r="D6" s="4">
        <v>14.082337484219014</v>
      </c>
      <c r="E6" s="4">
        <v>12.686252115651527</v>
      </c>
    </row>
    <row r="7" spans="1:5" x14ac:dyDescent="0.3">
      <c r="A7" s="3">
        <v>2</v>
      </c>
      <c r="B7" s="4">
        <v>3.0674142602317902</v>
      </c>
      <c r="C7" s="4">
        <v>15.35569183851241</v>
      </c>
      <c r="D7" s="4">
        <v>14.151875532632593</v>
      </c>
      <c r="E7" s="4">
        <v>13.629223473635536</v>
      </c>
    </row>
    <row r="8" spans="1:5" x14ac:dyDescent="0.3">
      <c r="A8" s="3">
        <v>3</v>
      </c>
      <c r="B8" s="4">
        <v>5.8946871066259501</v>
      </c>
      <c r="C8" s="4">
        <v>16.083241360173815</v>
      </c>
      <c r="D8" s="4">
        <v>15.160828083640519</v>
      </c>
      <c r="E8" s="4">
        <v>14.953289716551456</v>
      </c>
    </row>
    <row r="9" spans="1:5" x14ac:dyDescent="0.3">
      <c r="A9" s="3">
        <v>4.0000000000000009</v>
      </c>
      <c r="B9" s="4">
        <v>8.4486324021755568</v>
      </c>
      <c r="C9" s="4">
        <v>17.193867687947595</v>
      </c>
      <c r="D9" s="4">
        <v>14.88369778431078</v>
      </c>
      <c r="E9" s="4">
        <v>15.832230765648868</v>
      </c>
    </row>
    <row r="10" spans="1:5" x14ac:dyDescent="0.3">
      <c r="A10" s="3">
        <v>5</v>
      </c>
      <c r="B10" s="4">
        <v>9.5581423354975108</v>
      </c>
      <c r="C10" s="4">
        <v>17.641192543097841</v>
      </c>
      <c r="D10" s="4">
        <v>15.585982742063813</v>
      </c>
      <c r="E10" s="4">
        <v>15.964710705623997</v>
      </c>
    </row>
    <row r="11" spans="1:5" x14ac:dyDescent="0.3">
      <c r="A11" s="3">
        <v>6</v>
      </c>
      <c r="B11" s="4">
        <v>10.663653402268867</v>
      </c>
      <c r="C11" s="4">
        <v>19.153222297535599</v>
      </c>
      <c r="D11" s="4">
        <v>14.996368917273095</v>
      </c>
      <c r="E11" s="4">
        <v>16.469498904945961</v>
      </c>
    </row>
    <row r="12" spans="1:5" x14ac:dyDescent="0.3">
      <c r="A12" s="3">
        <v>6.9999999999999991</v>
      </c>
      <c r="B12" s="4">
        <v>11.49341643321476</v>
      </c>
      <c r="C12" s="4">
        <v>19.604646049305849</v>
      </c>
      <c r="D12" s="4">
        <v>14.634837492974528</v>
      </c>
      <c r="E12" s="4">
        <v>16.458742757607894</v>
      </c>
    </row>
    <row r="13" spans="1:5" x14ac:dyDescent="0.3">
      <c r="A13" s="3">
        <v>8.0000000000000018</v>
      </c>
      <c r="B13" s="4">
        <v>14.585263052789747</v>
      </c>
      <c r="C13" s="4">
        <v>20.17418648069</v>
      </c>
      <c r="D13" s="4">
        <v>15.90240745482104</v>
      </c>
      <c r="E13" s="4">
        <v>16.672630401028023</v>
      </c>
    </row>
    <row r="14" spans="1:5" x14ac:dyDescent="0.3">
      <c r="A14" s="3">
        <v>9.0000000000000018</v>
      </c>
      <c r="B14" s="4">
        <v>14.814552130839813</v>
      </c>
      <c r="C14" s="4">
        <v>20.769178764498562</v>
      </c>
      <c r="D14" s="4">
        <v>16.694281623429344</v>
      </c>
      <c r="E14" s="4">
        <v>17.213689590831017</v>
      </c>
    </row>
    <row r="15" spans="1:5" x14ac:dyDescent="0.3">
      <c r="A15" s="3">
        <v>10</v>
      </c>
      <c r="B15" s="4">
        <v>15.416034348281485</v>
      </c>
      <c r="C15" s="4">
        <v>21.9101633086151</v>
      </c>
      <c r="D15" s="4">
        <v>16.867754611636098</v>
      </c>
      <c r="E15" s="4">
        <v>17.957594738813974</v>
      </c>
    </row>
    <row r="16" spans="1:5" x14ac:dyDescent="0.3">
      <c r="A16" s="3" t="s">
        <v>160</v>
      </c>
      <c r="B16" s="4">
        <v>7.6329879456868399</v>
      </c>
      <c r="C16" s="4">
        <v>17.522600968173787</v>
      </c>
      <c r="D16" s="4">
        <v>14.849468001181473</v>
      </c>
      <c r="E16" s="4">
        <v>15.218844814243976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94841-D656-4D1F-9A47-F81B62798730}">
  <dimension ref="A2:S16"/>
  <sheetViews>
    <sheetView rightToLeft="1" zoomScale="76" workbookViewId="0">
      <selection activeCell="A4" sqref="A4"/>
    </sheetView>
  </sheetViews>
  <sheetFormatPr defaultRowHeight="14.4" x14ac:dyDescent="0.3"/>
  <cols>
    <col min="1" max="1" width="12.109375" bestFit="1" customWidth="1"/>
    <col min="2" max="3" width="27.77734375" bestFit="1" customWidth="1"/>
    <col min="4" max="4" width="33.77734375" bestFit="1" customWidth="1"/>
    <col min="5" max="5" width="31.77734375" bestFit="1" customWidth="1"/>
    <col min="6" max="6" width="44.44140625" bestFit="1" customWidth="1"/>
    <col min="7" max="7" width="38" bestFit="1" customWidth="1"/>
    <col min="8" max="8" width="34.77734375" bestFit="1" customWidth="1"/>
    <col min="9" max="9" width="50.109375" bestFit="1" customWidth="1"/>
    <col min="10" max="10" width="53.109375" bestFit="1" customWidth="1"/>
    <col min="11" max="11" width="46.77734375" bestFit="1" customWidth="1"/>
    <col min="12" max="12" width="59" bestFit="1" customWidth="1"/>
    <col min="13" max="13" width="50.109375" bestFit="1" customWidth="1"/>
    <col min="14" max="14" width="43.77734375" bestFit="1" customWidth="1"/>
    <col min="15" max="15" width="40.44140625" bestFit="1" customWidth="1"/>
    <col min="16" max="16" width="55.88671875" bestFit="1" customWidth="1"/>
    <col min="17" max="17" width="59" bestFit="1" customWidth="1"/>
    <col min="18" max="18" width="52.44140625" bestFit="1" customWidth="1"/>
    <col min="19" max="19" width="64.6640625" bestFit="1" customWidth="1"/>
    <col min="20" max="25" width="33.77734375" bestFit="1" customWidth="1"/>
    <col min="26" max="26" width="52.21875" bestFit="1" customWidth="1"/>
    <col min="27" max="27" width="45.21875" bestFit="1" customWidth="1"/>
    <col min="28" max="28" width="42.44140625" bestFit="1" customWidth="1"/>
    <col min="29" max="29" width="57.5546875" bestFit="1" customWidth="1"/>
    <col min="30" max="30" width="61" bestFit="1" customWidth="1"/>
    <col min="31" max="31" width="53.88671875" bestFit="1" customWidth="1"/>
    <col min="32" max="32" width="66.33203125" bestFit="1" customWidth="1"/>
    <col min="33" max="33" width="49.88671875" bestFit="1" customWidth="1"/>
    <col min="34" max="34" width="62.44140625" bestFit="1" customWidth="1"/>
  </cols>
  <sheetData>
    <row r="2" spans="1:19" x14ac:dyDescent="0.3">
      <c r="A2" s="2" t="s">
        <v>1</v>
      </c>
      <c r="B2" s="3" t="s">
        <v>130</v>
      </c>
    </row>
    <row r="4" spans="1:19" x14ac:dyDescent="0.3">
      <c r="A4" s="2" t="s">
        <v>131</v>
      </c>
      <c r="B4" t="s">
        <v>157</v>
      </c>
      <c r="C4" t="s">
        <v>158</v>
      </c>
      <c r="D4" t="s">
        <v>141</v>
      </c>
      <c r="E4" t="s">
        <v>149</v>
      </c>
      <c r="F4" t="s">
        <v>142</v>
      </c>
      <c r="G4" t="s">
        <v>143</v>
      </c>
      <c r="H4" t="s">
        <v>144</v>
      </c>
      <c r="I4" t="s">
        <v>145</v>
      </c>
      <c r="J4" t="s">
        <v>146</v>
      </c>
      <c r="K4" t="s">
        <v>147</v>
      </c>
      <c r="L4" t="s">
        <v>148</v>
      </c>
      <c r="M4" t="s">
        <v>150</v>
      </c>
      <c r="N4" t="s">
        <v>151</v>
      </c>
      <c r="O4" t="s">
        <v>152</v>
      </c>
      <c r="P4" t="s">
        <v>153</v>
      </c>
      <c r="Q4" t="s">
        <v>154</v>
      </c>
      <c r="R4" t="s">
        <v>155</v>
      </c>
      <c r="S4" t="s">
        <v>156</v>
      </c>
    </row>
    <row r="5" spans="1:19" x14ac:dyDescent="0.3">
      <c r="A5" s="3">
        <v>0.50000000000000011</v>
      </c>
      <c r="B5">
        <v>0</v>
      </c>
      <c r="C5">
        <v>0</v>
      </c>
      <c r="D5">
        <v>12.573209169054442</v>
      </c>
      <c r="E5">
        <v>7.526647564469914</v>
      </c>
      <c r="F5">
        <v>11.739684813753582</v>
      </c>
      <c r="G5">
        <v>15.278295128939828</v>
      </c>
      <c r="H5">
        <v>10.883452722063037</v>
      </c>
      <c r="I5">
        <v>15.094484240687679</v>
      </c>
      <c r="J5">
        <v>9.8117478510028651</v>
      </c>
      <c r="K5">
        <v>10.883452722063037</v>
      </c>
      <c r="L5">
        <v>10.149068767908309</v>
      </c>
      <c r="M5">
        <v>7.3409025787965616</v>
      </c>
      <c r="N5">
        <v>8.7758595988538683</v>
      </c>
      <c r="O5">
        <v>10.821275071633238</v>
      </c>
      <c r="P5">
        <v>14.70458452722063</v>
      </c>
      <c r="Q5">
        <v>10.519340974212035</v>
      </c>
      <c r="R5">
        <v>10.821275071633238</v>
      </c>
      <c r="S5">
        <v>10.676719197707737</v>
      </c>
    </row>
    <row r="6" spans="1:19" x14ac:dyDescent="0.3">
      <c r="A6" s="3">
        <v>1</v>
      </c>
      <c r="B6">
        <v>0</v>
      </c>
      <c r="C6">
        <v>0</v>
      </c>
      <c r="D6">
        <v>11.574363256784968</v>
      </c>
      <c r="E6">
        <v>7.0110229645093947</v>
      </c>
      <c r="F6">
        <v>10.524425887265135</v>
      </c>
      <c r="G6">
        <v>14.416200417536535</v>
      </c>
      <c r="H6">
        <v>10.445762004175366</v>
      </c>
      <c r="I6">
        <v>13.557912317327766</v>
      </c>
      <c r="J6">
        <v>9.2854279749478081</v>
      </c>
      <c r="K6">
        <v>10.445762004175366</v>
      </c>
      <c r="L6">
        <v>9.4227139874739034</v>
      </c>
      <c r="M6">
        <v>6.8056784968684756</v>
      </c>
      <c r="N6">
        <v>8.4682254697286012</v>
      </c>
      <c r="O6">
        <v>10.449269311064718</v>
      </c>
      <c r="P6">
        <v>13.04509394572025</v>
      </c>
      <c r="Q6">
        <v>10.104885177453028</v>
      </c>
      <c r="R6">
        <v>10.449269311064718</v>
      </c>
      <c r="S6">
        <v>9.9812108559498949</v>
      </c>
    </row>
    <row r="7" spans="1:19" x14ac:dyDescent="0.3">
      <c r="A7" s="3">
        <v>2</v>
      </c>
      <c r="B7">
        <v>0</v>
      </c>
      <c r="C7">
        <v>0</v>
      </c>
      <c r="D7">
        <v>9.6745773390738208</v>
      </c>
      <c r="E7">
        <v>5.4096398193846476</v>
      </c>
      <c r="F7">
        <v>8.2506563057859914</v>
      </c>
      <c r="G7">
        <v>12.490811718996115</v>
      </c>
      <c r="H7">
        <v>8.6277433581854464</v>
      </c>
      <c r="I7">
        <v>11.01680142812139</v>
      </c>
      <c r="J7">
        <v>7.5456263782421509</v>
      </c>
      <c r="K7">
        <v>8.6277433581854464</v>
      </c>
      <c r="L7">
        <v>7.7213063110364377</v>
      </c>
      <c r="M7">
        <v>5.3678462669326894</v>
      </c>
      <c r="N7">
        <v>7.039903391788302</v>
      </c>
      <c r="O7">
        <v>8.1599285939304842</v>
      </c>
      <c r="P7">
        <v>10.736532605271448</v>
      </c>
      <c r="Q7">
        <v>8.0307676152472958</v>
      </c>
      <c r="R7">
        <v>8.1599285939304842</v>
      </c>
      <c r="S7">
        <v>8.2761734747453541</v>
      </c>
    </row>
    <row r="8" spans="1:19" x14ac:dyDescent="0.3">
      <c r="A8" s="3">
        <v>3</v>
      </c>
      <c r="B8">
        <v>0</v>
      </c>
      <c r="C8">
        <v>0</v>
      </c>
      <c r="D8">
        <v>8.8810018593459485</v>
      </c>
      <c r="E8">
        <v>4.5441321229355793</v>
      </c>
      <c r="F8">
        <v>6.8406431149513285</v>
      </c>
      <c r="G8">
        <v>11.666411462320902</v>
      </c>
      <c r="H8">
        <v>8.1713879470633266</v>
      </c>
      <c r="I8">
        <v>9.4034780706551455</v>
      </c>
      <c r="J8">
        <v>7.1351853877283169</v>
      </c>
      <c r="K8">
        <v>8.1713879470633266</v>
      </c>
      <c r="L8">
        <v>7.1167013015421636</v>
      </c>
      <c r="M8">
        <v>4.5286011156075689</v>
      </c>
      <c r="N8">
        <v>6.4232746363338071</v>
      </c>
      <c r="O8">
        <v>7.9496882861205291</v>
      </c>
      <c r="P8">
        <v>8.8041124357431908</v>
      </c>
      <c r="Q8">
        <v>7.8970797331291696</v>
      </c>
      <c r="R8">
        <v>7.9496882861205291</v>
      </c>
      <c r="S8">
        <v>7.7639724379306569</v>
      </c>
    </row>
    <row r="9" spans="1:19" x14ac:dyDescent="0.3">
      <c r="A9" s="3">
        <v>4.0000000000000009</v>
      </c>
      <c r="B9">
        <v>0</v>
      </c>
      <c r="C9">
        <v>0</v>
      </c>
      <c r="D9">
        <v>7.7437478588557722</v>
      </c>
      <c r="E9">
        <v>4.2097750371131664</v>
      </c>
      <c r="F9">
        <v>6.8281374900079932</v>
      </c>
      <c r="G9">
        <v>10.837844010505881</v>
      </c>
      <c r="H9">
        <v>7.9059038483498911</v>
      </c>
      <c r="I9">
        <v>8.5384264017357534</v>
      </c>
      <c r="J9">
        <v>6.9421034600890712</v>
      </c>
      <c r="K9">
        <v>7.9059038483498911</v>
      </c>
      <c r="L9">
        <v>6.5033687335845611</v>
      </c>
      <c r="M9">
        <v>4.5982642457462601</v>
      </c>
      <c r="N9">
        <v>5.9124129268014158</v>
      </c>
      <c r="O9">
        <v>7.0375699440447645</v>
      </c>
      <c r="P9">
        <v>7.9471280118762131</v>
      </c>
      <c r="Q9">
        <v>7.1619276007765214</v>
      </c>
      <c r="R9">
        <v>7.0375699440447645</v>
      </c>
      <c r="S9">
        <v>7.0537855429941763</v>
      </c>
    </row>
    <row r="10" spans="1:19" x14ac:dyDescent="0.3">
      <c r="A10" s="3">
        <v>5</v>
      </c>
      <c r="B10">
        <v>0</v>
      </c>
      <c r="C10">
        <v>0</v>
      </c>
      <c r="D10">
        <v>8.6365920262151832</v>
      </c>
      <c r="E10">
        <v>4.2033861277990168</v>
      </c>
      <c r="F10">
        <v>6.5000546149645002</v>
      </c>
      <c r="G10">
        <v>11.642818132168214</v>
      </c>
      <c r="H10">
        <v>7.5993446204259971</v>
      </c>
      <c r="I10">
        <v>8.8412889131622059</v>
      </c>
      <c r="J10">
        <v>6.8069907154560347</v>
      </c>
      <c r="K10">
        <v>7.5993446204259971</v>
      </c>
      <c r="L10">
        <v>6.6074276351720371</v>
      </c>
      <c r="M10">
        <v>4.3102129983615507</v>
      </c>
      <c r="N10">
        <v>6.2441288913162207</v>
      </c>
      <c r="O10">
        <v>7.503222282905516</v>
      </c>
      <c r="P10">
        <v>8.5231021299836147</v>
      </c>
      <c r="Q10">
        <v>7.2713271436373565</v>
      </c>
      <c r="R10">
        <v>7.503222282905516</v>
      </c>
      <c r="S10">
        <v>7.1661387220098307</v>
      </c>
    </row>
    <row r="11" spans="1:19" x14ac:dyDescent="0.3">
      <c r="A11" s="3">
        <v>6</v>
      </c>
      <c r="B11">
        <v>0</v>
      </c>
      <c r="C11">
        <v>0</v>
      </c>
      <c r="D11">
        <v>8.1977091633466141</v>
      </c>
      <c r="E11">
        <v>3.6972111553784859</v>
      </c>
      <c r="F11">
        <v>5.5869023904382473</v>
      </c>
      <c r="G11">
        <v>11.687126494023904</v>
      </c>
      <c r="H11">
        <v>6.9839392430278888</v>
      </c>
      <c r="I11">
        <v>8.097485059760956</v>
      </c>
      <c r="J11">
        <v>6.055029880478088</v>
      </c>
      <c r="K11">
        <v>6.9839392430278888</v>
      </c>
      <c r="L11">
        <v>5.9235557768924298</v>
      </c>
      <c r="M11">
        <v>3.926543824701195</v>
      </c>
      <c r="N11">
        <v>5.6533864541832672</v>
      </c>
      <c r="O11">
        <v>6.514691235059761</v>
      </c>
      <c r="P11">
        <v>7.6724352589641436</v>
      </c>
      <c r="Q11">
        <v>6.4529382470119518</v>
      </c>
      <c r="R11">
        <v>6.514691235059761</v>
      </c>
      <c r="S11">
        <v>6.4779631474103585</v>
      </c>
    </row>
    <row r="12" spans="1:19" x14ac:dyDescent="0.3">
      <c r="A12" s="3">
        <v>6.9999999999999991</v>
      </c>
      <c r="B12">
        <v>0</v>
      </c>
      <c r="C12">
        <v>0</v>
      </c>
      <c r="D12">
        <v>6.8234150717703352</v>
      </c>
      <c r="E12">
        <v>3.2483552631578947</v>
      </c>
      <c r="F12">
        <v>5.6643241626794261</v>
      </c>
      <c r="G12">
        <v>9.755233253588516</v>
      </c>
      <c r="H12">
        <v>6.2363935406698561</v>
      </c>
      <c r="I12">
        <v>8.2540370813397121</v>
      </c>
      <c r="J12">
        <v>5.5867224880382773</v>
      </c>
      <c r="K12">
        <v>6.2363935406698561</v>
      </c>
      <c r="L12">
        <v>5.7988935406698561</v>
      </c>
      <c r="M12">
        <v>3.7188995215311005</v>
      </c>
      <c r="N12">
        <v>4.8430023923444976</v>
      </c>
      <c r="O12">
        <v>5.6474282296650715</v>
      </c>
      <c r="P12">
        <v>7.8604964114832532</v>
      </c>
      <c r="Q12">
        <v>5.5743122009569381</v>
      </c>
      <c r="R12">
        <v>5.6474282296650715</v>
      </c>
      <c r="S12">
        <v>6.3075657894736841</v>
      </c>
    </row>
    <row r="13" spans="1:19" x14ac:dyDescent="0.3">
      <c r="A13" s="3">
        <v>8.0000000000000018</v>
      </c>
      <c r="B13">
        <v>0</v>
      </c>
      <c r="C13">
        <v>0</v>
      </c>
      <c r="D13">
        <v>8.1921331316187587</v>
      </c>
      <c r="E13">
        <v>3.6658908413825206</v>
      </c>
      <c r="F13">
        <v>6.1389503083905508</v>
      </c>
      <c r="G13">
        <v>11.802280926335389</v>
      </c>
      <c r="H13">
        <v>7.5816362155242638</v>
      </c>
      <c r="I13">
        <v>9.3250320027929714</v>
      </c>
      <c r="J13">
        <v>6.9868497614337253</v>
      </c>
      <c r="K13">
        <v>7.5816362155242638</v>
      </c>
      <c r="L13">
        <v>6.638077504945886</v>
      </c>
      <c r="M13">
        <v>4.0289770743628539</v>
      </c>
      <c r="N13">
        <v>5.7531711858489469</v>
      </c>
      <c r="O13">
        <v>7.2986151518677991</v>
      </c>
      <c r="P13">
        <v>8.9001512859304093</v>
      </c>
      <c r="Q13">
        <v>7.3579657861049688</v>
      </c>
      <c r="R13">
        <v>7.2986151518677991</v>
      </c>
      <c r="S13">
        <v>7.269987198882812</v>
      </c>
    </row>
    <row r="14" spans="1:19" x14ac:dyDescent="0.3">
      <c r="A14" s="3">
        <v>9.0000000000000018</v>
      </c>
      <c r="B14">
        <v>0</v>
      </c>
      <c r="C14">
        <v>0</v>
      </c>
      <c r="D14">
        <v>7.835548605681522</v>
      </c>
      <c r="E14">
        <v>3.6580661975501694</v>
      </c>
      <c r="F14">
        <v>5.2418556163669532</v>
      </c>
      <c r="G14">
        <v>11.710190252801668</v>
      </c>
      <c r="H14">
        <v>6.4494396664060467</v>
      </c>
      <c r="I14">
        <v>8.1063330727130563</v>
      </c>
      <c r="J14">
        <v>5.7206150638519677</v>
      </c>
      <c r="K14">
        <v>6.4494396664060467</v>
      </c>
      <c r="L14">
        <v>5.6656241855616365</v>
      </c>
      <c r="M14">
        <v>3.8350273651290072</v>
      </c>
      <c r="N14">
        <v>5.7228303362001567</v>
      </c>
      <c r="O14">
        <v>6.1271826948136567</v>
      </c>
      <c r="P14">
        <v>7.8586135001303106</v>
      </c>
      <c r="Q14">
        <v>6.1592389887933283</v>
      </c>
      <c r="R14">
        <v>6.1271826948136567</v>
      </c>
      <c r="S14">
        <v>6.0552514985665882</v>
      </c>
    </row>
    <row r="15" spans="1:19" x14ac:dyDescent="0.3">
      <c r="A15" s="3">
        <v>10</v>
      </c>
      <c r="B15">
        <v>0</v>
      </c>
      <c r="C15">
        <v>0</v>
      </c>
      <c r="D15">
        <v>7.9648295377981402</v>
      </c>
      <c r="E15">
        <v>3.6326640614472443</v>
      </c>
      <c r="F15">
        <v>5.4236625791672282</v>
      </c>
      <c r="G15">
        <v>11.216547635089611</v>
      </c>
      <c r="H15">
        <v>6.3818892332569739</v>
      </c>
      <c r="I15">
        <v>7.6693168036652741</v>
      </c>
      <c r="J15">
        <v>5.6644657054305352</v>
      </c>
      <c r="K15">
        <v>6.3818892332569739</v>
      </c>
      <c r="L15">
        <v>5.2634415846920897</v>
      </c>
      <c r="M15">
        <v>3.8025872523918611</v>
      </c>
      <c r="N15">
        <v>5.6032879665813233</v>
      </c>
      <c r="O15">
        <v>6.1335399541840721</v>
      </c>
      <c r="P15">
        <v>7.458833041369088</v>
      </c>
      <c r="Q15">
        <v>6.1022773211157526</v>
      </c>
      <c r="R15">
        <v>6.1335399541840721</v>
      </c>
      <c r="S15">
        <v>5.6970758657862826</v>
      </c>
    </row>
    <row r="16" spans="1:19" x14ac:dyDescent="0.3">
      <c r="A16" s="3" t="s">
        <v>132</v>
      </c>
      <c r="B16">
        <v>0</v>
      </c>
      <c r="C16">
        <v>0</v>
      </c>
      <c r="D16">
        <v>9.2690916657583653</v>
      </c>
      <c r="E16">
        <v>4.9087008650330457</v>
      </c>
      <c r="F16">
        <v>7.5932362937347033</v>
      </c>
      <c r="G16">
        <v>12.352879975426324</v>
      </c>
      <c r="H16">
        <v>8.249066101207875</v>
      </c>
      <c r="I16">
        <v>10.296875774120352</v>
      </c>
      <c r="J16">
        <v>7.3358468505068322</v>
      </c>
      <c r="K16">
        <v>8.249066101207875</v>
      </c>
      <c r="L16">
        <v>7.2977576520248508</v>
      </c>
      <c r="M16">
        <v>5.0029924396309982</v>
      </c>
      <c r="N16">
        <v>6.6523419308171734</v>
      </c>
      <c r="O16">
        <v>7.9493465185640257</v>
      </c>
      <c r="P16">
        <v>9.8907759534685553</v>
      </c>
      <c r="Q16">
        <v>7.8349501094915821</v>
      </c>
      <c r="R16">
        <v>7.9493465185640257</v>
      </c>
      <c r="S16">
        <v>7.8396072175265799</v>
      </c>
    </row>
  </sheetData>
  <pageMargins left="0.7" right="0.7" top="0.75" bottom="0.75" header="0.3" footer="0.3"/>
  <drawing r:id="rId2"/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merged_results</vt:lpstr>
      <vt:lpstr>Total accuracy increase</vt:lpstr>
      <vt:lpstr>Total wasted  effort</vt:lpstr>
      <vt:lpstr>after size X accuracy increase</vt:lpstr>
      <vt:lpstr>after size X wasted  effort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Yoav Zelinger</cp:lastModifiedBy>
  <dcterms:created xsi:type="dcterms:W3CDTF">2025-05-18T14:00:26Z</dcterms:created>
  <dcterms:modified xsi:type="dcterms:W3CDTF">2025-05-29T08:21:49Z</dcterms:modified>
</cp:coreProperties>
</file>