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-yzelinger\GitHub\APPETITE\data\results\"/>
    </mc:Choice>
  </mc:AlternateContent>
  <xr:revisionPtr revIDLastSave="0" documentId="13_ncr:1_{09C45776-5A8F-466A-BED5-58BC594E09B9}" xr6:coauthVersionLast="47" xr6:coauthVersionMax="47" xr10:uidLastSave="{00000000-0000-0000-0000-000000000000}"/>
  <bookViews>
    <workbookView xWindow="-108" yWindow="-108" windowWidth="30936" windowHeight="16776" firstSheet="1" activeTab="5" xr2:uid="{00000000-000D-0000-FFFF-FFFF00000000}"/>
  </bookViews>
  <sheets>
    <sheet name="results_final" sheetId="1" r:id="rId1"/>
    <sheet name="Total" sheetId="2" r:id="rId2"/>
    <sheet name="after size X increase" sheetId="3" r:id="rId3"/>
    <sheet name="drift size X incease" sheetId="4" r:id="rId4"/>
    <sheet name="after size X wasted effort" sheetId="5" r:id="rId5"/>
    <sheet name="drift size X wasted effort" sheetId="6" r:id="rId6"/>
    <sheet name="merged_results" sheetId="7" r:id="rId7"/>
  </sheets>
  <calcPr calcId="0"/>
  <pivotCaches>
    <pivotCache cacheId="1" r:id="rId8"/>
  </pivotCaches>
</workbook>
</file>

<file path=xl/sharedStrings.xml><?xml version="1.0" encoding="utf-8"?>
<sst xmlns="http://schemas.openxmlformats.org/spreadsheetml/2006/main" count="1211" uniqueCount="149">
  <si>
    <t>after size</t>
  </si>
  <si>
    <t>drift size</t>
  </si>
  <si>
    <t>drifted features types</t>
  </si>
  <si>
    <t>total drift type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</si>
  <si>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</si>
  <si>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</si>
  <si>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</si>
  <si>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</si>
  <si>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</si>
  <si>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</si>
  <si>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BARINEL fix accuracy increase</t>
  </si>
  <si>
    <t>BARINEL wasted effort</t>
  </si>
  <si>
    <t>BARINEL_Paths_After fix accuracy increase</t>
  </si>
  <si>
    <t>BARINEL_Paths_After wasted effort</t>
  </si>
  <si>
    <t>STAT_BARINEL_Paths_After fix accuracy increase</t>
  </si>
  <si>
    <t>STAT_BARINEL_Paths_After wasted effort</t>
  </si>
  <si>
    <t>BARINEL_Paths_Difference fix accuracy increase</t>
  </si>
  <si>
    <t>BARINEL_Paths_Difference wasted effort</t>
  </si>
  <si>
    <t>STAT_BARINEL_Paths_Difference fix accuracy increase</t>
  </si>
  <si>
    <t>STAT_BARINEL_Paths_Difference wasted effort</t>
  </si>
  <si>
    <t>BARINEL_Features fix accuracy increase</t>
  </si>
  <si>
    <t>BARINEL_Features wasted effort</t>
  </si>
  <si>
    <t>BARINEL_Features_Paths_After fix accuracy increase</t>
  </si>
  <si>
    <t>BARINEL_Features_Paths_After wasted effort</t>
  </si>
  <si>
    <t>BARINEL_Features_Paths_Difference fix accuracy increase</t>
  </si>
  <si>
    <t>BARINEL_Features_Paths_Difference wasted effort</t>
  </si>
  <si>
    <t>SFLDT_Features fix accuracy increase</t>
  </si>
  <si>
    <t>SFLDT_Features wasted effort</t>
  </si>
  <si>
    <t>fuzzy participation STAT_SFLDT fix accuracy increase</t>
  </si>
  <si>
    <t>fuzzy participation STAT_SFLDT wasted effort</t>
  </si>
  <si>
    <t>fuzzy participation BARINEL fix accuracy increase</t>
  </si>
  <si>
    <t>fuzzy participation BARINEL wasted effort</t>
  </si>
  <si>
    <t>fuzzy participation BARINEL_Paths_After fix accuracy increase</t>
  </si>
  <si>
    <t>fuzzy participation BARINEL_Paths_After wasted effort</t>
  </si>
  <si>
    <t>fuzzy participation STAT_BARINEL_Paths_After fix accuracy increase</t>
  </si>
  <si>
    <t>fuzzy participation STAT_BARINEL_Paths_After wasted effort</t>
  </si>
  <si>
    <t>fuzzy participation BARINEL_Paths_Difference fix accuracy increase</t>
  </si>
  <si>
    <t>fuzzy participation BARINEL_Paths_Difference wasted effort</t>
  </si>
  <si>
    <t>fuzzy participation STAT_BARINEL_Paths_Difference fix accuracy increase</t>
  </si>
  <si>
    <t>fuzzy participation STAT_BARINEL_Paths_Difference wasted effort</t>
  </si>
  <si>
    <t>fuzzy participation BARINEL_Features fix accuracy increase</t>
  </si>
  <si>
    <t>fuzzy participation BARINEL_Features wasted effort</t>
  </si>
  <si>
    <t>fuzzy participation BARINEL_Features_Paths_After fix accuracy increase</t>
  </si>
  <si>
    <t>fuzzy participation BARINEL_Features_Paths_After wasted effort</t>
  </si>
  <si>
    <t>fuzzy participation BARINEL_Features_Paths_Difference fix accuracy increase</t>
  </si>
  <si>
    <t>fuzzy participation BARINEL_Features_Paths_Difference wasted effort</t>
  </si>
  <si>
    <t>fuzzy participation SFLDT_Features fix accuracy increase</t>
  </si>
  <si>
    <t>fuzzy participation SFLDT_Features wasted effort</t>
  </si>
  <si>
    <t>numeric</t>
  </si>
  <si>
    <t>binary, numeric</t>
  </si>
  <si>
    <t>mixed</t>
  </si>
  <si>
    <t>numeric, binary</t>
  </si>
  <si>
    <t>numeric, numeric</t>
  </si>
  <si>
    <t>binary, binary, numeric</t>
  </si>
  <si>
    <t>binary, numeric, binary</t>
  </si>
  <si>
    <t>numeric, binary, binary</t>
  </si>
  <si>
    <t>numeric, numeric, numeric</t>
  </si>
  <si>
    <t>binary, numeric, binary, binary</t>
  </si>
  <si>
    <t>numeric, binary, binary, binary</t>
  </si>
  <si>
    <t>numeric, numeric, numeric, numeric</t>
  </si>
  <si>
    <t>binary, binary, binary, numeric</t>
  </si>
  <si>
    <t>binary, binary, numeric, binary</t>
  </si>
  <si>
    <t>numeric, binary, numeric</t>
  </si>
  <si>
    <t>numeric, numeric, binary</t>
  </si>
  <si>
    <t>numeric, binary, binary, numeric</t>
  </si>
  <si>
    <t>numeric, binary, numeric, binary</t>
  </si>
  <si>
    <t>numeric, binary, numeric, numeric</t>
  </si>
  <si>
    <t>numeric, numeric, binary, binary</t>
  </si>
  <si>
    <t>numeric, numeric, binary, numeric</t>
  </si>
  <si>
    <t>numeric, numeric, numeric, binary</t>
  </si>
  <si>
    <t>binary, binary</t>
  </si>
  <si>
    <t>binary</t>
  </si>
  <si>
    <t>binary, binary, binary</t>
  </si>
  <si>
    <t>binary, numeric, numeric</t>
  </si>
  <si>
    <t>binary, binary, binary, binary</t>
  </si>
  <si>
    <t>binary, binary, numeric, numeric</t>
  </si>
  <si>
    <t>binary, numeric, binary, numeric</t>
  </si>
  <si>
    <t>binary, numeric, numeric, binary</t>
  </si>
  <si>
    <t>binary, numeric, numeric, numeric</t>
  </si>
  <si>
    <t>(הכל)</t>
  </si>
  <si>
    <t>תוויות שורה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</si>
  <si>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</si>
  <si>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</si>
  <si>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</si>
  <si>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BARINEL fix increase</t>
  </si>
  <si>
    <t xml:space="preserve"> average BARINEL_Paths_After fix increase</t>
  </si>
  <si>
    <t xml:space="preserve"> average STAT_BARINEL_Paths_After fix increase</t>
  </si>
  <si>
    <t xml:space="preserve"> average BARINEL_Paths_Difference fix increase</t>
  </si>
  <si>
    <t xml:space="preserve"> average STAT_BARINEL_Paths_Difference fix increase</t>
  </si>
  <si>
    <t xml:space="preserve"> average BARINEL_Features fix increase</t>
  </si>
  <si>
    <t xml:space="preserve"> average BARINEL_Features_Paths_After fix increase</t>
  </si>
  <si>
    <t xml:space="preserve"> average BARINEL_Features_Paths_Difference fix increase</t>
  </si>
  <si>
    <t xml:space="preserve"> average SFLDT_Features fix increase</t>
  </si>
  <si>
    <t xml:space="preserve"> average fuzzy participation STAT_SFLDT fix increase</t>
  </si>
  <si>
    <t xml:space="preserve"> average fuzzy participation BARINEL fix increase</t>
  </si>
  <si>
    <t xml:space="preserve"> average fuzzy participation BARINEL_Paths_After fix increase</t>
  </si>
  <si>
    <t xml:space="preserve"> average fuzzy participation STAT_BARINEL_Paths_After fix increase</t>
  </si>
  <si>
    <t xml:space="preserve"> average fuzzy participation BARINEL_Paths_Difference fix increase</t>
  </si>
  <si>
    <t xml:space="preserve"> average fuzzy participation STAT_BARINEL_Paths_Difference fix increase</t>
  </si>
  <si>
    <t xml:space="preserve"> average fuzzy participation BARINEL_Features fix increase</t>
  </si>
  <si>
    <t xml:space="preserve"> average fuzzy participation BARINEL_Features_Paths_After fix increase</t>
  </si>
  <si>
    <t xml:space="preserve"> average fuzzy participation BARINEL_Features_Paths_Difference fix increase</t>
  </si>
  <si>
    <t xml:space="preserve"> average fuzzy participation SFLDT_Features fix increase</t>
  </si>
  <si>
    <t>סכום כולל</t>
  </si>
  <si>
    <t xml:space="preserve"> average STAT_SFLDT wasted effort</t>
  </si>
  <si>
    <t xml:space="preserve"> average BARINEL wasted effort</t>
  </si>
  <si>
    <t xml:space="preserve"> average BARINEL_Paths_After wasted effort</t>
  </si>
  <si>
    <t xml:space="preserve"> average STAT_BARINEL_Paths_After wasted effort</t>
  </si>
  <si>
    <t xml:space="preserve"> average STAT_BARINEL_Paths_Difference wasted effort</t>
  </si>
  <si>
    <t xml:space="preserve"> average BARINEL_Paths_Difference wasted effort</t>
  </si>
  <si>
    <t xml:space="preserve"> average BARINEL_Features wasted effort</t>
  </si>
  <si>
    <t xml:space="preserve"> average BARINEL_Features_Paths_Difference wasted effort</t>
  </si>
  <si>
    <t xml:space="preserve"> average BARINEL_Features_Paths_After wasted effort</t>
  </si>
  <si>
    <t xml:space="preserve"> average SFLDT_Features wasted effort</t>
  </si>
  <si>
    <t xml:space="preserve"> average fuzzy participation STAT_SFLDT wasted effort</t>
  </si>
  <si>
    <t xml:space="preserve"> average fuzzy participation BARINEL wasted effort</t>
  </si>
  <si>
    <t xml:space="preserve"> average fuzzy participation STAT_BARINEL_Paths_After wasted effort</t>
  </si>
  <si>
    <t xml:space="preserve"> average fuzzy participation BARINEL_Paths_Difference wasted effort</t>
  </si>
  <si>
    <t xml:space="preserve"> average fuzzy participation STAT_BARINEL_Paths_Difference wasted effort</t>
  </si>
  <si>
    <t xml:space="preserve"> average fuzzy participation SFLDT_Features wasted effort</t>
  </si>
  <si>
    <t xml:space="preserve"> average fuzzy participation BARINEL_Features_Paths_After wasted effort</t>
  </si>
  <si>
    <t xml:space="preserve"> average fuzzy participation BARINEL_Features_Paths_Difference wasted effort</t>
  </si>
  <si>
    <t xml:space="preserve"> average fuzzy participation BARINEL_Features wasted effort</t>
  </si>
  <si>
    <t xml:space="preserve"> average fuzzy participation BARINEL_Paths_After wasted effort</t>
  </si>
  <si>
    <t>STAT_SFLDT correctly_identified</t>
  </si>
  <si>
    <t>BARINEL correctly_identified</t>
  </si>
  <si>
    <t>BARINEL_Paths_After correctly_identified</t>
  </si>
  <si>
    <t>STAT_BARINEL_Paths_After correctly_identified</t>
  </si>
  <si>
    <t>BARINEL_Paths_Difference correctly_identified</t>
  </si>
  <si>
    <t>STAT_BARINEL_Paths_Difference correctly_identified</t>
  </si>
  <si>
    <t>BARINEL_Features correctly_identified</t>
  </si>
  <si>
    <t>BARINEL_Features_Paths_After correctly_identified</t>
  </si>
  <si>
    <t>BARINEL_Features_Paths_Difference correctly_identified</t>
  </si>
  <si>
    <t>SFLDT_Features correctly_identified</t>
  </si>
  <si>
    <t>fuzzy count</t>
  </si>
  <si>
    <t>fuzzy participation STAT_SFLDT correctly_identified</t>
  </si>
  <si>
    <t>fuzzy participation BARINEL correctly_identified</t>
  </si>
  <si>
    <t>fuzzy participation BARINEL_Paths_After correctly_identified</t>
  </si>
  <si>
    <t>fuzzy participation STAT_BARINEL_Paths_After correctly_identified</t>
  </si>
  <si>
    <t>fuzzy participation BARINEL_Paths_Difference correctly_identified</t>
  </si>
  <si>
    <t>fuzzy participation STAT_BARINEL_Paths_Difference correctly_identified</t>
  </si>
  <si>
    <t>fuzzy participation BARINEL_Features correctly_identified</t>
  </si>
  <si>
    <t>fuzzy participation BARINEL_Features_Paths_After correctly_identified</t>
  </si>
  <si>
    <t>fuzzy participation BARINEL_Features_Paths_Difference correctly_identified</t>
  </si>
  <si>
    <t>fuzzy participation SFLDT_Features correctly_identified</t>
  </si>
  <si>
    <t>ערכים</t>
  </si>
  <si>
    <t>Grand Total</t>
  </si>
  <si>
    <t>(All)</t>
  </si>
  <si>
    <t>Sum of average fuzzy participation BARINEL_Features fix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</si>
</sst>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77"/>
      <scheme val="minor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[results_final.xlsx]Total!PivotTable1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Total!$B$6:$B$9</c:f>
              <c:numCache>
                <c:formatCode>General</c:formatCode>
                <c:ptCount val="3"/>
                <c:pt idx="0">
                  <c:v>18.935336936780448</c:v>
                </c:pt>
                <c:pt idx="1">
                  <c:v>35.563245237352859</c:v>
                </c:pt>
                <c:pt idx="2">
                  <c:v>7.3771866742833154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E-4C51-9F23-224008D9A2C6}"/>
            </c:ext>
          </c:extLst>
        </c:ser>
        <c:ser>
          <c:idx val="1"/>
          <c:order val="1"/>
          <c:tx>
            <c:strRef>
              <c:f>Total!$C$5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Total!$C$6:$C$9</c:f>
              <c:numCache>
                <c:formatCode>General</c:formatCode>
                <c:ptCount val="3"/>
                <c:pt idx="0">
                  <c:v>21.563456487290221</c:v>
                </c:pt>
                <c:pt idx="1">
                  <c:v>22.961846434309951</c:v>
                </c:pt>
                <c:pt idx="2">
                  <c:v>20.812569103288471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E-4C51-9F23-224008D9A2C6}"/>
            </c:ext>
          </c:extLst>
        </c:ser>
        <c:ser>
          <c:idx val="2"/>
          <c:order val="2"/>
          <c:tx>
            <c:strRef>
              <c:f>Total!$D$5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Total!$D$6:$D$9</c:f>
              <c:numCache>
                <c:formatCode>General</c:formatCode>
                <c:ptCount val="3"/>
                <c:pt idx="0">
                  <c:v>-5.2049596240258671</c:v>
                </c:pt>
                <c:pt idx="1">
                  <c:v>8.7237855701425051</c:v>
                </c:pt>
                <c:pt idx="2">
                  <c:v>4.2169588546084853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E-4C51-9F23-224008D9A2C6}"/>
            </c:ext>
          </c:extLst>
        </c:ser>
        <c:ser>
          <c:idx val="3"/>
          <c:order val="3"/>
          <c:tx>
            <c:strRef>
              <c:f>Total!$E$5</c:f>
              <c:strCache>
                <c:ptCount val="1"/>
                <c:pt idx="0">
                  <c:v> average BARINEL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Total!$E$6:$E$9</c:f>
              <c:numCache>
                <c:formatCode>General</c:formatCode>
                <c:ptCount val="3"/>
                <c:pt idx="0">
                  <c:v>-5.5009370409765381</c:v>
                </c:pt>
                <c:pt idx="1">
                  <c:v>5.6209107372448086</c:v>
                </c:pt>
                <c:pt idx="2">
                  <c:v>3.952611238786131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E-4C51-9F23-224008D9A2C6}"/>
            </c:ext>
          </c:extLst>
        </c:ser>
        <c:ser>
          <c:idx val="4"/>
          <c:order val="4"/>
          <c:tx>
            <c:strRef>
              <c:f>Total!$F$5</c:f>
              <c:strCache>
                <c:ptCount val="1"/>
                <c:pt idx="0">
                  <c:v> average BARINEL_Paths_After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Total!$F$6:$F$9</c:f>
              <c:numCache>
                <c:formatCode>General</c:formatCode>
                <c:ptCount val="3"/>
                <c:pt idx="0">
                  <c:v>-2.5243666833090872</c:v>
                </c:pt>
                <c:pt idx="1">
                  <c:v>5.6199257591887459</c:v>
                </c:pt>
                <c:pt idx="2">
                  <c:v>3.6052809800769561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E-4C51-9F23-224008D9A2C6}"/>
            </c:ext>
          </c:extLst>
        </c:ser>
        <c:ser>
          <c:idx val="5"/>
          <c:order val="5"/>
          <c:tx>
            <c:strRef>
              <c:f>Total!$G$5</c:f>
              <c:strCache>
                <c:ptCount val="1"/>
                <c:pt idx="0">
                  <c:v> average STAT_BARINEL_Paths_After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Total!$G$6:$G$9</c:f>
              <c:numCache>
                <c:formatCode>General</c:formatCode>
                <c:ptCount val="3"/>
                <c:pt idx="0">
                  <c:v>-5.4727579757020477</c:v>
                </c:pt>
                <c:pt idx="1">
                  <c:v>7.4203023727067592</c:v>
                </c:pt>
                <c:pt idx="2">
                  <c:v>3.8757738241140181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BE-4C51-9F23-224008D9A2C6}"/>
            </c:ext>
          </c:extLst>
        </c:ser>
        <c:ser>
          <c:idx val="6"/>
          <c:order val="6"/>
          <c:tx>
            <c:strRef>
              <c:f>Total!$H$5</c:f>
              <c:strCache>
                <c:ptCount val="1"/>
                <c:pt idx="0">
                  <c:v> average BARINEL_Paths_Difference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Total!$H$6:$H$9</c:f>
              <c:numCache>
                <c:formatCode>General</c:formatCode>
                <c:ptCount val="3"/>
                <c:pt idx="0">
                  <c:v>1.819085064507491</c:v>
                </c:pt>
                <c:pt idx="1">
                  <c:v>0.43614014279483648</c:v>
                </c:pt>
                <c:pt idx="2">
                  <c:v>2.6295101992496761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BE-4C51-9F23-224008D9A2C6}"/>
            </c:ext>
          </c:extLst>
        </c:ser>
        <c:ser>
          <c:idx val="7"/>
          <c:order val="7"/>
          <c:tx>
            <c:strRef>
              <c:f>Total!$I$5</c:f>
              <c:strCache>
                <c:ptCount val="1"/>
                <c:pt idx="0">
                  <c:v> average STAT_BARINEL_Paths_Difference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Total!$I$6:$I$9</c:f>
              <c:numCache>
                <c:formatCode>General</c:formatCode>
                <c:ptCount val="3"/>
                <c:pt idx="0">
                  <c:v>1.999981005926148</c:v>
                </c:pt>
                <c:pt idx="1">
                  <c:v>8.8358640201642178</c:v>
                </c:pt>
                <c:pt idx="2">
                  <c:v>2.522998943685856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BE-4C51-9F23-224008D9A2C6}"/>
            </c:ext>
          </c:extLst>
        </c:ser>
        <c:ser>
          <c:idx val="8"/>
          <c:order val="8"/>
          <c:tx>
            <c:strRef>
              <c:f>Total!$J$5</c:f>
              <c:strCache>
                <c:ptCount val="1"/>
                <c:pt idx="0">
                  <c:v> average BARINEL_Features fix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Total!$J$6:$J$9</c:f>
              <c:numCache>
                <c:formatCode>General</c:formatCode>
                <c:ptCount val="3"/>
                <c:pt idx="0">
                  <c:v>-0.2055565806325502</c:v>
                </c:pt>
                <c:pt idx="1">
                  <c:v>0.17975706728952931</c:v>
                </c:pt>
                <c:pt idx="2">
                  <c:v>4.2492379018570174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BE-4C51-9F23-224008D9A2C6}"/>
            </c:ext>
          </c:extLst>
        </c:ser>
        <c:ser>
          <c:idx val="9"/>
          <c:order val="9"/>
          <c:tx>
            <c:strRef>
              <c:f>Total!$K$5</c:f>
              <c:strCache>
                <c:ptCount val="1"/>
                <c:pt idx="0">
                  <c:v> average BARINEL_Features_Paths_After fix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Total!$K$6:$K$9</c:f>
              <c:numCache>
                <c:formatCode>General</c:formatCode>
                <c:ptCount val="3"/>
                <c:pt idx="0">
                  <c:v>-0.22549131337689279</c:v>
                </c:pt>
                <c:pt idx="1">
                  <c:v>2.4152447999244209</c:v>
                </c:pt>
                <c:pt idx="2">
                  <c:v>3.8504592351869169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BE-4C51-9F23-224008D9A2C6}"/>
            </c:ext>
          </c:extLst>
        </c:ser>
        <c:ser>
          <c:idx val="10"/>
          <c:order val="10"/>
          <c:tx>
            <c:strRef>
              <c:f>Total!$L$5</c:f>
              <c:strCache>
                <c:ptCount val="1"/>
                <c:pt idx="0">
                  <c:v> average BARINEL_Features_Paths_Difference fix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Total!$L$6:$L$9</c:f>
              <c:numCache>
                <c:formatCode>General</c:formatCode>
                <c:ptCount val="3"/>
                <c:pt idx="0">
                  <c:v>1.801990398043428</c:v>
                </c:pt>
                <c:pt idx="1">
                  <c:v>0.54879831400138968</c:v>
                </c:pt>
                <c:pt idx="2">
                  <c:v>2.6748918275370799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BE-4C51-9F23-224008D9A2C6}"/>
            </c:ext>
          </c:extLst>
        </c:ser>
        <c:ser>
          <c:idx val="11"/>
          <c:order val="11"/>
          <c:tx>
            <c:strRef>
              <c:f>Total!$M$5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Total!$M$6:$M$9</c:f>
              <c:numCache>
                <c:formatCode>General</c:formatCode>
                <c:ptCount val="3"/>
                <c:pt idx="0">
                  <c:v>0.95887059427934618</c:v>
                </c:pt>
                <c:pt idx="1">
                  <c:v>16.135907432151381</c:v>
                </c:pt>
                <c:pt idx="2">
                  <c:v>4.7162133496081404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BE-4C51-9F23-224008D9A2C6}"/>
            </c:ext>
          </c:extLst>
        </c:ser>
        <c:ser>
          <c:idx val="12"/>
          <c:order val="12"/>
          <c:tx>
            <c:strRef>
              <c:f>Total!$N$5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Total!$N$6:$N$9</c:f>
              <c:numCache>
                <c:formatCode>General</c:formatCode>
                <c:ptCount val="3"/>
                <c:pt idx="0">
                  <c:v>-5.6982266770862644</c:v>
                </c:pt>
                <c:pt idx="1">
                  <c:v>7.4950256309530534</c:v>
                </c:pt>
                <c:pt idx="2">
                  <c:v>5.7794258001754617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BE-4C51-9F23-224008D9A2C6}"/>
            </c:ext>
          </c:extLst>
        </c:ser>
        <c:ser>
          <c:idx val="13"/>
          <c:order val="13"/>
          <c:tx>
            <c:strRef>
              <c:f>Total!$O$5</c:f>
              <c:strCache>
                <c:ptCount val="1"/>
                <c:pt idx="0">
                  <c:v> average fuzzy participation BARINEL fix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Total!$O$6:$O$9</c:f>
              <c:numCache>
                <c:formatCode>General</c:formatCode>
                <c:ptCount val="3"/>
                <c:pt idx="0">
                  <c:v>-5.5699352754321536</c:v>
                </c:pt>
                <c:pt idx="1">
                  <c:v>1.433904414192785</c:v>
                </c:pt>
                <c:pt idx="2">
                  <c:v>4.9381283043362503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BE-4C51-9F23-224008D9A2C6}"/>
            </c:ext>
          </c:extLst>
        </c:ser>
        <c:ser>
          <c:idx val="14"/>
          <c:order val="14"/>
          <c:tx>
            <c:strRef>
              <c:f>Total!$P$5</c:f>
              <c:strCache>
                <c:ptCount val="1"/>
                <c:pt idx="0">
                  <c:v> average fuzzy participation BARINEL_Paths_After fix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Total!$P$6:$P$9</c:f>
              <c:numCache>
                <c:formatCode>General</c:formatCode>
                <c:ptCount val="3"/>
                <c:pt idx="0">
                  <c:v>-5.2810037553997304</c:v>
                </c:pt>
                <c:pt idx="1">
                  <c:v>5.7560638225287066</c:v>
                </c:pt>
                <c:pt idx="2">
                  <c:v>4.233242496263256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7BE-4C51-9F23-224008D9A2C6}"/>
            </c:ext>
          </c:extLst>
        </c:ser>
        <c:ser>
          <c:idx val="15"/>
          <c:order val="15"/>
          <c:tx>
            <c:strRef>
              <c:f>Total!$Q$5</c:f>
              <c:strCache>
                <c:ptCount val="1"/>
                <c:pt idx="0">
                  <c:v> average fuzzy participation STAT_BARINEL_Paths_After fix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Total!$Q$6:$Q$9</c:f>
              <c:numCache>
                <c:formatCode>General</c:formatCode>
                <c:ptCount val="3"/>
                <c:pt idx="0">
                  <c:v>-6.0848013038979376</c:v>
                </c:pt>
                <c:pt idx="1">
                  <c:v>7.4320114264698578</c:v>
                </c:pt>
                <c:pt idx="2">
                  <c:v>5.217613605232593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BE-4C51-9F23-224008D9A2C6}"/>
            </c:ext>
          </c:extLst>
        </c:ser>
        <c:ser>
          <c:idx val="16"/>
          <c:order val="16"/>
          <c:tx>
            <c:strRef>
              <c:f>Total!$R$5</c:f>
              <c:strCache>
                <c:ptCount val="1"/>
                <c:pt idx="0">
                  <c:v> average fuzzy participation BARINEL_Paths_Difference fix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Total!$R$6:$R$9</c:f>
              <c:numCache>
                <c:formatCode>General</c:formatCode>
                <c:ptCount val="3"/>
                <c:pt idx="0">
                  <c:v>1.9588814480358301</c:v>
                </c:pt>
                <c:pt idx="1">
                  <c:v>0.52502358089289913</c:v>
                </c:pt>
                <c:pt idx="2">
                  <c:v>2.5927400841748822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BE-4C51-9F23-224008D9A2C6}"/>
            </c:ext>
          </c:extLst>
        </c:ser>
        <c:ser>
          <c:idx val="17"/>
          <c:order val="17"/>
          <c:tx>
            <c:strRef>
              <c:f>Total!$S$5</c:f>
              <c:strCache>
                <c:ptCount val="1"/>
                <c:pt idx="0">
                  <c:v> average fuzzy participation STAT_BARINEL_Paths_Difference fix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Total!$S$6:$S$9</c:f>
              <c:numCache>
                <c:formatCode>General</c:formatCode>
                <c:ptCount val="3"/>
                <c:pt idx="0">
                  <c:v>1.87212375453144</c:v>
                </c:pt>
                <c:pt idx="1">
                  <c:v>8.9248272372590307</c:v>
                </c:pt>
                <c:pt idx="2">
                  <c:v>2.7525882117322951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BE-4C51-9F23-224008D9A2C6}"/>
            </c:ext>
          </c:extLst>
        </c:ser>
        <c:ser>
          <c:idx val="18"/>
          <c:order val="18"/>
          <c:tx>
            <c:strRef>
              <c:f>Total!$T$5</c:f>
              <c:strCache>
                <c:ptCount val="1"/>
                <c:pt idx="0">
                  <c:v> average fuzzy participation BARINEL_Features fix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Total!$T$6:$T$9</c:f>
              <c:numCache>
                <c:formatCode>General</c:formatCode>
                <c:ptCount val="3"/>
                <c:pt idx="0">
                  <c:v>0.52160892468216591</c:v>
                </c:pt>
                <c:pt idx="1">
                  <c:v>10.44590655709005</c:v>
                </c:pt>
                <c:pt idx="2">
                  <c:v>6.1362676065845729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BE-4C51-9F23-224008D9A2C6}"/>
            </c:ext>
          </c:extLst>
        </c:ser>
        <c:ser>
          <c:idx val="19"/>
          <c:order val="19"/>
          <c:tx>
            <c:strRef>
              <c:f>Total!$U$5</c:f>
              <c:strCache>
                <c:ptCount val="1"/>
                <c:pt idx="0">
                  <c:v> average fuzzy participation BARINEL_Features_Paths_After fix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Total!$U$6:$U$9</c:f>
              <c:numCache>
                <c:formatCode>General</c:formatCode>
                <c:ptCount val="3"/>
                <c:pt idx="0">
                  <c:v>-0.61101674372833159</c:v>
                </c:pt>
                <c:pt idx="1">
                  <c:v>1.695777403810244</c:v>
                </c:pt>
                <c:pt idx="2">
                  <c:v>5.4597259262038316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BE-4C51-9F23-224008D9A2C6}"/>
            </c:ext>
          </c:extLst>
        </c:ser>
        <c:ser>
          <c:idx val="20"/>
          <c:order val="20"/>
          <c:tx>
            <c:strRef>
              <c:f>Total!$V$5</c:f>
              <c:strCache>
                <c:ptCount val="1"/>
                <c:pt idx="0">
                  <c:v> average fuzzy participation BARINEL_Features_Paths_Difference fix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Total!$V$6:$V$9</c:f>
              <c:numCache>
                <c:formatCode>General</c:formatCode>
                <c:ptCount val="3"/>
                <c:pt idx="0">
                  <c:v>1.9417867815717671</c:v>
                </c:pt>
                <c:pt idx="1">
                  <c:v>0.59585695712253528</c:v>
                </c:pt>
                <c:pt idx="2">
                  <c:v>2.6352207483915082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7BE-4C51-9F23-224008D9A2C6}"/>
            </c:ext>
          </c:extLst>
        </c:ser>
        <c:ser>
          <c:idx val="21"/>
          <c:order val="21"/>
          <c:tx>
            <c:strRef>
              <c:f>Total!$W$5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Total!$W$6:$W$9</c:f>
              <c:numCache>
                <c:formatCode>General</c:formatCode>
                <c:ptCount val="3"/>
                <c:pt idx="0">
                  <c:v>1.3465758207248839</c:v>
                </c:pt>
                <c:pt idx="1">
                  <c:v>16.208916306858939</c:v>
                </c:pt>
                <c:pt idx="2">
                  <c:v>6.1925925209527266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7BE-4C51-9F23-224008D9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1600"/>
        <c:axId val="204810160"/>
      </c:barChart>
      <c:catAx>
        <c:axId val="2048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0160"/>
        <c:crosses val="autoZero"/>
        <c:auto val="1"/>
        <c:lblAlgn val="ctr"/>
        <c:lblOffset val="100"/>
        <c:noMultiLvlLbl val="0"/>
      </c:catAx>
      <c:valAx>
        <c:axId val="204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1600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increase!PivotTable1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increase'!$B$5:$B$6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increase'!$B$7:$B$18</c:f>
              <c:numCache>
                <c:formatCode>General</c:formatCode>
                <c:ptCount val="11"/>
                <c:pt idx="0">
                  <c:v>-17.515208028844398</c:v>
                </c:pt>
                <c:pt idx="1">
                  <c:v>-9.7023866382864039</c:v>
                </c:pt>
                <c:pt idx="2">
                  <c:v>0.41524850310255773</c:v>
                </c:pt>
                <c:pt idx="3">
                  <c:v>1.5802763772409723</c:v>
                </c:pt>
                <c:pt idx="4">
                  <c:v>6.1608031244488606</c:v>
                </c:pt>
                <c:pt idx="5">
                  <c:v>5.4272122360790025</c:v>
                </c:pt>
                <c:pt idx="6">
                  <c:v>11.355422257372716</c:v>
                </c:pt>
                <c:pt idx="7">
                  <c:v>11.881985529652422</c:v>
                </c:pt>
                <c:pt idx="8">
                  <c:v>14.636647069581072</c:v>
                </c:pt>
                <c:pt idx="9">
                  <c:v>13.760339551046235</c:v>
                </c:pt>
                <c:pt idx="10">
                  <c:v>15.14913720932463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2-4F37-8716-8D9321A1A477}"/>
            </c:ext>
          </c:extLst>
        </c:ser>
        <c:ser>
          <c:idx val="1"/>
          <c:order val="1"/>
          <c:tx>
            <c:strRef>
              <c:f>'after size X increase'!$C$5:$C$6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increase'!$C$7:$C$18</c:f>
              <c:numCache>
                <c:formatCode>General</c:formatCode>
                <c:ptCount val="11"/>
                <c:pt idx="0">
                  <c:v>10.714804989587638</c:v>
                </c:pt>
                <c:pt idx="1">
                  <c:v>14.679626714743581</c:v>
                </c:pt>
                <c:pt idx="2">
                  <c:v>16.172005605603861</c:v>
                </c:pt>
                <c:pt idx="3">
                  <c:v>16.312552825753169</c:v>
                </c:pt>
                <c:pt idx="4">
                  <c:v>18.650411175213396</c:v>
                </c:pt>
                <c:pt idx="5">
                  <c:v>19.680617530709693</c:v>
                </c:pt>
                <c:pt idx="6">
                  <c:v>20.807280942606212</c:v>
                </c:pt>
                <c:pt idx="7">
                  <c:v>21.094203612702042</c:v>
                </c:pt>
                <c:pt idx="8">
                  <c:v>21.63276516119549</c:v>
                </c:pt>
                <c:pt idx="9">
                  <c:v>22.123597182554601</c:v>
                </c:pt>
                <c:pt idx="10">
                  <c:v>23.321977668896178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2-4F37-8716-8D9321A1A477}"/>
            </c:ext>
          </c:extLst>
        </c:ser>
        <c:ser>
          <c:idx val="2"/>
          <c:order val="2"/>
          <c:tx>
            <c:strRef>
              <c:f>'after size X increase'!$D$5:$D$6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increase'!$D$7:$D$18</c:f>
              <c:numCache>
                <c:formatCode>General</c:formatCode>
                <c:ptCount val="11"/>
                <c:pt idx="0">
                  <c:v>2.1340822929508461</c:v>
                </c:pt>
                <c:pt idx="1">
                  <c:v>3.9147473284230001</c:v>
                </c:pt>
                <c:pt idx="2">
                  <c:v>2.8877997927439769</c:v>
                </c:pt>
                <c:pt idx="3">
                  <c:v>3.2233952608790517</c:v>
                </c:pt>
                <c:pt idx="4">
                  <c:v>4.4842089344639877</c:v>
                </c:pt>
                <c:pt idx="5">
                  <c:v>4.1156977207942251</c:v>
                </c:pt>
                <c:pt idx="6">
                  <c:v>4.5104951618020719</c:v>
                </c:pt>
                <c:pt idx="7">
                  <c:v>3.9529994859677626</c:v>
                </c:pt>
                <c:pt idx="8">
                  <c:v>4.989237128153893</c:v>
                </c:pt>
                <c:pt idx="9">
                  <c:v>4.8860900360778343</c:v>
                </c:pt>
                <c:pt idx="10">
                  <c:v>5.30135938460199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2-4F37-8716-8D9321A1A477}"/>
            </c:ext>
          </c:extLst>
        </c:ser>
        <c:ser>
          <c:idx val="3"/>
          <c:order val="3"/>
          <c:tx>
            <c:strRef>
              <c:f>'after size X increase'!$E$5:$E$6</c:f>
              <c:strCache>
                <c:ptCount val="1"/>
                <c:pt idx="0">
                  <c:v>Sum of average fuzzy participation BARINEL_Features fix increase</c:v>
                </c:pt>
              </c:strCache>
            </c:strRef>
          </c:tx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increase'!$E$7:$E$18</c:f>
              <c:numCache>
                <c:formatCode>General</c:formatCode>
                <c:ptCount val="11"/>
                <c:pt idx="0">
                  <c:v>2.1032138153561539</c:v>
                </c:pt>
                <c:pt idx="1">
                  <c:v>4.3414575113050038</c:v>
                </c:pt>
                <c:pt idx="2">
                  <c:v>5.7980728477280783</c:v>
                </c:pt>
                <c:pt idx="3">
                  <c:v>5.9349265508201317</c:v>
                </c:pt>
                <c:pt idx="4">
                  <c:v>5.2205911184603417</c:v>
                </c:pt>
                <c:pt idx="5">
                  <c:v>5.1727585581182467</c:v>
                </c:pt>
                <c:pt idx="6">
                  <c:v>5.6969800252840299</c:v>
                </c:pt>
                <c:pt idx="7">
                  <c:v>5.4663082835264198</c:v>
                </c:pt>
                <c:pt idx="8">
                  <c:v>5.0232024433374454</c:v>
                </c:pt>
                <c:pt idx="9">
                  <c:v>5.5227062201668256</c:v>
                </c:pt>
                <c:pt idx="10">
                  <c:v>5.4021249427092446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D52-4F37-8716-8D9321A1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[results_final.xlsx]drift size X incease!PivotTable1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incease'!$B$5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incease'!$B$6:$B$10</c:f>
              <c:numCache>
                <c:formatCode>General</c:formatCode>
                <c:ptCount val="4"/>
                <c:pt idx="0">
                  <c:v>7.5786917916796464</c:v>
                </c:pt>
                <c:pt idx="1">
                  <c:v>3.9134066984902698</c:v>
                </c:pt>
                <c:pt idx="2">
                  <c:v>-3.9829094074357081</c:v>
                </c:pt>
                <c:pt idx="3">
                  <c:v>15.6697703770743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B-4561-8780-DCEB3D74DC67}"/>
            </c:ext>
          </c:extLst>
        </c:ser>
        <c:ser>
          <c:idx val="1"/>
          <c:order val="1"/>
          <c:tx>
            <c:strRef>
              <c:f>'drift size X incease'!$C$5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incease'!$C$6:$C$10</c:f>
              <c:numCache>
                <c:formatCode>General</c:formatCode>
                <c:ptCount val="4"/>
                <c:pt idx="0">
                  <c:v>17.60440210356278</c:v>
                </c:pt>
                <c:pt idx="1">
                  <c:v>18.34484690698724</c:v>
                </c:pt>
                <c:pt idx="2">
                  <c:v>16.994706745987539</c:v>
                </c:pt>
                <c:pt idx="3">
                  <c:v>22.24209737886525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B-4561-8780-DCEB3D74DC67}"/>
            </c:ext>
          </c:extLst>
        </c:ser>
        <c:ser>
          <c:idx val="2"/>
          <c:order val="2"/>
          <c:tx>
            <c:strRef>
              <c:f>'drift size X incease'!$D$5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incease'!$D$6:$D$10</c:f>
              <c:numCache>
                <c:formatCode>General</c:formatCode>
                <c:ptCount val="4"/>
                <c:pt idx="0">
                  <c:v>5.4663641989529106</c:v>
                </c:pt>
                <c:pt idx="1">
                  <c:v>3.965998955993677</c:v>
                </c:pt>
                <c:pt idx="2">
                  <c:v>3.0639934166225999</c:v>
                </c:pt>
                <c:pt idx="3">
                  <c:v>5.3379776089385969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B-4561-8780-DCEB3D74DC67}"/>
            </c:ext>
          </c:extLst>
        </c:ser>
        <c:ser>
          <c:idx val="3"/>
          <c:order val="3"/>
          <c:tx>
            <c:strRef>
              <c:f>'drift size X incease'!$E$5</c:f>
              <c:strCache>
                <c:ptCount val="1"/>
                <c:pt idx="0">
                  <c:v> average BARINEL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incease'!$E$6:$E$10</c:f>
              <c:numCache>
                <c:formatCode>General</c:formatCode>
                <c:ptCount val="4"/>
                <c:pt idx="0">
                  <c:v>4.7773146859687952</c:v>
                </c:pt>
                <c:pt idx="1">
                  <c:v>3.642984163044904</c:v>
                </c:pt>
                <c:pt idx="2">
                  <c:v>3.8247485399645962</c:v>
                </c:pt>
                <c:pt idx="3">
                  <c:v>4.2818483566126204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B-4561-8780-DCEB3D74DC67}"/>
            </c:ext>
          </c:extLst>
        </c:ser>
        <c:ser>
          <c:idx val="4"/>
          <c:order val="4"/>
          <c:tx>
            <c:strRef>
              <c:f>'drift size X incease'!$F$5</c:f>
              <c:strCache>
                <c:ptCount val="1"/>
                <c:pt idx="0">
                  <c:v> average BARINEL_Paths_After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incease'!$F$6:$F$10</c:f>
              <c:numCache>
                <c:formatCode>General</c:formatCode>
                <c:ptCount val="4"/>
                <c:pt idx="0">
                  <c:v>5.0220423465626443</c:v>
                </c:pt>
                <c:pt idx="1">
                  <c:v>3.4576117878739829</c:v>
                </c:pt>
                <c:pt idx="2">
                  <c:v>3.6295432776549408</c:v>
                </c:pt>
                <c:pt idx="3">
                  <c:v>3.9662011868283251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B-4561-8780-DCEB3D74DC67}"/>
            </c:ext>
          </c:extLst>
        </c:ser>
        <c:ser>
          <c:idx val="5"/>
          <c:order val="5"/>
          <c:tx>
            <c:strRef>
              <c:f>'drift size X incease'!$G$5</c:f>
              <c:strCache>
                <c:ptCount val="1"/>
                <c:pt idx="0">
                  <c:v> average STAT_BARINEL_Paths_After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incease'!$G$6:$G$10</c:f>
              <c:numCache>
                <c:formatCode>General</c:formatCode>
                <c:ptCount val="4"/>
                <c:pt idx="0">
                  <c:v>5.2419839026398236</c:v>
                </c:pt>
                <c:pt idx="1">
                  <c:v>3.601125836489198</c:v>
                </c:pt>
                <c:pt idx="2">
                  <c:v>3.9209136862174749</c:v>
                </c:pt>
                <c:pt idx="3">
                  <c:v>4.5152492796360129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6B-4561-8780-DCEB3D74DC67}"/>
            </c:ext>
          </c:extLst>
        </c:ser>
        <c:ser>
          <c:idx val="6"/>
          <c:order val="6"/>
          <c:tx>
            <c:strRef>
              <c:f>'drift size X incease'!$H$5</c:f>
              <c:strCache>
                <c:ptCount val="1"/>
                <c:pt idx="0">
                  <c:v> average BARINEL_Paths_Difference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incease'!$H$6:$H$10</c:f>
              <c:numCache>
                <c:formatCode>General</c:formatCode>
                <c:ptCount val="4"/>
                <c:pt idx="0">
                  <c:v>4.4921673351491824</c:v>
                </c:pt>
                <c:pt idx="1">
                  <c:v>2.829753352323173</c:v>
                </c:pt>
                <c:pt idx="2">
                  <c:v>2.993972855844846</c:v>
                </c:pt>
                <c:pt idx="3">
                  <c:v>2.1149297761197161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6B-4561-8780-DCEB3D74DC67}"/>
            </c:ext>
          </c:extLst>
        </c:ser>
        <c:ser>
          <c:idx val="7"/>
          <c:order val="7"/>
          <c:tx>
            <c:strRef>
              <c:f>'drift size X incease'!$I$5</c:f>
              <c:strCache>
                <c:ptCount val="1"/>
                <c:pt idx="0">
                  <c:v> average STAT_BARINEL_Paths_Difference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incease'!$I$6:$I$10</c:f>
              <c:numCache>
                <c:formatCode>General</c:formatCode>
                <c:ptCount val="4"/>
                <c:pt idx="0">
                  <c:v>4.9347010418130273</c:v>
                </c:pt>
                <c:pt idx="1">
                  <c:v>3.2007886413998961</c:v>
                </c:pt>
                <c:pt idx="2">
                  <c:v>3.4068123005553228</c:v>
                </c:pt>
                <c:pt idx="3">
                  <c:v>3.4744087663590602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6B-4561-8780-DCEB3D74DC67}"/>
            </c:ext>
          </c:extLst>
        </c:ser>
        <c:ser>
          <c:idx val="8"/>
          <c:order val="8"/>
          <c:tx>
            <c:strRef>
              <c:f>'drift size X incease'!$J$5</c:f>
              <c:strCache>
                <c:ptCount val="1"/>
                <c:pt idx="0">
                  <c:v> average BARINEL_Features fix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incease'!$J$6:$J$10</c:f>
              <c:numCache>
                <c:formatCode>General</c:formatCode>
                <c:ptCount val="4"/>
                <c:pt idx="0">
                  <c:v>6.1530984420479156</c:v>
                </c:pt>
                <c:pt idx="1">
                  <c:v>4.1616024249525223</c:v>
                </c:pt>
                <c:pt idx="2">
                  <c:v>3.8587905690348778</c:v>
                </c:pt>
                <c:pt idx="3">
                  <c:v>3.5667308323281079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6B-4561-8780-DCEB3D74DC67}"/>
            </c:ext>
          </c:extLst>
        </c:ser>
        <c:ser>
          <c:idx val="9"/>
          <c:order val="9"/>
          <c:tx>
            <c:strRef>
              <c:f>'drift size X incease'!$K$5</c:f>
              <c:strCache>
                <c:ptCount val="1"/>
                <c:pt idx="0">
                  <c:v> average BARINEL_Features_Paths_After fix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incease'!$K$6:$K$10</c:f>
              <c:numCache>
                <c:formatCode>General</c:formatCode>
                <c:ptCount val="4"/>
                <c:pt idx="0">
                  <c:v>5.6775763765512313</c:v>
                </c:pt>
                <c:pt idx="1">
                  <c:v>3.8793200129703682</c:v>
                </c:pt>
                <c:pt idx="2">
                  <c:v>3.6740246124554221</c:v>
                </c:pt>
                <c:pt idx="3">
                  <c:v>3.610371800882743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6B-4561-8780-DCEB3D74DC67}"/>
            </c:ext>
          </c:extLst>
        </c:ser>
        <c:ser>
          <c:idx val="10"/>
          <c:order val="10"/>
          <c:tx>
            <c:strRef>
              <c:f>'drift size X incease'!$L$5</c:f>
              <c:strCache>
                <c:ptCount val="1"/>
                <c:pt idx="0">
                  <c:v> average BARINEL_Features_Paths_Difference fix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incease'!$L$6:$L$10</c:f>
              <c:numCache>
                <c:formatCode>General</c:formatCode>
                <c:ptCount val="4"/>
                <c:pt idx="0">
                  <c:v>4.7020669469820273</c:v>
                </c:pt>
                <c:pt idx="1">
                  <c:v>2.939891552968998</c:v>
                </c:pt>
                <c:pt idx="2">
                  <c:v>3.086374062657252</c:v>
                </c:pt>
                <c:pt idx="3">
                  <c:v>2.159325520065233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6B-4561-8780-DCEB3D74DC67}"/>
            </c:ext>
          </c:extLst>
        </c:ser>
        <c:ser>
          <c:idx val="11"/>
          <c:order val="11"/>
          <c:tx>
            <c:strRef>
              <c:f>'drift size X incease'!$M$5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incease'!$M$6:$M$10</c:f>
              <c:numCache>
                <c:formatCode>General</c:formatCode>
                <c:ptCount val="4"/>
                <c:pt idx="0">
                  <c:v>6.9853091631917641</c:v>
                </c:pt>
                <c:pt idx="1">
                  <c:v>4.8744681002528596</c:v>
                </c:pt>
                <c:pt idx="2">
                  <c:v>4.8032078857221636</c:v>
                </c:pt>
                <c:pt idx="3">
                  <c:v>6.8370913284859958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6B-4561-8780-DCEB3D74DC67}"/>
            </c:ext>
          </c:extLst>
        </c:ser>
        <c:ser>
          <c:idx val="12"/>
          <c:order val="12"/>
          <c:tx>
            <c:strRef>
              <c:f>'drift size X incease'!$N$5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incease'!$N$6:$N$10</c:f>
              <c:numCache>
                <c:formatCode>General</c:formatCode>
                <c:ptCount val="4"/>
                <c:pt idx="0">
                  <c:v>4.2322470952452944</c:v>
                </c:pt>
                <c:pt idx="1">
                  <c:v>3.1789612732051951</c:v>
                </c:pt>
                <c:pt idx="2">
                  <c:v>2.1737998009660999</c:v>
                </c:pt>
                <c:pt idx="3">
                  <c:v>7.0431461209375534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6B-4561-8780-DCEB3D74DC67}"/>
            </c:ext>
          </c:extLst>
        </c:ser>
        <c:ser>
          <c:idx val="13"/>
          <c:order val="13"/>
          <c:tx>
            <c:strRef>
              <c:f>'drift size X incease'!$O$5</c:f>
              <c:strCache>
                <c:ptCount val="1"/>
                <c:pt idx="0">
                  <c:v> average fuzzy participation BARINEL fix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incease'!$O$6:$O$10</c:f>
              <c:numCache>
                <c:formatCode>General</c:formatCode>
                <c:ptCount val="4"/>
                <c:pt idx="0">
                  <c:v>2.62514283642451</c:v>
                </c:pt>
                <c:pt idx="1">
                  <c:v>2.271711250685255</c:v>
                </c:pt>
                <c:pt idx="2">
                  <c:v>2.7387295196194938</c:v>
                </c:pt>
                <c:pt idx="3">
                  <c:v>4.867552607937828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6B-4561-8780-DCEB3D74DC67}"/>
            </c:ext>
          </c:extLst>
        </c:ser>
        <c:ser>
          <c:idx val="14"/>
          <c:order val="14"/>
          <c:tx>
            <c:strRef>
              <c:f>'drift size X incease'!$P$5</c:f>
              <c:strCache>
                <c:ptCount val="1"/>
                <c:pt idx="0">
                  <c:v> average fuzzy participation BARINEL_Paths_After fix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incease'!$P$6:$P$10</c:f>
              <c:numCache>
                <c:formatCode>General</c:formatCode>
                <c:ptCount val="4"/>
                <c:pt idx="0">
                  <c:v>3.4188545604550811</c:v>
                </c:pt>
                <c:pt idx="1">
                  <c:v>2.5760600596312488</c:v>
                </c:pt>
                <c:pt idx="2">
                  <c:v>3.4184263637713661</c:v>
                </c:pt>
                <c:pt idx="3">
                  <c:v>4.7419938958372327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6B-4561-8780-DCEB3D74DC67}"/>
            </c:ext>
          </c:extLst>
        </c:ser>
        <c:ser>
          <c:idx val="15"/>
          <c:order val="15"/>
          <c:tx>
            <c:strRef>
              <c:f>'drift size X incease'!$Q$5</c:f>
              <c:strCache>
                <c:ptCount val="1"/>
                <c:pt idx="0">
                  <c:v> average fuzzy participation STAT_BARINEL_Paths_After fix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incease'!$Q$6:$Q$10</c:f>
              <c:numCache>
                <c:formatCode>General</c:formatCode>
                <c:ptCount val="4"/>
                <c:pt idx="0">
                  <c:v>4.7676848621283092</c:v>
                </c:pt>
                <c:pt idx="1">
                  <c:v>3.6038976502949329</c:v>
                </c:pt>
                <c:pt idx="2">
                  <c:v>4.1160086821865267</c:v>
                </c:pt>
                <c:pt idx="3">
                  <c:v>5.9228300665757709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6B-4561-8780-DCEB3D74DC67}"/>
            </c:ext>
          </c:extLst>
        </c:ser>
        <c:ser>
          <c:idx val="16"/>
          <c:order val="16"/>
          <c:tx>
            <c:strRef>
              <c:f>'drift size X incease'!$R$5</c:f>
              <c:strCache>
                <c:ptCount val="1"/>
                <c:pt idx="0">
                  <c:v> average fuzzy participation BARINEL_Paths_Difference fix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incease'!$R$6:$R$10</c:f>
              <c:numCache>
                <c:formatCode>General</c:formatCode>
                <c:ptCount val="4"/>
                <c:pt idx="0">
                  <c:v>4.5621833746057563</c:v>
                </c:pt>
                <c:pt idx="1">
                  <c:v>3.3668803248637782</c:v>
                </c:pt>
                <c:pt idx="2">
                  <c:v>3.4888108842946042</c:v>
                </c:pt>
                <c:pt idx="3">
                  <c:v>1.9546910289501529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6B-4561-8780-DCEB3D74DC67}"/>
            </c:ext>
          </c:extLst>
        </c:ser>
        <c:ser>
          <c:idx val="17"/>
          <c:order val="17"/>
          <c:tx>
            <c:strRef>
              <c:f>'drift size X incease'!$S$5</c:f>
              <c:strCache>
                <c:ptCount val="1"/>
                <c:pt idx="0">
                  <c:v> average fuzzy participation STAT_BARINEL_Paths_Difference fix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incease'!$S$6:$S$10</c:f>
              <c:numCache>
                <c:formatCode>General</c:formatCode>
                <c:ptCount val="4"/>
                <c:pt idx="0">
                  <c:v>4.9696828052872482</c:v>
                </c:pt>
                <c:pt idx="1">
                  <c:v>3.8150870815490441</c:v>
                </c:pt>
                <c:pt idx="2">
                  <c:v>3.790863513319787</c:v>
                </c:pt>
                <c:pt idx="3">
                  <c:v>3.6282855017487852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6B-4561-8780-DCEB3D74DC67}"/>
            </c:ext>
          </c:extLst>
        </c:ser>
        <c:ser>
          <c:idx val="18"/>
          <c:order val="18"/>
          <c:tx>
            <c:strRef>
              <c:f>'drift size X incease'!$T$5</c:f>
              <c:strCache>
                <c:ptCount val="1"/>
                <c:pt idx="0">
                  <c:v> average fuzzy participation BARINEL_Features fix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incease'!$T$6:$T$10</c:f>
              <c:numCache>
                <c:formatCode>General</c:formatCode>
                <c:ptCount val="4"/>
                <c:pt idx="0">
                  <c:v>6.3107887387846224</c:v>
                </c:pt>
                <c:pt idx="1">
                  <c:v>4.9689011512458414</c:v>
                </c:pt>
                <c:pt idx="2">
                  <c:v>5.381938378629056</c:v>
                </c:pt>
                <c:pt idx="3">
                  <c:v>7.1539859271405923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6B-4561-8780-DCEB3D74DC67}"/>
            </c:ext>
          </c:extLst>
        </c:ser>
        <c:ser>
          <c:idx val="19"/>
          <c:order val="19"/>
          <c:tx>
            <c:strRef>
              <c:f>'drift size X incease'!$U$5</c:f>
              <c:strCache>
                <c:ptCount val="1"/>
                <c:pt idx="0">
                  <c:v> average fuzzy participation BARINEL_Features_Paths_After fix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incease'!$U$6:$U$10</c:f>
              <c:numCache>
                <c:formatCode>General</c:formatCode>
                <c:ptCount val="4"/>
                <c:pt idx="0">
                  <c:v>5.418091562738832</c:v>
                </c:pt>
                <c:pt idx="1">
                  <c:v>4.0526710074869596</c:v>
                </c:pt>
                <c:pt idx="2">
                  <c:v>4.4048649666688817</c:v>
                </c:pt>
                <c:pt idx="3">
                  <c:v>5.0317184517667428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6B-4561-8780-DCEB3D74DC67}"/>
            </c:ext>
          </c:extLst>
        </c:ser>
        <c:ser>
          <c:idx val="20"/>
          <c:order val="20"/>
          <c:tx>
            <c:strRef>
              <c:f>'drift size X incease'!$V$5</c:f>
              <c:strCache>
                <c:ptCount val="1"/>
                <c:pt idx="0">
                  <c:v> average fuzzy participation BARINEL_Features_Paths_Difference fix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incease'!$V$6:$V$10</c:f>
              <c:numCache>
                <c:formatCode>General</c:formatCode>
                <c:ptCount val="4"/>
                <c:pt idx="0">
                  <c:v>4.7734346616459638</c:v>
                </c:pt>
                <c:pt idx="1">
                  <c:v>3.4742375156200351</c:v>
                </c:pt>
                <c:pt idx="2">
                  <c:v>3.5779802143358621</c:v>
                </c:pt>
                <c:pt idx="3">
                  <c:v>1.9889130594754809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6B-4561-8780-DCEB3D74DC67}"/>
            </c:ext>
          </c:extLst>
        </c:ser>
        <c:ser>
          <c:idx val="21"/>
          <c:order val="21"/>
          <c:tx>
            <c:strRef>
              <c:f>'drift size X incease'!$W$5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incease'!$W$6:$W$10</c:f>
              <c:numCache>
                <c:formatCode>General</c:formatCode>
                <c:ptCount val="4"/>
                <c:pt idx="0">
                  <c:v>7.3153440583154623</c:v>
                </c:pt>
                <c:pt idx="1">
                  <c:v>5.5323995965221808</c:v>
                </c:pt>
                <c:pt idx="2">
                  <c:v>5.5735598647509752</c:v>
                </c:pt>
                <c:pt idx="3">
                  <c:v>8.2436579397346375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6B-4561-8780-DCEB3D74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969488"/>
        <c:axId val="1972972368"/>
      </c:barChart>
      <c:catAx>
        <c:axId val="19729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72368"/>
        <c:crosses val="autoZero"/>
        <c:auto val="1"/>
        <c:lblAlgn val="ctr"/>
        <c:lblOffset val="100"/>
        <c:noMultiLvlLbl val="0"/>
      </c:catAx>
      <c:valAx>
        <c:axId val="1972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6948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wasted effort!PivotTable1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effort'!$B$6:$B$17</c:f>
              <c:numCache>
                <c:formatCode>General</c:formatCode>
                <c:ptCount val="11"/>
                <c:pt idx="0">
                  <c:v>10.24807952122188</c:v>
                </c:pt>
                <c:pt idx="1">
                  <c:v>6.6931654360056259</c:v>
                </c:pt>
                <c:pt idx="2">
                  <c:v>8.0991240976823651</c:v>
                </c:pt>
                <c:pt idx="3">
                  <c:v>7.1474231715329566</c:v>
                </c:pt>
                <c:pt idx="4">
                  <c:v>5.7156871720835243</c:v>
                </c:pt>
                <c:pt idx="5">
                  <c:v>5.1390835178636349</c:v>
                </c:pt>
                <c:pt idx="6">
                  <c:v>4.6533222607402536</c:v>
                </c:pt>
                <c:pt idx="7">
                  <c:v>5.1029327345098263</c:v>
                </c:pt>
                <c:pt idx="8">
                  <c:v>5.2318788554453839</c:v>
                </c:pt>
                <c:pt idx="9">
                  <c:v>4.2120641687147939</c:v>
                </c:pt>
                <c:pt idx="10">
                  <c:v>5.4858727639311917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2-4F95-BF1E-3F68A9BA3E86}"/>
            </c:ext>
          </c:extLst>
        </c:ser>
        <c:ser>
          <c:idx val="1"/>
          <c:order val="1"/>
          <c:tx>
            <c:strRef>
              <c:f>'after size X wasted effort'!$C$5</c:f>
              <c:strCache>
                <c:ptCount val="1"/>
                <c:pt idx="0">
                  <c:v> average BARINEL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effort'!$C$6:$C$17</c:f>
              <c:numCache>
                <c:formatCode>General</c:formatCode>
                <c:ptCount val="11"/>
                <c:pt idx="0">
                  <c:v>0.2334348593989144</c:v>
                </c:pt>
                <c:pt idx="1">
                  <c:v>0.15415348101265819</c:v>
                </c:pt>
                <c:pt idx="2">
                  <c:v>0.23723334443509819</c:v>
                </c:pt>
                <c:pt idx="3">
                  <c:v>0.2317117876553792</c:v>
                </c:pt>
                <c:pt idx="4">
                  <c:v>0.20620846810501381</c:v>
                </c:pt>
                <c:pt idx="5">
                  <c:v>0.25892998130827388</c:v>
                </c:pt>
                <c:pt idx="6">
                  <c:v>0.24726387856197921</c:v>
                </c:pt>
                <c:pt idx="7">
                  <c:v>0.2330656527167187</c:v>
                </c:pt>
                <c:pt idx="8">
                  <c:v>0.28582289779552761</c:v>
                </c:pt>
                <c:pt idx="9">
                  <c:v>0.23436712870380261</c:v>
                </c:pt>
                <c:pt idx="10">
                  <c:v>0.23393676804941871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2-4F95-BF1E-3F68A9BA3E86}"/>
            </c:ext>
          </c:extLst>
        </c:ser>
        <c:ser>
          <c:idx val="2"/>
          <c:order val="2"/>
          <c:tx>
            <c:strRef>
              <c:f>'after size X wasted effort'!$D$5</c:f>
              <c:strCache>
                <c:ptCount val="1"/>
                <c:pt idx="0">
                  <c:v> average BARINEL_Paths_After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effort'!$D$6:$D$17</c:f>
              <c:numCache>
                <c:formatCode>General</c:formatCode>
                <c:ptCount val="11"/>
                <c:pt idx="0">
                  <c:v>0.24523703558540491</c:v>
                </c:pt>
                <c:pt idx="1">
                  <c:v>0.1610117791842475</c:v>
                </c:pt>
                <c:pt idx="2">
                  <c:v>0.20635008981656949</c:v>
                </c:pt>
                <c:pt idx="3">
                  <c:v>0.23153026474010349</c:v>
                </c:pt>
                <c:pt idx="4">
                  <c:v>0.19294341350047539</c:v>
                </c:pt>
                <c:pt idx="5">
                  <c:v>0.2081409995115914</c:v>
                </c:pt>
                <c:pt idx="6">
                  <c:v>0.19341245087341519</c:v>
                </c:pt>
                <c:pt idx="7">
                  <c:v>0.1754053856146755</c:v>
                </c:pt>
                <c:pt idx="8">
                  <c:v>0.20475468915650749</c:v>
                </c:pt>
                <c:pt idx="9">
                  <c:v>0.18265796021799199</c:v>
                </c:pt>
                <c:pt idx="10">
                  <c:v>0.17682124318991041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2-4F95-BF1E-3F68A9BA3E86}"/>
            </c:ext>
          </c:extLst>
        </c:ser>
        <c:ser>
          <c:idx val="3"/>
          <c:order val="3"/>
          <c:tx>
            <c:strRef>
              <c:f>'after size X wasted effort'!$E$5</c:f>
              <c:strCache>
                <c:ptCount val="1"/>
                <c:pt idx="0">
                  <c:v> average STAT_BARINEL_Paths_After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effort'!$E$6:$E$17</c:f>
              <c:numCache>
                <c:formatCode>General</c:formatCode>
                <c:ptCount val="11"/>
                <c:pt idx="0">
                  <c:v>0.32025948670423682</c:v>
                </c:pt>
                <c:pt idx="1">
                  <c:v>0.26623241912798867</c:v>
                </c:pt>
                <c:pt idx="2">
                  <c:v>0.36580794066450789</c:v>
                </c:pt>
                <c:pt idx="3">
                  <c:v>0.29689445283680471</c:v>
                </c:pt>
                <c:pt idx="4">
                  <c:v>0.25746681221169759</c:v>
                </c:pt>
                <c:pt idx="5">
                  <c:v>0.35806590210529787</c:v>
                </c:pt>
                <c:pt idx="6">
                  <c:v>0.32852673355285389</c:v>
                </c:pt>
                <c:pt idx="7">
                  <c:v>0.30063308590278698</c:v>
                </c:pt>
                <c:pt idx="8">
                  <c:v>0.34043637864641119</c:v>
                </c:pt>
                <c:pt idx="9">
                  <c:v>0.31449501579983818</c:v>
                </c:pt>
                <c:pt idx="10">
                  <c:v>0.33710780318304662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2-4F95-BF1E-3F68A9BA3E86}"/>
            </c:ext>
          </c:extLst>
        </c:ser>
        <c:ser>
          <c:idx val="4"/>
          <c:order val="4"/>
          <c:tx>
            <c:strRef>
              <c:f>'after size X wasted effort'!$F$5</c:f>
              <c:strCache>
                <c:ptCount val="1"/>
                <c:pt idx="0">
                  <c:v> average STAT_BARINEL_Paths_Difference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effort'!$F$6:$F$17</c:f>
              <c:numCache>
                <c:formatCode>General</c:formatCode>
                <c:ptCount val="11"/>
                <c:pt idx="0">
                  <c:v>0.26408742841130328</c:v>
                </c:pt>
                <c:pt idx="1">
                  <c:v>0.19963695499296771</c:v>
                </c:pt>
                <c:pt idx="2">
                  <c:v>0.24541782883592159</c:v>
                </c:pt>
                <c:pt idx="3">
                  <c:v>0.23630298919540191</c:v>
                </c:pt>
                <c:pt idx="4">
                  <c:v>0.1764901178612929</c:v>
                </c:pt>
                <c:pt idx="5">
                  <c:v>0.20945566315232839</c:v>
                </c:pt>
                <c:pt idx="6">
                  <c:v>0.16690195926959511</c:v>
                </c:pt>
                <c:pt idx="7">
                  <c:v>0.1703003790560032</c:v>
                </c:pt>
                <c:pt idx="8">
                  <c:v>0.1790355499185913</c:v>
                </c:pt>
                <c:pt idx="9">
                  <c:v>0.15403697314790779</c:v>
                </c:pt>
                <c:pt idx="10">
                  <c:v>0.1899549568873064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2-4F95-BF1E-3F68A9BA3E86}"/>
            </c:ext>
          </c:extLst>
        </c:ser>
        <c:ser>
          <c:idx val="5"/>
          <c:order val="5"/>
          <c:tx>
            <c:strRef>
              <c:f>'after size X wasted effort'!$G$5</c:f>
              <c:strCache>
                <c:ptCount val="1"/>
                <c:pt idx="0">
                  <c:v> average BARINEL_Paths_Difference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effort'!$G$6:$G$17</c:f>
              <c:numCache>
                <c:formatCode>General</c:formatCode>
                <c:ptCount val="11"/>
                <c:pt idx="0">
                  <c:v>0.26029622656368762</c:v>
                </c:pt>
                <c:pt idx="1">
                  <c:v>0.17985671589310831</c:v>
                </c:pt>
                <c:pt idx="2">
                  <c:v>0.2416474181214916</c:v>
                </c:pt>
                <c:pt idx="3">
                  <c:v>0.23137530615389251</c:v>
                </c:pt>
                <c:pt idx="4">
                  <c:v>0.183208664288984</c:v>
                </c:pt>
                <c:pt idx="5">
                  <c:v>0.19024890475298639</c:v>
                </c:pt>
                <c:pt idx="6">
                  <c:v>0.1608754429841926</c:v>
                </c:pt>
                <c:pt idx="7">
                  <c:v>0.15965010771410151</c:v>
                </c:pt>
                <c:pt idx="8">
                  <c:v>0.16492794936610611</c:v>
                </c:pt>
                <c:pt idx="9">
                  <c:v>0.14990382707191599</c:v>
                </c:pt>
                <c:pt idx="10">
                  <c:v>0.19056325339968261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32-4F95-BF1E-3F68A9BA3E86}"/>
            </c:ext>
          </c:extLst>
        </c:ser>
        <c:ser>
          <c:idx val="6"/>
          <c:order val="6"/>
          <c:tx>
            <c:strRef>
              <c:f>'after size X wasted effort'!$H$5</c:f>
              <c:strCache>
                <c:ptCount val="1"/>
                <c:pt idx="0">
                  <c:v> average BARINEL_Features wasted effort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effort'!$H$6:$H$17</c:f>
              <c:numCache>
                <c:formatCode>General</c:formatCode>
                <c:ptCount val="11"/>
                <c:pt idx="0">
                  <c:v>0.43773973551940992</c:v>
                </c:pt>
                <c:pt idx="1">
                  <c:v>0.20801687763713081</c:v>
                </c:pt>
                <c:pt idx="2">
                  <c:v>0.29642250863379171</c:v>
                </c:pt>
                <c:pt idx="3">
                  <c:v>0.25060788039676479</c:v>
                </c:pt>
                <c:pt idx="4">
                  <c:v>0.23764015835567651</c:v>
                </c:pt>
                <c:pt idx="5">
                  <c:v>0.2359839596346851</c:v>
                </c:pt>
                <c:pt idx="6">
                  <c:v>0.2058691180872739</c:v>
                </c:pt>
                <c:pt idx="7">
                  <c:v>0.20800076660980371</c:v>
                </c:pt>
                <c:pt idx="8">
                  <c:v>0.22488018021037481</c:v>
                </c:pt>
                <c:pt idx="9">
                  <c:v>0.23490333094173141</c:v>
                </c:pt>
                <c:pt idx="10">
                  <c:v>0.2457946892025224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32-4F95-BF1E-3F68A9BA3E86}"/>
            </c:ext>
          </c:extLst>
        </c:ser>
        <c:ser>
          <c:idx val="7"/>
          <c:order val="7"/>
          <c:tx>
            <c:strRef>
              <c:f>'after size X wasted effort'!$I$5</c:f>
              <c:strCache>
                <c:ptCount val="1"/>
                <c:pt idx="0">
                  <c:v> average BARINEL_Features_Paths_Difference wasted 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effort'!$I$6:$I$17</c:f>
              <c:numCache>
                <c:formatCode>General</c:formatCode>
                <c:ptCount val="11"/>
                <c:pt idx="0">
                  <c:v>0.34592427486396538</c:v>
                </c:pt>
                <c:pt idx="1">
                  <c:v>0.24315137130801689</c:v>
                </c:pt>
                <c:pt idx="2">
                  <c:v>0.3297125420916982</c:v>
                </c:pt>
                <c:pt idx="3">
                  <c:v>0.30806829511907019</c:v>
                </c:pt>
                <c:pt idx="4">
                  <c:v>0.25915600649922282</c:v>
                </c:pt>
                <c:pt idx="5">
                  <c:v>0.25429560836243592</c:v>
                </c:pt>
                <c:pt idx="6">
                  <c:v>0.2385596616421557</c:v>
                </c:pt>
                <c:pt idx="7">
                  <c:v>0.23015651315486149</c:v>
                </c:pt>
                <c:pt idx="8">
                  <c:v>0.22346104114885881</c:v>
                </c:pt>
                <c:pt idx="9">
                  <c:v>0.20334945120368819</c:v>
                </c:pt>
                <c:pt idx="10">
                  <c:v>0.23871048003088671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32-4F95-BF1E-3F68A9BA3E86}"/>
            </c:ext>
          </c:extLst>
        </c:ser>
        <c:ser>
          <c:idx val="8"/>
          <c:order val="8"/>
          <c:tx>
            <c:strRef>
              <c:f>'after size X wasted effort'!$J$5</c:f>
              <c:strCache>
                <c:ptCount val="1"/>
                <c:pt idx="0">
                  <c:v> average BARINEL_Features_Paths_After wasted effort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effort'!$J$6:$J$17</c:f>
              <c:numCache>
                <c:formatCode>General</c:formatCode>
                <c:ptCount val="11"/>
                <c:pt idx="0">
                  <c:v>0.43242472693883949</c:v>
                </c:pt>
                <c:pt idx="1">
                  <c:v>0.22924841772151899</c:v>
                </c:pt>
                <c:pt idx="2">
                  <c:v>0.28300792594195179</c:v>
                </c:pt>
                <c:pt idx="3">
                  <c:v>0.27656300084828761</c:v>
                </c:pt>
                <c:pt idx="4">
                  <c:v>0.23677795495817261</c:v>
                </c:pt>
                <c:pt idx="5">
                  <c:v>0.23575169015067221</c:v>
                </c:pt>
                <c:pt idx="6">
                  <c:v>0.2202145636786759</c:v>
                </c:pt>
                <c:pt idx="7">
                  <c:v>0.20789228409040569</c:v>
                </c:pt>
                <c:pt idx="8">
                  <c:v>0.21550363119671609</c:v>
                </c:pt>
                <c:pt idx="9">
                  <c:v>0.19896442364938099</c:v>
                </c:pt>
                <c:pt idx="10">
                  <c:v>0.2132332375273476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32-4F95-BF1E-3F68A9BA3E86}"/>
            </c:ext>
          </c:extLst>
        </c:ser>
        <c:ser>
          <c:idx val="9"/>
          <c:order val="9"/>
          <c:tx>
            <c:strRef>
              <c:f>'after size X wasted effort'!$K$5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effort'!$K$6:$K$17</c:f>
              <c:numCache>
                <c:formatCode>General</c:formatCode>
                <c:ptCount val="11"/>
                <c:pt idx="0">
                  <c:v>0.53418888732194014</c:v>
                </c:pt>
                <c:pt idx="1">
                  <c:v>0.3001977848101266</c:v>
                </c:pt>
                <c:pt idx="2">
                  <c:v>0.31513631381307922</c:v>
                </c:pt>
                <c:pt idx="3">
                  <c:v>0.21653824289359919</c:v>
                </c:pt>
                <c:pt idx="4">
                  <c:v>0.21656295744819989</c:v>
                </c:pt>
                <c:pt idx="5">
                  <c:v>0.16953101761575831</c:v>
                </c:pt>
                <c:pt idx="6">
                  <c:v>0.18933168531947969</c:v>
                </c:pt>
                <c:pt idx="7">
                  <c:v>0.19898586924782741</c:v>
                </c:pt>
                <c:pt idx="8">
                  <c:v>0.23424614521611661</c:v>
                </c:pt>
                <c:pt idx="9">
                  <c:v>0.17761937655517729</c:v>
                </c:pt>
                <c:pt idx="10">
                  <c:v>0.20850671356870151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32-4F95-BF1E-3F68A9BA3E86}"/>
            </c:ext>
          </c:extLst>
        </c:ser>
        <c:ser>
          <c:idx val="10"/>
          <c:order val="10"/>
          <c:tx>
            <c:strRef>
              <c:f>'after size X wasted effort'!$L$5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effort'!$L$6:$L$17</c:f>
              <c:numCache>
                <c:formatCode>General</c:formatCode>
                <c:ptCount val="11"/>
                <c:pt idx="0">
                  <c:v>10.83244047782574</c:v>
                </c:pt>
                <c:pt idx="1">
                  <c:v>10.245613572433189</c:v>
                </c:pt>
                <c:pt idx="2">
                  <c:v>5.8153207946230356</c:v>
                </c:pt>
                <c:pt idx="3">
                  <c:v>6.448410302001002</c:v>
                </c:pt>
                <c:pt idx="4">
                  <c:v>7.8988515692202439</c:v>
                </c:pt>
                <c:pt idx="5">
                  <c:v>6.7616254089962657</c:v>
                </c:pt>
                <c:pt idx="6">
                  <c:v>6.4359331395629544</c:v>
                </c:pt>
                <c:pt idx="7">
                  <c:v>6.0604473638295779</c:v>
                </c:pt>
                <c:pt idx="8">
                  <c:v>5.8132557643153113</c:v>
                </c:pt>
                <c:pt idx="9">
                  <c:v>6.2512346008823494</c:v>
                </c:pt>
                <c:pt idx="10">
                  <c:v>5.0045883917463856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32-4F95-BF1E-3F68A9BA3E86}"/>
            </c:ext>
          </c:extLst>
        </c:ser>
        <c:ser>
          <c:idx val="11"/>
          <c:order val="11"/>
          <c:tx>
            <c:strRef>
              <c:f>'after size X wasted effort'!$M$5</c:f>
              <c:strCache>
                <c:ptCount val="1"/>
                <c:pt idx="0">
                  <c:v> average fuzzy participation BARINEL wasted effort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effort'!$M$6:$M$17</c:f>
              <c:numCache>
                <c:formatCode>General</c:formatCode>
                <c:ptCount val="11"/>
                <c:pt idx="0">
                  <c:v>0.31321371206279841</c:v>
                </c:pt>
                <c:pt idx="1">
                  <c:v>0.35465014064697609</c:v>
                </c:pt>
                <c:pt idx="2">
                  <c:v>0.34442253017899582</c:v>
                </c:pt>
                <c:pt idx="3">
                  <c:v>0.38024269171033548</c:v>
                </c:pt>
                <c:pt idx="4">
                  <c:v>0.42853319784901878</c:v>
                </c:pt>
                <c:pt idx="5">
                  <c:v>0.52029007061726762</c:v>
                </c:pt>
                <c:pt idx="6">
                  <c:v>0.54497339680761692</c:v>
                </c:pt>
                <c:pt idx="7">
                  <c:v>0.50670467170929578</c:v>
                </c:pt>
                <c:pt idx="8">
                  <c:v>0.58256408175793317</c:v>
                </c:pt>
                <c:pt idx="9">
                  <c:v>0.60420069610881277</c:v>
                </c:pt>
                <c:pt idx="10">
                  <c:v>0.52279867873536101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32-4F95-BF1E-3F68A9BA3E86}"/>
            </c:ext>
          </c:extLst>
        </c:ser>
        <c:ser>
          <c:idx val="12"/>
          <c:order val="12"/>
          <c:tx>
            <c:strRef>
              <c:f>'after size X wasted effort'!$N$5</c:f>
              <c:strCache>
                <c:ptCount val="1"/>
                <c:pt idx="0">
                  <c:v> average fuzzy participation STAT_BARINEL_Paths_After wasted effort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effort'!$N$6:$N$17</c:f>
              <c:numCache>
                <c:formatCode>General</c:formatCode>
                <c:ptCount val="11"/>
                <c:pt idx="0">
                  <c:v>0.34778935081315482</c:v>
                </c:pt>
                <c:pt idx="1">
                  <c:v>0.4002628340365682</c:v>
                </c:pt>
                <c:pt idx="2">
                  <c:v>0.28843282878654719</c:v>
                </c:pt>
                <c:pt idx="3">
                  <c:v>0.31984780410401181</c:v>
                </c:pt>
                <c:pt idx="4">
                  <c:v>0.40582917909584337</c:v>
                </c:pt>
                <c:pt idx="5">
                  <c:v>0.4510682560142189</c:v>
                </c:pt>
                <c:pt idx="6">
                  <c:v>0.41519327146843832</c:v>
                </c:pt>
                <c:pt idx="7">
                  <c:v>0.3790921640364176</c:v>
                </c:pt>
                <c:pt idx="8">
                  <c:v>0.40896871190859652</c:v>
                </c:pt>
                <c:pt idx="9">
                  <c:v>0.41901056375654511</c:v>
                </c:pt>
                <c:pt idx="10">
                  <c:v>0.37157136115996742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32-4F95-BF1E-3F68A9BA3E86}"/>
            </c:ext>
          </c:extLst>
        </c:ser>
        <c:ser>
          <c:idx val="13"/>
          <c:order val="13"/>
          <c:tx>
            <c:strRef>
              <c:f>'after size X wasted effort'!$O$5</c:f>
              <c:strCache>
                <c:ptCount val="1"/>
                <c:pt idx="0">
                  <c:v> average fuzzy participation BARINEL_Paths_Difference wasted effort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effort'!$O$6:$O$17</c:f>
              <c:numCache>
                <c:formatCode>General</c:formatCode>
                <c:ptCount val="11"/>
                <c:pt idx="0">
                  <c:v>0.28293598973872452</c:v>
                </c:pt>
                <c:pt idx="1">
                  <c:v>0.24844409282700419</c:v>
                </c:pt>
                <c:pt idx="2">
                  <c:v>0.1591436499550693</c:v>
                </c:pt>
                <c:pt idx="3">
                  <c:v>0.19404091260867021</c:v>
                </c:pt>
                <c:pt idx="4">
                  <c:v>0.27167556201677118</c:v>
                </c:pt>
                <c:pt idx="5">
                  <c:v>0.22234524242324091</c:v>
                </c:pt>
                <c:pt idx="6">
                  <c:v>0.20467849245357719</c:v>
                </c:pt>
                <c:pt idx="7">
                  <c:v>0.1849202065868778</c:v>
                </c:pt>
                <c:pt idx="8">
                  <c:v>0.18418907977343171</c:v>
                </c:pt>
                <c:pt idx="9">
                  <c:v>0.20744157112980291</c:v>
                </c:pt>
                <c:pt idx="10">
                  <c:v>0.18065291064304409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32-4F95-BF1E-3F68A9BA3E86}"/>
            </c:ext>
          </c:extLst>
        </c:ser>
        <c:ser>
          <c:idx val="14"/>
          <c:order val="14"/>
          <c:tx>
            <c:strRef>
              <c:f>'after size X wasted effort'!$P$5</c:f>
              <c:strCache>
                <c:ptCount val="1"/>
                <c:pt idx="0">
                  <c:v> average fuzzy participation STAT_BARINEL_Paths_Difference wasted effort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effort'!$P$6:$P$17</c:f>
              <c:numCache>
                <c:formatCode>General</c:formatCode>
                <c:ptCount val="11"/>
                <c:pt idx="0">
                  <c:v>0.27821988116016882</c:v>
                </c:pt>
                <c:pt idx="1">
                  <c:v>0.2744831223628692</c:v>
                </c:pt>
                <c:pt idx="2">
                  <c:v>0.16750767772324651</c:v>
                </c:pt>
                <c:pt idx="3">
                  <c:v>0.20601699762869091</c:v>
                </c:pt>
                <c:pt idx="4">
                  <c:v>0.26812312304759223</c:v>
                </c:pt>
                <c:pt idx="5">
                  <c:v>0.24360203148582699</c:v>
                </c:pt>
                <c:pt idx="6">
                  <c:v>0.21234851630471521</c:v>
                </c:pt>
                <c:pt idx="7">
                  <c:v>0.19402098594337749</c:v>
                </c:pt>
                <c:pt idx="8">
                  <c:v>0.19885410474287041</c:v>
                </c:pt>
                <c:pt idx="9">
                  <c:v>0.2107942662616209</c:v>
                </c:pt>
                <c:pt idx="10">
                  <c:v>0.180949766204796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F32-4F95-BF1E-3F68A9BA3E86}"/>
            </c:ext>
          </c:extLst>
        </c:ser>
        <c:ser>
          <c:idx val="15"/>
          <c:order val="15"/>
          <c:tx>
            <c:strRef>
              <c:f>'after size X wasted effort'!$Q$5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effort'!$Q$6:$Q$17</c:f>
              <c:numCache>
                <c:formatCode>General</c:formatCode>
                <c:ptCount val="11"/>
                <c:pt idx="0">
                  <c:v>0.55017786902710186</c:v>
                </c:pt>
                <c:pt idx="1">
                  <c:v>0.42363660337552739</c:v>
                </c:pt>
                <c:pt idx="2">
                  <c:v>0.27640701404118911</c:v>
                </c:pt>
                <c:pt idx="3">
                  <c:v>0.26633130677018491</c:v>
                </c:pt>
                <c:pt idx="4">
                  <c:v>0.26691483100511593</c:v>
                </c:pt>
                <c:pt idx="5">
                  <c:v>0.26577045532163363</c:v>
                </c:pt>
                <c:pt idx="6">
                  <c:v>0.27398198128603019</c:v>
                </c:pt>
                <c:pt idx="7">
                  <c:v>0.24142965496230681</c:v>
                </c:pt>
                <c:pt idx="8">
                  <c:v>0.23563706025652109</c:v>
                </c:pt>
                <c:pt idx="9">
                  <c:v>0.24732280519639119</c:v>
                </c:pt>
                <c:pt idx="10">
                  <c:v>0.19724765132340949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32-4F95-BF1E-3F68A9BA3E86}"/>
            </c:ext>
          </c:extLst>
        </c:ser>
        <c:ser>
          <c:idx val="16"/>
          <c:order val="16"/>
          <c:tx>
            <c:strRef>
              <c:f>'after size X wasted effort'!$R$5</c:f>
              <c:strCache>
                <c:ptCount val="1"/>
                <c:pt idx="0">
                  <c:v> average fuzzy participation BARINEL_Features_Paths_After wasted effort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effort'!$R$6:$R$17</c:f>
              <c:numCache>
                <c:formatCode>General</c:formatCode>
                <c:ptCount val="11"/>
                <c:pt idx="0">
                  <c:v>0.44158527182184648</c:v>
                </c:pt>
                <c:pt idx="1">
                  <c:v>0.37652689873417722</c:v>
                </c:pt>
                <c:pt idx="2">
                  <c:v>0.25784222985680522</c:v>
                </c:pt>
                <c:pt idx="3">
                  <c:v>0.26418225254884742</c:v>
                </c:pt>
                <c:pt idx="4">
                  <c:v>0.31813997474760181</c:v>
                </c:pt>
                <c:pt idx="5">
                  <c:v>0.29221153598983518</c:v>
                </c:pt>
                <c:pt idx="6">
                  <c:v>0.29734837145974757</c:v>
                </c:pt>
                <c:pt idx="7">
                  <c:v>0.29891815807530309</c:v>
                </c:pt>
                <c:pt idx="8">
                  <c:v>0.29001592893191491</c:v>
                </c:pt>
                <c:pt idx="9">
                  <c:v>0.31550444990611692</c:v>
                </c:pt>
                <c:pt idx="10">
                  <c:v>0.26560679507528628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32-4F95-BF1E-3F68A9BA3E86}"/>
            </c:ext>
          </c:extLst>
        </c:ser>
        <c:ser>
          <c:idx val="17"/>
          <c:order val="17"/>
          <c:tx>
            <c:strRef>
              <c:f>'after size X wasted effort'!$S$5</c:f>
              <c:strCache>
                <c:ptCount val="1"/>
                <c:pt idx="0">
                  <c:v> average fuzzy participation BARINEL_Features_Paths_Difference wasted effort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effort'!$S$6:$S$17</c:f>
              <c:numCache>
                <c:formatCode>General</c:formatCode>
                <c:ptCount val="11"/>
                <c:pt idx="0">
                  <c:v>0.38568549630250981</c:v>
                </c:pt>
                <c:pt idx="1">
                  <c:v>0.31166402953586497</c:v>
                </c:pt>
                <c:pt idx="2">
                  <c:v>0.2323856735165454</c:v>
                </c:pt>
                <c:pt idx="3">
                  <c:v>0.26772504856844831</c:v>
                </c:pt>
                <c:pt idx="4">
                  <c:v>0.35132122358433138</c:v>
                </c:pt>
                <c:pt idx="5">
                  <c:v>0.29369145064686591</c:v>
                </c:pt>
                <c:pt idx="6">
                  <c:v>0.2881381627864309</c:v>
                </c:pt>
                <c:pt idx="7">
                  <c:v>0.26896251838552698</c:v>
                </c:pt>
                <c:pt idx="8">
                  <c:v>0.25742600455465142</c:v>
                </c:pt>
                <c:pt idx="9">
                  <c:v>0.2756871403056162</c:v>
                </c:pt>
                <c:pt idx="10">
                  <c:v>0.2295577195315516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32-4F95-BF1E-3F68A9BA3E86}"/>
            </c:ext>
          </c:extLst>
        </c:ser>
        <c:ser>
          <c:idx val="18"/>
          <c:order val="18"/>
          <c:tx>
            <c:strRef>
              <c:f>'after size X wasted effort'!$T$5</c:f>
              <c:strCache>
                <c:ptCount val="1"/>
                <c:pt idx="0">
                  <c:v> average fuzzy participation BARINEL_Features wasted effort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effort'!$T$6:$T$17</c:f>
              <c:numCache>
                <c:formatCode>General</c:formatCode>
                <c:ptCount val="11"/>
                <c:pt idx="0">
                  <c:v>0.43773973551940992</c:v>
                </c:pt>
                <c:pt idx="1">
                  <c:v>0.20801687763713081</c:v>
                </c:pt>
                <c:pt idx="2">
                  <c:v>0.29642250863379171</c:v>
                </c:pt>
                <c:pt idx="3">
                  <c:v>0.25060788039676479</c:v>
                </c:pt>
                <c:pt idx="4">
                  <c:v>0.23764015835567651</c:v>
                </c:pt>
                <c:pt idx="5">
                  <c:v>0.2359839596346851</c:v>
                </c:pt>
                <c:pt idx="6">
                  <c:v>0.2058691180872739</c:v>
                </c:pt>
                <c:pt idx="7">
                  <c:v>0.20800076660980371</c:v>
                </c:pt>
                <c:pt idx="8">
                  <c:v>0.22488018021037481</c:v>
                </c:pt>
                <c:pt idx="9">
                  <c:v>0.23490333094173141</c:v>
                </c:pt>
                <c:pt idx="10">
                  <c:v>0.2457946892025224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32-4F95-BF1E-3F68A9BA3E86}"/>
            </c:ext>
          </c:extLst>
        </c:ser>
        <c:ser>
          <c:idx val="19"/>
          <c:order val="19"/>
          <c:tx>
            <c:strRef>
              <c:f>'after size X wasted effort'!$U$5</c:f>
              <c:strCache>
                <c:ptCount val="1"/>
                <c:pt idx="0">
                  <c:v> average fuzzy participation BARINEL_Paths_After wasted effort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effort'!$U$6:$U$17</c:f>
              <c:numCache>
                <c:formatCode>General</c:formatCode>
                <c:ptCount val="11"/>
                <c:pt idx="0">
                  <c:v>0.28910203461165818</c:v>
                </c:pt>
                <c:pt idx="1">
                  <c:v>0.28057489451476791</c:v>
                </c:pt>
                <c:pt idx="2">
                  <c:v>0.23428973092733249</c:v>
                </c:pt>
                <c:pt idx="3">
                  <c:v>0.2421648511423547</c:v>
                </c:pt>
                <c:pt idx="4">
                  <c:v>0.2884035152143184</c:v>
                </c:pt>
                <c:pt idx="5">
                  <c:v>0.26553451359281421</c:v>
                </c:pt>
                <c:pt idx="6">
                  <c:v>0.26706322000019311</c:v>
                </c:pt>
                <c:pt idx="7">
                  <c:v>0.25313853488933419</c:v>
                </c:pt>
                <c:pt idx="8">
                  <c:v>0.26686605761581111</c:v>
                </c:pt>
                <c:pt idx="9">
                  <c:v>0.27306051261697217</c:v>
                </c:pt>
                <c:pt idx="10">
                  <c:v>0.23787997082922219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32-4F95-BF1E-3F68A9BA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[results_final.xlsx]drift size X wasted effort!PivotTable1</c:name>
    <c:fmtId val="25"/>
  </c:pivotSource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'drift size X wasted effort'!$A$6</c:f>
              <c:numCache>
                <c:formatCode>General</c:formatCode>
                <c:ptCount val="1"/>
                <c:pt idx="0">
                  <c:v>6.3518047940728586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A-4780-9CF0-3D24A07E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6224"/>
        <c:axId val="60214784"/>
      </c:bar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10</xdr:row>
      <xdr:rowOff>30480</xdr:rowOff>
    </xdr:from>
    <xdr:to>
      <xdr:col>5</xdr:col>
      <xdr:colOff>731520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5</xdr:col>
      <xdr:colOff>2499360</xdr:colOff>
      <xdr:row>55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12</xdr:row>
      <xdr:rowOff>60960</xdr:rowOff>
    </xdr:from>
    <xdr:to>
      <xdr:col>6</xdr:col>
      <xdr:colOff>45720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73.831354398149" createdVersion="8" refreshedVersion="8" minRefreshableVersion="3" recordCount="480" xr:uid="{00000000-000A-0000-FFFF-FFFF1F000000}">
  <cacheSource type="worksheet">
    <worksheetSource ref="A1:AV481" sheet="results_final"/>
  </cacheSource>
  <cacheFields count="91">
    <cacheField name="after size" numFmtId="0">
      <sharedItems containsSemiMixedTypes="0" containsString="0" containsNumber="1" minValue="0.5" maxValue="10" count="11">
        <n v="0.5"/>
        <n v="1"/>
        <n v="2"/>
        <n v="3"/>
        <n v="4"/>
        <n v="5"/>
        <n v="6"/>
        <n v="6.9999999999999902"/>
        <n v="8"/>
        <n v="9"/>
        <n v="10"/>
      </sharedItems>
    </cacheField>
    <cacheField name="drift siz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rifted features types" numFmtId="0">
      <sharedItems/>
    </cacheField>
    <cacheField name="total drift type" numFmtId="0">
      <sharedItems count="3">
        <s v="numeric"/>
        <s v="mixed"/>
        <s v="binary"/>
      </sharedItems>
    </cacheField>
    <cacheField name="count" numFmtId="0">
      <sharedItems containsSemiMixedTypes="0" containsString="0" containsNumber="1" containsInteger="1" minValue="3" maxValue="539936"/>
    </cacheField>
    <cacheField name="after accuracy decrease" numFmtId="0">
      <sharedItems containsSemiMixedTypes="0" containsString="0" containsNumber="1" minValue="185.71428571428501" maxValue="29789474.2603167"/>
    </cacheField>
    <cacheField name="after retrain accuracy increase" numFmtId="0">
      <sharedItems containsSemiMixedTypes="0" containsString="0" containsNumber="1" minValue="-6971726.6362474896" maxValue="7085401.00637089"/>
    </cacheField>
    <cacheField name="before after retrain accuracy increase" numFmtId="0">
      <sharedItems containsSemiMixedTypes="0" containsString="0" containsNumber="1" minValue="-75359.307359307306" maxValue="11856770.8131238"/>
    </cacheField>
    <cacheField name="STAT_SFLDT fix accuracy increase" numFmtId="0">
      <sharedItems containsString="0" containsBlank="1" containsNumber="1" minValue="-92940.952380952294" maxValue="6625577.6403323999"/>
    </cacheField>
    <cacheField name="STAT_SFLDT wasted effort" numFmtId="0">
      <sharedItems containsString="0" containsBlank="1" containsNumber="1" containsInteger="1" minValue="0" maxValue="8678863"/>
    </cacheField>
    <cacheField name="BARINEL fix accuracy increase" numFmtId="0">
      <sharedItems containsString="0" containsBlank="1" containsNumber="1" minValue="-142040.086580086" maxValue="5117469.0031070299"/>
    </cacheField>
    <cacheField name="BARINEL wasted effort" numFmtId="0">
      <sharedItems containsString="0" containsBlank="1" containsNumber="1" containsInteger="1" minValue="0" maxValue="216862"/>
    </cacheField>
    <cacheField name="BARINEL_Paths_After fix accuracy increase" numFmtId="0">
      <sharedItems containsString="0" containsBlank="1" containsNumber="1" minValue="-306799.13419913402" maxValue="4676599.2288024696"/>
    </cacheField>
    <cacheField name="BARINEL_Paths_After wasted effort" numFmtId="0">
      <sharedItems containsString="0" containsBlank="1" containsNumber="1" containsInteger="1" minValue="0" maxValue="234189"/>
    </cacheField>
    <cacheField name="STAT_BARINEL_Paths_After fix accuracy increase" numFmtId="0">
      <sharedItems containsString="0" containsBlank="1" containsNumber="1" minValue="-93137.142857142797" maxValue="5438791.4779381398"/>
    </cacheField>
    <cacheField name="STAT_BARINEL_Paths_After wasted effort" numFmtId="0">
      <sharedItems containsString="0" containsBlank="1" containsNumber="1" containsInteger="1" minValue="0" maxValue="320699"/>
    </cacheField>
    <cacheField name="BARINEL_Paths_Difference fix accuracy increase" numFmtId="0">
      <sharedItems containsString="0" containsBlank="1" containsNumber="1" minValue="-274298.18181818101" maxValue="2481689.9192776498"/>
    </cacheField>
    <cacheField name="BARINEL_Paths_Difference wasted effort" numFmtId="0">
      <sharedItems containsString="0" containsBlank="1" containsNumber="1" containsInteger="1" minValue="0" maxValue="252848"/>
    </cacheField>
    <cacheField name="STAT_BARINEL_Paths_Difference fix accuracy increase" numFmtId="0">
      <sharedItems containsString="0" containsBlank="1" containsNumber="1" minValue="-18692.3809523809" maxValue="2989034.3393962602"/>
    </cacheField>
    <cacheField name="STAT_BARINEL_Paths_Difference wasted effort" numFmtId="0">
      <sharedItems containsString="0" containsBlank="1" containsNumber="1" containsInteger="1" minValue="0" maxValue="263387"/>
    </cacheField>
    <cacheField name="BARINEL_Features fix accuracy increase" numFmtId="0">
      <sharedItems containsString="0" containsBlank="1" containsNumber="1" minValue="-275462.77056277002" maxValue="5063442.5619720696"/>
    </cacheField>
    <cacheField name="BARINEL_Features wasted effort" numFmtId="0">
      <sharedItems containsString="0" containsBlank="1" containsNumber="1" containsInteger="1" minValue="0" maxValue="424964"/>
    </cacheField>
    <cacheField name="BARINEL_Features_Paths_After fix accuracy increase" numFmtId="0">
      <sharedItems containsString="0" containsBlank="1" containsNumber="1" minValue="-37306.666666666599" maxValue="4818998.8395054499"/>
    </cacheField>
    <cacheField name="BARINEL_Features_Paths_After wasted effort" numFmtId="0">
      <sharedItems containsString="0" containsBlank="1" containsNumber="1" containsInteger="1" minValue="0" maxValue="412727"/>
    </cacheField>
    <cacheField name="BARINEL_Features_Paths_Difference fix accuracy increase" numFmtId="0">
      <sharedItems containsString="0" containsBlank="1" containsNumber="1" minValue="-273762.77056277002" maxValue="2561630.9177642199"/>
    </cacheField>
    <cacheField name="BARINEL_Features_Paths_Difference wasted effort" numFmtId="0">
      <sharedItems containsString="0" containsBlank="1" containsNumber="1" containsInteger="1" minValue="0" maxValue="371009"/>
    </cacheField>
    <cacheField name="SFLDT_Features fix accuracy increase" numFmtId="0">
      <sharedItems containsString="0" containsBlank="1" containsNumber="1" minValue="-28019.0476190476" maxValue="5692396.62784917"/>
    </cacheField>
    <cacheField name="SFLDT_Features wasted effort" numFmtId="0">
      <sharedItems containsString="0" containsBlank="1" containsNumber="1" containsInteger="1" minValue="0" maxValue="496222"/>
    </cacheField>
    <cacheField name="fuzzy participation STAT_SFLDT fix accuracy increase" numFmtId="0">
      <sharedItems containsString="0" containsBlank="1" containsNumber="1" minValue="-90752.857142857101" maxValue="6306950.7681253497"/>
    </cacheField>
    <cacheField name="fuzzy participation STAT_SFLDT wasted effort" numFmtId="0">
      <sharedItems containsString="0" containsBlank="1" containsNumber="1" containsInteger="1" minValue="0" maxValue="8708871"/>
    </cacheField>
    <cacheField name="fuzzy participation BARINEL fix accuracy increase" numFmtId="0">
      <sharedItems containsString="0" containsBlank="1" containsNumber="1" minValue="-83509.523809523802" maxValue="5148127.6670271698"/>
    </cacheField>
    <cacheField name="fuzzy participation BARINEL wasted effort" numFmtId="0">
      <sharedItems containsString="0" containsBlank="1" containsNumber="1" containsInteger="1" minValue="0" maxValue="432315"/>
    </cacheField>
    <cacheField name="fuzzy participation BARINEL_Paths_After fix accuracy increase" numFmtId="0">
      <sharedItems containsString="0" containsBlank="1" containsNumber="1" minValue="-137023.809523809" maxValue="4002634.81908966"/>
    </cacheField>
    <cacheField name="fuzzy participation BARINEL_Paths_After wasted effort" numFmtId="0">
      <sharedItems containsString="0" containsBlank="1" containsNumber="1" containsInteger="1" minValue="0" maxValue="275111"/>
    </cacheField>
    <cacheField name="fuzzy participation STAT_BARINEL_Paths_After fix accuracy increase" numFmtId="0">
      <sharedItems containsString="0" containsBlank="1" containsNumber="1" minValue="-124589.523809523" maxValue="5537113.02305537"/>
    </cacheField>
    <cacheField name="fuzzy participation STAT_BARINEL_Paths_After wasted effort" numFmtId="0">
      <sharedItems containsString="0" containsBlank="1" containsNumber="1" containsInteger="1" minValue="0" maxValue="338514"/>
    </cacheField>
    <cacheField name="fuzzy participation BARINEL_Paths_Difference fix accuracy increase" numFmtId="0">
      <sharedItems containsString="0" containsBlank="1" containsNumber="1" minValue="-258790.64935064901" maxValue="3297480.4284654302"/>
    </cacheField>
    <cacheField name="fuzzy participation BARINEL_Paths_Difference wasted effort" numFmtId="0">
      <sharedItems containsString="0" containsBlank="1" containsNumber="1" containsInteger="1" minValue="0" maxValue="270277"/>
    </cacheField>
    <cacheField name="fuzzy participation STAT_BARINEL_Paths_Difference fix accuracy increase" numFmtId="0">
      <sharedItems containsString="0" containsBlank="1" containsNumber="1" minValue="-12656.190476190401" maxValue="3306336.1730063101"/>
    </cacheField>
    <cacheField name="fuzzy participation STAT_BARINEL_Paths_Difference wasted effort" numFmtId="0">
      <sharedItems containsString="0" containsBlank="1" containsNumber="1" containsInteger="1" minValue="0" maxValue="266999"/>
    </cacheField>
    <cacheField name="fuzzy participation BARINEL_Features fix accuracy increase" numFmtId="0">
      <sharedItems containsString="0" containsBlank="1" containsNumber="1" minValue="-204773.073593073" maxValue="5806146.6229220796"/>
    </cacheField>
    <cacheField name="fuzzy participation BARINEL_Features wasted effort" numFmtId="0">
      <sharedItems containsString="0" containsBlank="1" containsNumber="1" containsInteger="1" minValue="0" maxValue="432856"/>
    </cacheField>
    <cacheField name="fuzzy participation BARINEL_Features_Paths_After fix accuracy increase" numFmtId="0">
      <sharedItems containsString="0" containsBlank="1" containsNumber="1" minValue="-48940.952380952302" maxValue="5036554.1317293299"/>
    </cacheField>
    <cacheField name="fuzzy participation BARINEL_Features_Paths_After wasted effort" numFmtId="0">
      <sharedItems containsString="0" containsBlank="1" containsNumber="1" containsInteger="1" minValue="0" maxValue="409986"/>
    </cacheField>
    <cacheField name="fuzzy participation BARINEL_Features_Paths_Difference fix accuracy increase" numFmtId="0">
      <sharedItems containsString="0" containsBlank="1" containsNumber="1" minValue="-233079.82683982601" maxValue="3379544.3951082099"/>
    </cacheField>
    <cacheField name="fuzzy participation BARINEL_Features_Paths_Difference wasted effort" numFmtId="0">
      <sharedItems containsString="0" containsBlank="1" containsNumber="1" containsInteger="1" minValue="0" maxValue="397263"/>
    </cacheField>
    <cacheField name="fuzzy participation SFLDT_Features fix accuracy increase" numFmtId="0">
      <sharedItems containsString="0" containsBlank="1" containsNumber="1" minValue="-40072.380952380903" maxValue="5917326.06510818"/>
    </cacheField>
    <cacheField name="fuzzy participation SFLDT_Features wasted effort" numFmtId="0">
      <sharedItems containsString="0" containsBlank="1" containsNumber="1" containsInteger="1" minValue="0" maxValue="524659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BARINEL fix increase" numFmtId="0" formula="'BARINEL fix accuracy increase'/count" databaseField="0"/>
    <cacheField name="average BARINEL wasted effort" numFmtId="0" formula="'BARINEL wasted effort'/count" databaseField="0"/>
    <cacheField name="average BARINEL_Paths_After fix increase" numFmtId="0" formula="'BARINEL_Paths_After fix accuracy increase'/count" databaseField="0"/>
    <cacheField name="average BARINEL_Paths_After wasted effort" numFmtId="0" formula="'BARINEL_Paths_After wasted effort'/count" databaseField="0"/>
    <cacheField name="average STAT_BARINEL_Paths_After fix increase" numFmtId="0" formula="'STAT_BARINEL_Paths_After fix accuracy increase'/count" databaseField="0"/>
    <cacheField name="average STAT_BARINEL_Paths_After wasted effort" numFmtId="0" formula="'STAT_BARINEL_Paths_After wasted effort'/count" databaseField="0"/>
    <cacheField name="average BARINEL_Paths_Difference fix increase" numFmtId="0" formula="'BARINEL_Paths_Difference fix accuracy increase'/count" databaseField="0"/>
    <cacheField name="average BARINEL_Paths_Difference wasted effort" numFmtId="0" formula="'BARINEL_Paths_Difference wasted effort'/count" databaseField="0"/>
    <cacheField name="average STAT_BARINEL_Paths_Difference fix increase" numFmtId="0" formula="'STAT_BARINEL_Paths_Difference fix accuracy increase'/count" databaseField="0"/>
    <cacheField name="average STAT_BARINEL_Paths_Difference wasted effort" numFmtId="0" formula="'STAT_BARINEL_Paths_Difference wasted effort'/count" databaseField="0"/>
    <cacheField name="average BARINEL_Features fix increase" numFmtId="0" formula="'BARINEL_Features fix accuracy increase'/count" databaseField="0"/>
    <cacheField name="average BARINEL_Features_Paths_Difference fix increase" numFmtId="0" formula="'BARINEL_Features_Paths_Difference fix accuracy increase'/count" databaseField="0"/>
    <cacheField name="average BARINEL_Features wasted effort" numFmtId="0" formula="'BARINEL_Features wasted effort'/count" databaseField="0"/>
    <cacheField name="average BARINEL_Features_Paths_Difference wasted effort" numFmtId="0" formula="'BARINEL_Features_Paths_Difference wasted effort'/count" databaseField="0"/>
    <cacheField name="average BARINEL_Features_Paths_After fix increase" numFmtId="0" formula="'BARINEL_Features_Paths_After fix accuracy increase'/count" databaseField="0"/>
    <cacheField name="average BARINEL_Features_Paths_After wasted effort" numFmtId="0" formula="'BARINEL_Features_Paths_After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BARINEL fix increase" numFmtId="0" formula="'fuzzy participation BARINEL fix accuracy increase'/count" databaseField="0"/>
    <cacheField name="average fuzzy participation BARINEL wasted effort" numFmtId="0" formula="'fuzzy participation BARINEL wasted effort'/count" databaseField="0"/>
    <cacheField name="average fuzzy participation BARINEL_Paths_After fix increase" numFmtId="0" formula="'fuzzy participation BARINEL_Paths_After fix accuracy increase'/count" databaseField="0"/>
    <cacheField name="average fuzzy participation BARINEL_Paths_After wasted effort" numFmtId="0" formula="'fuzzy participation BARINEL_Paths_After wasted effort'/count" databaseField="0"/>
    <cacheField name="average fuzzy participation STAT_BARINEL_Paths_After fix increase" numFmtId="0" formula="'fuzzy participation STAT_BARINEL_Paths_After fix accuracy increase'/count" databaseField="0"/>
    <cacheField name="average fuzzy participation STAT_BARINEL_Paths_After wasted effort" numFmtId="0" formula="'fuzzy participation STAT_BARINEL_Paths_After wasted effort'/count" databaseField="0"/>
    <cacheField name="average fuzzy participation BARINEL_Paths_Difference fix increase" numFmtId="0" formula="'fuzzy participation BARINEL_Paths_Difference fix accuracy increase'/count" databaseField="0"/>
    <cacheField name="average fuzzy participation BARINEL_Paths_Difference wasted effort" numFmtId="0" formula="'fuzzy participation BARINEL_Paths_Difference wasted effort'/count" databaseField="0"/>
    <cacheField name="average fuzzy participation STAT_BARINEL_Paths_Difference fix increase" numFmtId="0" formula="'fuzzy participation STAT_BARINEL_Paths_Difference fix accuracy increase'/count" databaseField="0"/>
    <cacheField name="average fuzzy participation STAT_BARINEL_Paths_Difference wasted effort" numFmtId="0" formula="'fuzzy participation STAT_BARINEL_Paths_Difference wasted effort'/count" databaseField="0"/>
    <cacheField name="average fuzzy participation BARINEL_Features fix increase" numFmtId="0" formula="'fuzzy participation BARINEL_Features fix accuracy increase'/count" databaseField="0"/>
    <cacheField name="average fuzzy participation BARINEL_Features_Paths_Difference fix increase" numFmtId="0" formula="'fuzzy participation BARINEL_Features_Paths_Difference fix accuracy increase'/count" databaseField="0"/>
    <cacheField name="average fuzzy participation BARINEL_Features wasted effort" numFmtId="0" formula="'BARINEL_Features wasted effort'/count" databaseField="0"/>
    <cacheField name="average fuzzy participation BARINEL_Features_Paths_Difference wasted effort" numFmtId="0" formula="'fuzzy participation BARINEL_Features_Paths_Difference wasted effort'/count" databaseField="0"/>
    <cacheField name="average fuzzy participation BARINEL_Features_Paths_After fix increase" numFmtId="0" formula="'fuzzy participation BARINEL_Features_Paths_After fix accuracy increase'/count" databaseField="0"/>
    <cacheField name="average fuzzy participation BARINEL_Features_Paths_After wasted effort" numFmtId="0" formula="'fuzzy participation BARINEL_Features_Paths_After wasted effort'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'fuzzy participation SFLDT_Features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80">
  <r>
    <x v="0"/>
    <x v="0"/>
    <s v="numeric"/>
    <x v="0"/>
    <n v="326"/>
    <n v="20447.2827065129"/>
    <n v="-2925.13324896149"/>
    <n v="3266.46008210002"/>
    <n v="2113.95986441251"/>
    <n v="5516"/>
    <n v="2243.15678625278"/>
    <n v="165"/>
    <n v="2205.95119583016"/>
    <n v="177"/>
    <n v="1814.1054473743"/>
    <n v="257"/>
    <n v="1907.11888963722"/>
    <n v="186"/>
    <n v="1664.08858984786"/>
    <n v="201"/>
    <n v="2470.45586647163"/>
    <n v="400"/>
    <n v="2174.73506948177"/>
    <n v="425"/>
    <n v="2003.32077755437"/>
    <n v="311"/>
    <n v="2809.56992878589"/>
    <n v="394"/>
    <m/>
    <m/>
    <m/>
    <m/>
    <m/>
    <m/>
    <m/>
    <m/>
    <m/>
    <m/>
    <m/>
    <m/>
    <m/>
    <m/>
    <m/>
    <m/>
    <m/>
    <m/>
    <m/>
    <m/>
  </r>
  <r>
    <x v="0"/>
    <x v="1"/>
    <s v="binary, numeric"/>
    <x v="1"/>
    <n v="41"/>
    <n v="2476.94805194805"/>
    <n v="268.290043290043"/>
    <n v="-135.497835497835"/>
    <n v="-232.738095238095"/>
    <n v="159"/>
    <n v="-26.4069264069263"/>
    <n v="0"/>
    <n v="-26.4069264069263"/>
    <n v="0"/>
    <n v="-94.6969696969696"/>
    <n v="0"/>
    <n v="-94.6969696969696"/>
    <n v="0"/>
    <n v="-94.6969696969696"/>
    <n v="0"/>
    <n v="133.766233766233"/>
    <n v="1"/>
    <n v="133.766233766233"/>
    <n v="1"/>
    <n v="246.266233766233"/>
    <n v="0"/>
    <n v="233.766233766233"/>
    <n v="0"/>
    <m/>
    <m/>
    <m/>
    <m/>
    <m/>
    <m/>
    <m/>
    <m/>
    <m/>
    <m/>
    <m/>
    <m/>
    <m/>
    <m/>
    <m/>
    <m/>
    <m/>
    <m/>
    <m/>
    <m/>
  </r>
  <r>
    <x v="0"/>
    <x v="1"/>
    <s v="numeric, binary"/>
    <x v="1"/>
    <n v="80"/>
    <n v="5890.90909090909"/>
    <n v="-2414.71861471861"/>
    <n v="-1037.98701298701"/>
    <n v="-1204.7619047619"/>
    <n v="664"/>
    <n v="38.5281385281385"/>
    <n v="0"/>
    <n v="8.225108225108199"/>
    <n v="0"/>
    <n v="-26.4069264069264"/>
    <n v="0"/>
    <n v="-26.4069264069264"/>
    <n v="0"/>
    <n v="-26.4069264069264"/>
    <n v="0"/>
    <n v="42.4242424242423"/>
    <n v="16"/>
    <n v="-75.3246753246753"/>
    <n v="36"/>
    <n v="109.090909090908"/>
    <n v="0"/>
    <n v="109.090909090908"/>
    <n v="0"/>
    <m/>
    <m/>
    <m/>
    <m/>
    <m/>
    <m/>
    <m/>
    <m/>
    <m/>
    <m/>
    <m/>
    <m/>
    <m/>
    <m/>
    <m/>
    <m/>
    <m/>
    <m/>
    <m/>
    <m/>
  </r>
  <r>
    <x v="0"/>
    <x v="1"/>
    <s v="numeric, numeric"/>
    <x v="0"/>
    <n v="14253"/>
    <n v="874831.1683851579"/>
    <n v="-250424.157804491"/>
    <n v="154688.064342183"/>
    <n v="62493.5944013237"/>
    <n v="411142"/>
    <n v="57546.099755899"/>
    <n v="8936"/>
    <n v="51535.2220180066"/>
    <n v="9170"/>
    <n v="43543.3169384757"/>
    <n v="12684"/>
    <n v="52248.859837018"/>
    <n v="9434"/>
    <n v="47046.7241016274"/>
    <n v="9759"/>
    <n v="59320.1538083309"/>
    <n v="17552"/>
    <n v="49917.0080802688"/>
    <n v="18112"/>
    <n v="52179.8990776596"/>
    <n v="13039"/>
    <n v="64178.5165286875"/>
    <n v="19754"/>
    <m/>
    <m/>
    <m/>
    <m/>
    <m/>
    <m/>
    <m/>
    <m/>
    <m/>
    <m/>
    <m/>
    <m/>
    <m/>
    <m/>
    <m/>
    <m/>
    <m/>
    <m/>
    <m/>
    <m/>
  </r>
  <r>
    <x v="0"/>
    <x v="2"/>
    <s v="binary, binary, numeric"/>
    <x v="1"/>
    <n v="16"/>
    <n v="1274.45887445887"/>
    <n v="-893.506493506493"/>
    <n v="-941.991341991342"/>
    <n v="-914.285714285714"/>
    <n v="160"/>
    <n v="27.7056277056276"/>
    <n v="0"/>
    <n v="27.7056277056276"/>
    <n v="0"/>
    <n v="96.9696969696969"/>
    <n v="0"/>
    <n v="96.9696969696969"/>
    <n v="0"/>
    <n v="96.9696969696969"/>
    <n v="0"/>
    <n v="111.688311688311"/>
    <n v="0"/>
    <n v="111.688311688311"/>
    <n v="0"/>
    <n v="111.688311688311"/>
    <n v="0"/>
    <n v="111.688311688311"/>
    <n v="0"/>
    <m/>
    <m/>
    <m/>
    <m/>
    <m/>
    <m/>
    <m/>
    <m/>
    <m/>
    <m/>
    <m/>
    <m/>
    <m/>
    <m/>
    <m/>
    <m/>
    <m/>
    <m/>
    <m/>
    <m/>
  </r>
  <r>
    <x v="0"/>
    <x v="2"/>
    <s v="binary, numeric, binary"/>
    <x v="1"/>
    <n v="320"/>
    <n v="18341.1255411255"/>
    <n v="-10722.0779220779"/>
    <n v="-5061.47186147186"/>
    <n v="-4813.85281385281"/>
    <n v="3040"/>
    <n v="238.961038961038"/>
    <n v="0"/>
    <n v="-103.896103896104"/>
    <n v="0"/>
    <n v="689.177489177488"/>
    <n v="0"/>
    <n v="689.177489177488"/>
    <n v="0"/>
    <n v="689.177489177488"/>
    <n v="0"/>
    <n v="516.017316017315"/>
    <n v="0"/>
    <n v="3099.5670995671"/>
    <n v="128"/>
    <n v="516.017316017315"/>
    <n v="0"/>
    <n v="516.017316017315"/>
    <n v="0"/>
    <m/>
    <m/>
    <m/>
    <m/>
    <m/>
    <m/>
    <m/>
    <m/>
    <m/>
    <m/>
    <m/>
    <m/>
    <m/>
    <m/>
    <m/>
    <m/>
    <m/>
    <m/>
    <m/>
    <m/>
  </r>
  <r>
    <x v="0"/>
    <x v="2"/>
    <s v="numeric, binary, binary"/>
    <x v="1"/>
    <n v="680"/>
    <n v="49386.3636363636"/>
    <n v="-16783.9826839826"/>
    <n v="-6553.24675324675"/>
    <n v="-8842.857142857139"/>
    <n v="3772"/>
    <n v="-384.848484848484"/>
    <n v="0"/>
    <n v="-585.714285714285"/>
    <n v="0"/>
    <n v="-1361.90476190476"/>
    <n v="0"/>
    <n v="-1361.90476190476"/>
    <n v="0"/>
    <n v="-1361.90476190476"/>
    <n v="0"/>
    <n v="-284.199134199134"/>
    <n v="36"/>
    <n v="-1073.80952380952"/>
    <n v="132"/>
    <n v="-484.199134199134"/>
    <n v="0"/>
    <n v="-650.865800865801"/>
    <n v="0"/>
    <m/>
    <m/>
    <m/>
    <m/>
    <m/>
    <m/>
    <m/>
    <m/>
    <m/>
    <m/>
    <m/>
    <m/>
    <m/>
    <m/>
    <m/>
    <m/>
    <m/>
    <m/>
    <m/>
    <m/>
  </r>
  <r>
    <x v="0"/>
    <x v="2"/>
    <s v="numeric, numeric, numeric"/>
    <x v="0"/>
    <n v="250812"/>
    <n v="14291123.7990683"/>
    <n v="-6386126.03867189"/>
    <n v="2973076.79607954"/>
    <n v="385128.168551704"/>
    <n v="7650749"/>
    <n v="1030111.09588943"/>
    <n v="156404"/>
    <n v="1025386.41315414"/>
    <n v="158163"/>
    <n v="1254749.8438654"/>
    <n v="190946"/>
    <n v="1365997.93364146"/>
    <n v="163898"/>
    <n v="1398447.72052584"/>
    <n v="159229"/>
    <n v="904958.773291077"/>
    <n v="274050"/>
    <n v="900087.848808644"/>
    <n v="275632"/>
    <n v="1370225.98372252"/>
    <n v="182266"/>
    <n v="832979.328661487"/>
    <n v="358633"/>
    <m/>
    <m/>
    <m/>
    <m/>
    <m/>
    <m/>
    <m/>
    <m/>
    <m/>
    <m/>
    <m/>
    <m/>
    <m/>
    <m/>
    <m/>
    <m/>
    <m/>
    <m/>
    <m/>
    <m/>
  </r>
  <r>
    <x v="0"/>
    <x v="3"/>
    <s v="binary, numeric, binary, binary"/>
    <x v="1"/>
    <n v="2032"/>
    <n v="105256.277056277"/>
    <n v="-31770.5627705627"/>
    <n v="-13201.948051948"/>
    <n v="-14041.5584415584"/>
    <n v="11328"/>
    <n v="193.939393939394"/>
    <n v="0"/>
    <n v="-845.021645021645"/>
    <n v="0"/>
    <n v="969.69696969697"/>
    <n v="0"/>
    <n v="969.69696969697"/>
    <n v="0"/>
    <n v="969.69696969697"/>
    <n v="0"/>
    <n v="1812.12121212121"/>
    <n v="0"/>
    <n v="19706.4935064935"/>
    <n v="480"/>
    <n v="1745.45454545454"/>
    <n v="0"/>
    <n v="1478.78787878787"/>
    <n v="0"/>
    <m/>
    <m/>
    <m/>
    <m/>
    <m/>
    <m/>
    <m/>
    <m/>
    <m/>
    <m/>
    <m/>
    <m/>
    <m/>
    <m/>
    <m/>
    <m/>
    <m/>
    <m/>
    <m/>
    <m/>
  </r>
  <r>
    <x v="0"/>
    <x v="3"/>
    <s v="numeric, binary, binary, binary"/>
    <x v="1"/>
    <n v="2560"/>
    <n v="203913.419913419"/>
    <n v="-142961.038961038"/>
    <n v="-75359.30735930731"/>
    <n v="-73142.8571428571"/>
    <n v="20992"/>
    <n v="3878.78787878787"/>
    <n v="0"/>
    <n v="2216.45021645021"/>
    <n v="0"/>
    <n v="10500.4329004328"/>
    <n v="0"/>
    <n v="10500.4329004328"/>
    <n v="0"/>
    <n v="10500.4329004328"/>
    <n v="0"/>
    <n v="12187.0129870129"/>
    <n v="0"/>
    <n v="6091.77489177489"/>
    <n v="640"/>
    <n v="12187.0129870129"/>
    <n v="0"/>
    <n v="12187.0129870129"/>
    <n v="0"/>
    <m/>
    <m/>
    <m/>
    <m/>
    <m/>
    <m/>
    <m/>
    <m/>
    <m/>
    <m/>
    <m/>
    <m/>
    <m/>
    <m/>
    <m/>
    <m/>
    <m/>
    <m/>
    <m/>
    <m/>
  </r>
  <r>
    <x v="0"/>
    <x v="3"/>
    <s v="numeric, numeric, numeric, numeric"/>
    <x v="0"/>
    <n v="524835"/>
    <n v="29239829.9009188"/>
    <n v="3989163.38988107"/>
    <n v="5479646.71385259"/>
    <n v="794293.7341468791"/>
    <n v="8678863"/>
    <n v="747916.004175509"/>
    <n v="216862"/>
    <n v="786046.131282337"/>
    <n v="234189"/>
    <n v="513414.91729428"/>
    <n v="320699"/>
    <n v="1319087.81683119"/>
    <n v="252848"/>
    <n v="847839.12343117"/>
    <n v="263387"/>
    <n v="1134974.02235861"/>
    <n v="424964"/>
    <n v="1054818.14642436"/>
    <n v="412727"/>
    <n v="1005489.47356363"/>
    <n v="371009"/>
    <n v="1602006.96578546"/>
    <n v="496222"/>
    <m/>
    <m/>
    <m/>
    <m/>
    <m/>
    <m/>
    <m/>
    <m/>
    <m/>
    <m/>
    <m/>
    <m/>
    <m/>
    <m/>
    <m/>
    <m/>
    <m/>
    <m/>
    <m/>
    <m/>
  </r>
  <r>
    <x v="1"/>
    <x v="0"/>
    <s v="numeric"/>
    <x v="0"/>
    <n v="313"/>
    <n v="19233.3714590119"/>
    <n v="-1640.25090512004"/>
    <n v="4078.93474763248"/>
    <n v="3229.95051362736"/>
    <n v="4740"/>
    <n v="3128.11490033091"/>
    <n v="157"/>
    <n v="3053.69840041983"/>
    <n v="159"/>
    <n v="2883.57496661006"/>
    <n v="253"/>
    <n v="2382.84427857675"/>
    <n v="168"/>
    <n v="2493.26768158653"/>
    <n v="178"/>
    <n v="3747.73834213848"/>
    <n v="302"/>
    <n v="3364.41278214312"/>
    <n v="358"/>
    <n v="2495.72330556692"/>
    <n v="305"/>
    <n v="4061.80193257418"/>
    <n v="357"/>
    <m/>
    <m/>
    <m/>
    <m/>
    <m/>
    <m/>
    <m/>
    <m/>
    <m/>
    <m/>
    <m/>
    <m/>
    <m/>
    <m/>
    <m/>
    <m/>
    <m/>
    <m/>
    <m/>
    <m/>
  </r>
  <r>
    <x v="1"/>
    <x v="1"/>
    <s v="binary, numeric"/>
    <x v="1"/>
    <n v="149"/>
    <n v="7618.50649350649"/>
    <n v="4150.10822510822"/>
    <n v="1180.95238095238"/>
    <n v="2207.08874458874"/>
    <n v="1199"/>
    <n v="-83.5497835497834"/>
    <n v="36"/>
    <n v="88.3116883116883"/>
    <n v="36"/>
    <n v="2165.90909090909"/>
    <n v="0"/>
    <n v="386.255411255411"/>
    <n v="0"/>
    <n v="2165.90909090909"/>
    <n v="0"/>
    <n v="781.818181818181"/>
    <n v="53"/>
    <n v="3679.22077922077"/>
    <n v="17"/>
    <n v="994.318181818181"/>
    <n v="36"/>
    <n v="3879.22077922077"/>
    <n v="0"/>
    <m/>
    <m/>
    <m/>
    <m/>
    <m/>
    <m/>
    <m/>
    <m/>
    <m/>
    <m/>
    <m/>
    <m/>
    <m/>
    <m/>
    <m/>
    <m/>
    <m/>
    <m/>
    <m/>
    <m/>
  </r>
  <r>
    <x v="1"/>
    <x v="1"/>
    <s v="numeric, binary"/>
    <x v="1"/>
    <n v="96"/>
    <n v="4155.84415584415"/>
    <n v="3906.4935064935"/>
    <n v="1386.58008658008"/>
    <n v="2762.33766233766"/>
    <n v="1152"/>
    <n v="406.926406926406"/>
    <n v="72"/>
    <n v="635.497835497835"/>
    <n v="72"/>
    <n v="3044.15584415584"/>
    <n v="0"/>
    <n v="607.359307359307"/>
    <n v="0"/>
    <n v="3044.15584415584"/>
    <n v="0"/>
    <n v="685.714285714285"/>
    <n v="72"/>
    <n v="4238.96103896103"/>
    <n v="0"/>
    <n v="685.714285714285"/>
    <n v="72"/>
    <n v="4238.96103896103"/>
    <n v="0"/>
    <m/>
    <m/>
    <m/>
    <m/>
    <m/>
    <m/>
    <m/>
    <m/>
    <m/>
    <m/>
    <m/>
    <m/>
    <m/>
    <m/>
    <m/>
    <m/>
    <m/>
    <m/>
    <m/>
    <m/>
  </r>
  <r>
    <x v="1"/>
    <x v="1"/>
    <s v="numeric, numeric"/>
    <x v="0"/>
    <n v="11651"/>
    <n v="700168.859392226"/>
    <n v="-134847.856283254"/>
    <n v="169922.970022395"/>
    <n v="88354.2351553495"/>
    <n v="317719"/>
    <n v="85452.7376145687"/>
    <n v="7344"/>
    <n v="74743.2378587875"/>
    <n v="7247"/>
    <n v="75492.09540677859"/>
    <n v="11528"/>
    <n v="63115.5951581395"/>
    <n v="7391"/>
    <n v="63678.4470936607"/>
    <n v="7647"/>
    <n v="97029.0145628622"/>
    <n v="12489"/>
    <n v="79444.9321447003"/>
    <n v="12717"/>
    <n v="65081.005739701"/>
    <n v="10441"/>
    <n v="92348.2039941252"/>
    <n v="15165"/>
    <m/>
    <m/>
    <m/>
    <m/>
    <m/>
    <m/>
    <m/>
    <m/>
    <m/>
    <m/>
    <m/>
    <m/>
    <m/>
    <m/>
    <m/>
    <m/>
    <m/>
    <m/>
    <m/>
    <m/>
  </r>
  <r>
    <x v="1"/>
    <x v="2"/>
    <s v="binary, binary, numeric"/>
    <x v="1"/>
    <n v="512"/>
    <n v="22635.4978354978"/>
    <n v="20363.6363636363"/>
    <n v="6558.00865800865"/>
    <n v="14268.3982683982"/>
    <n v="5440"/>
    <n v="332.467532467532"/>
    <n v="96"/>
    <n v="1392.20779220779"/>
    <n v="96"/>
    <n v="15605.1948051948"/>
    <n v="0"/>
    <n v="4419.04761904761"/>
    <n v="0"/>
    <n v="15605.1948051948"/>
    <n v="0"/>
    <n v="3497.83549783549"/>
    <n v="96"/>
    <n v="21977.4891774891"/>
    <n v="0"/>
    <n v="3497.83549783549"/>
    <n v="96"/>
    <n v="21977.4891774891"/>
    <n v="0"/>
    <m/>
    <m/>
    <m/>
    <m/>
    <m/>
    <m/>
    <m/>
    <m/>
    <m/>
    <m/>
    <m/>
    <m/>
    <m/>
    <m/>
    <m/>
    <m/>
    <m/>
    <m/>
    <m/>
    <m/>
  </r>
  <r>
    <x v="1"/>
    <x v="2"/>
    <s v="binary, numeric, binary"/>
    <x v="1"/>
    <n v="1892"/>
    <n v="85064.5021645021"/>
    <n v="67378.3549783549"/>
    <n v="29465.6385281385"/>
    <n v="43706.277056277"/>
    <n v="17592"/>
    <n v="7464.50216450216"/>
    <n v="720"/>
    <n v="10970.1298701298"/>
    <n v="720"/>
    <n v="47647.619047619"/>
    <n v="0"/>
    <n v="9947.186147186139"/>
    <n v="0"/>
    <n v="47647.619047619"/>
    <n v="0"/>
    <n v="9934.199134199131"/>
    <n v="752"/>
    <n v="70491.7748917748"/>
    <n v="32"/>
    <n v="10650.8658008658"/>
    <n v="720"/>
    <n v="71158.4415584415"/>
    <n v="0"/>
    <m/>
    <m/>
    <m/>
    <m/>
    <m/>
    <m/>
    <m/>
    <m/>
    <m/>
    <m/>
    <m/>
    <m/>
    <m/>
    <m/>
    <m/>
    <m/>
    <m/>
    <m/>
    <m/>
    <m/>
  </r>
  <r>
    <x v="1"/>
    <x v="2"/>
    <s v="numeric, binary, binary"/>
    <x v="1"/>
    <n v="564"/>
    <n v="33520.5627705627"/>
    <n v="11836.1471861471"/>
    <n v="6352.81385281385"/>
    <n v="7697.40259740259"/>
    <n v="4244"/>
    <n v="3112.55411255411"/>
    <n v="208"/>
    <n v="5074.45887445887"/>
    <n v="208"/>
    <n v="8779.220779220779"/>
    <n v="0"/>
    <n v="1987.87878787878"/>
    <n v="0"/>
    <n v="8779.220779220779"/>
    <n v="0"/>
    <n v="2915.15151515151"/>
    <n v="212"/>
    <n v="12369.6969696969"/>
    <n v="4"/>
    <n v="2831.81818181818"/>
    <n v="208"/>
    <n v="12236.3636363636"/>
    <n v="0"/>
    <m/>
    <m/>
    <m/>
    <m/>
    <m/>
    <m/>
    <m/>
    <m/>
    <m/>
    <m/>
    <m/>
    <m/>
    <m/>
    <m/>
    <m/>
    <m/>
    <m/>
    <m/>
    <m/>
    <m/>
  </r>
  <r>
    <x v="1"/>
    <x v="2"/>
    <s v="numeric, numeric, numeric"/>
    <x v="0"/>
    <n v="133370"/>
    <n v="7389566.2610191"/>
    <n v="-1629825.85997757"/>
    <n v="1769044.62049916"/>
    <n v="427121.79118616"/>
    <n v="3060783"/>
    <n v="1102818.87443114"/>
    <n v="70205"/>
    <n v="1083156.42495939"/>
    <n v="70736"/>
    <n v="964528.9116949691"/>
    <n v="107875"/>
    <n v="918522.027494841"/>
    <n v="79462"/>
    <n v="965997.17871197"/>
    <n v="77450"/>
    <n v="1144662.84392791"/>
    <n v="89312"/>
    <n v="1072882.03234809"/>
    <n v="97841"/>
    <n v="945077.312098235"/>
    <n v="99807"/>
    <n v="1084554.70270136"/>
    <n v="155074"/>
    <m/>
    <m/>
    <m/>
    <m/>
    <m/>
    <m/>
    <m/>
    <m/>
    <m/>
    <m/>
    <m/>
    <m/>
    <m/>
    <m/>
    <m/>
    <m/>
    <m/>
    <m/>
    <m/>
    <m/>
  </r>
  <r>
    <x v="1"/>
    <x v="3"/>
    <s v="binary, binary, binary, numeric"/>
    <x v="1"/>
    <n v="33024"/>
    <n v="1452973.16017316"/>
    <n v="1320470.99567099"/>
    <n v="495869.696969697"/>
    <n v="837045.887445887"/>
    <n v="275456"/>
    <n v="196720.346320346"/>
    <n v="12096"/>
    <n v="264325.541125541"/>
    <n v="12096"/>
    <n v="926188.744588744"/>
    <n v="0"/>
    <n v="220727.272727272"/>
    <n v="0"/>
    <n v="926188.744588744"/>
    <n v="0"/>
    <n v="225714.285714285"/>
    <n v="12096"/>
    <n v="1424952.38095238"/>
    <n v="0"/>
    <n v="225714.285714285"/>
    <n v="12096"/>
    <n v="1424952.38095238"/>
    <n v="0"/>
    <m/>
    <m/>
    <m/>
    <m/>
    <m/>
    <m/>
    <m/>
    <m/>
    <m/>
    <m/>
    <m/>
    <m/>
    <m/>
    <m/>
    <m/>
    <m/>
    <m/>
    <m/>
    <m/>
    <m/>
  </r>
  <r>
    <x v="1"/>
    <x v="3"/>
    <s v="binary, numeric, binary, binary"/>
    <x v="1"/>
    <n v="592"/>
    <n v="34133.3333333333"/>
    <n v="6466.66666666666"/>
    <n v="4916.66666666666"/>
    <n v="1833.33333333333"/>
    <n v="0"/>
    <n v="866.666666666667"/>
    <n v="0"/>
    <n v="866.666666666667"/>
    <n v="0"/>
    <n v="-866.6666666666659"/>
    <n v="0"/>
    <n v="-866.6666666666659"/>
    <n v="0"/>
    <n v="-866.6666666666659"/>
    <n v="0"/>
    <n v="233.333333333333"/>
    <n v="0"/>
    <n v="233.333333333333"/>
    <n v="0"/>
    <n v="1733.33333333333"/>
    <n v="0"/>
    <n v="1500"/>
    <n v="0"/>
    <m/>
    <m/>
    <m/>
    <m/>
    <m/>
    <m/>
    <m/>
    <m/>
    <m/>
    <m/>
    <m/>
    <m/>
    <m/>
    <m/>
    <m/>
    <m/>
    <m/>
    <m/>
    <m/>
    <m/>
  </r>
  <r>
    <x v="1"/>
    <x v="3"/>
    <s v="numeric, numeric, numeric, numeric"/>
    <x v="0"/>
    <n v="312415"/>
    <n v="16185192.6713117"/>
    <n v="2704913.24204176"/>
    <n v="6378117.86965487"/>
    <n v="4663956.09709316"/>
    <n v="3925820"/>
    <n v="4230279.87017543"/>
    <n v="84431"/>
    <n v="3997774.64189136"/>
    <n v="91797"/>
    <n v="2973377.88702728"/>
    <n v="183210"/>
    <n v="2481689.91927765"/>
    <n v="117584"/>
    <n v="1651551.7778484"/>
    <n v="141832"/>
    <n v="4136119.53799016"/>
    <n v="121256"/>
    <n v="3837147.53971822"/>
    <n v="149824"/>
    <n v="2561630.91776422"/>
    <n v="152828"/>
    <n v="4544802.26504034"/>
    <n v="170909"/>
    <m/>
    <m/>
    <m/>
    <m/>
    <m/>
    <m/>
    <m/>
    <m/>
    <m/>
    <m/>
    <m/>
    <m/>
    <m/>
    <m/>
    <m/>
    <m/>
    <m/>
    <m/>
    <m/>
    <m/>
  </r>
  <r>
    <x v="2"/>
    <x v="0"/>
    <s v="numeric"/>
    <x v="0"/>
    <n v="335"/>
    <n v="20649.787217746"/>
    <n v="657.329990012033"/>
    <n v="5157.42612759034"/>
    <n v="3183.68378968975"/>
    <n v="5295"/>
    <n v="3180.57242568734"/>
    <n v="225"/>
    <n v="3314.43916198457"/>
    <n v="176"/>
    <n v="3113.26312229851"/>
    <n v="360"/>
    <n v="2729.26560920915"/>
    <n v="187"/>
    <n v="2924.26222412073"/>
    <n v="190"/>
    <n v="4214.59455289902"/>
    <n v="372"/>
    <n v="3755.11100418102"/>
    <n v="368"/>
    <n v="2887.61156378053"/>
    <n v="338"/>
    <n v="4248.83327466214"/>
    <n v="389"/>
    <m/>
    <m/>
    <m/>
    <m/>
    <m/>
    <m/>
    <m/>
    <m/>
    <m/>
    <m/>
    <m/>
    <m/>
    <m/>
    <m/>
    <m/>
    <m/>
    <m/>
    <m/>
    <m/>
    <m/>
  </r>
  <r>
    <x v="2"/>
    <x v="1"/>
    <s v="binary, numeric"/>
    <x v="1"/>
    <n v="69"/>
    <n v="4091.66666666666"/>
    <n v="958.333333333333"/>
    <n v="200"/>
    <n v="-37.4999999999999"/>
    <n v="255"/>
    <n v="-133.333333333333"/>
    <n v="0"/>
    <n v="-133.333333333333"/>
    <n v="0"/>
    <n v="-291.666666666666"/>
    <n v="0"/>
    <n v="-291.666666666666"/>
    <n v="0"/>
    <n v="-291.666666666666"/>
    <n v="0"/>
    <n v="233.333333333333"/>
    <n v="17"/>
    <n v="233.333333333333"/>
    <n v="17"/>
    <n v="445.833333333333"/>
    <n v="0"/>
    <n v="433.333333333333"/>
    <n v="0"/>
    <m/>
    <m/>
    <m/>
    <m/>
    <m/>
    <m/>
    <m/>
    <m/>
    <m/>
    <m/>
    <m/>
    <m/>
    <m/>
    <m/>
    <m/>
    <m/>
    <m/>
    <m/>
    <m/>
    <m/>
  </r>
  <r>
    <x v="2"/>
    <x v="1"/>
    <s v="numeric, binary"/>
    <x v="1"/>
    <n v="168"/>
    <n v="5300"/>
    <n v="9221.21212121212"/>
    <n v="6041.55844155844"/>
    <n v="6305.1948051948"/>
    <n v="2040"/>
    <n v="4824.24242424242"/>
    <n v="144"/>
    <n v="4824.24242424242"/>
    <n v="144"/>
    <n v="6348.05194805194"/>
    <n v="0"/>
    <n v="-160.60606060606"/>
    <n v="0"/>
    <n v="6348.05194805194"/>
    <n v="0"/>
    <n v="872.727272727272"/>
    <n v="144"/>
    <n v="872.727272727272"/>
    <n v="144"/>
    <n v="872.727272727272"/>
    <n v="144"/>
    <n v="9390.90909090909"/>
    <n v="0"/>
    <m/>
    <m/>
    <m/>
    <m/>
    <m/>
    <m/>
    <m/>
    <m/>
    <m/>
    <m/>
    <m/>
    <m/>
    <m/>
    <m/>
    <m/>
    <m/>
    <m/>
    <m/>
    <m/>
    <m/>
  </r>
  <r>
    <x v="2"/>
    <x v="1"/>
    <s v="numeric, numeric"/>
    <x v="0"/>
    <n v="9087"/>
    <n v="538260.8666237789"/>
    <n v="2414.11430476046"/>
    <n v="142642.065367154"/>
    <n v="58722.2395305084"/>
    <n v="207475"/>
    <n v="79040.8881300256"/>
    <n v="5957"/>
    <n v="76167.00765439399"/>
    <n v="4776"/>
    <n v="61646.8497170391"/>
    <n v="10141"/>
    <n v="54178.3716790534"/>
    <n v="5491"/>
    <n v="59894.7438502186"/>
    <n v="5508"/>
    <n v="92635.5444912899"/>
    <n v="9318"/>
    <n v="87105.199794778"/>
    <n v="9422"/>
    <n v="56019.7272099187"/>
    <n v="9687"/>
    <n v="92759.4694933241"/>
    <n v="10086"/>
    <m/>
    <m/>
    <m/>
    <m/>
    <m/>
    <m/>
    <m/>
    <m/>
    <m/>
    <m/>
    <m/>
    <m/>
    <m/>
    <m/>
    <m/>
    <m/>
    <m/>
    <m/>
    <m/>
    <m/>
  </r>
  <r>
    <x v="2"/>
    <x v="2"/>
    <s v="binary, binary, numeric"/>
    <x v="1"/>
    <n v="3028"/>
    <n v="100945.021645021"/>
    <n v="158590.043290043"/>
    <n v="98767.9653679653"/>
    <n v="99929.2207792207"/>
    <n v="28756"/>
    <n v="82567.9653679653"/>
    <n v="1920"/>
    <n v="82567.9653679653"/>
    <n v="1920"/>
    <n v="100487.012987013"/>
    <n v="0"/>
    <n v="-4707.7922077922"/>
    <n v="0"/>
    <n v="100487.012987013"/>
    <n v="0"/>
    <n v="15361.0389610389"/>
    <n v="1924"/>
    <n v="15361.0389610389"/>
    <n v="1924"/>
    <n v="15811.0389610389"/>
    <n v="1920"/>
    <n v="160332.467532467"/>
    <n v="0"/>
    <m/>
    <m/>
    <m/>
    <m/>
    <m/>
    <m/>
    <m/>
    <m/>
    <m/>
    <m/>
    <m/>
    <m/>
    <m/>
    <m/>
    <m/>
    <m/>
    <m/>
    <m/>
    <m/>
    <m/>
  </r>
  <r>
    <x v="2"/>
    <x v="2"/>
    <s v="binary, numeric, binary"/>
    <x v="1"/>
    <n v="1364"/>
    <n v="49082.251082251"/>
    <n v="65075.1082251082"/>
    <n v="43025.6493506493"/>
    <n v="43361.4718614718"/>
    <n v="13160"/>
    <n v="33180.5194805194"/>
    <n v="960"/>
    <n v="33180.5194805194"/>
    <n v="960"/>
    <n v="42587.6623376623"/>
    <n v="0"/>
    <n v="-1724.02597402597"/>
    <n v="0"/>
    <n v="42587.6623376623"/>
    <n v="0"/>
    <n v="5384.41558441558"/>
    <n v="992"/>
    <n v="5384.41558441558"/>
    <n v="992"/>
    <n v="6201.08225108225"/>
    <n v="960"/>
    <n v="64488.7445887445"/>
    <n v="0"/>
    <m/>
    <m/>
    <m/>
    <m/>
    <m/>
    <m/>
    <m/>
    <m/>
    <m/>
    <m/>
    <m/>
    <m/>
    <m/>
    <m/>
    <m/>
    <m/>
    <m/>
    <m/>
    <m/>
    <m/>
  </r>
  <r>
    <x v="2"/>
    <x v="2"/>
    <s v="numeric, numeric, numeric"/>
    <x v="0"/>
    <n v="111064"/>
    <n v="6264461.31711403"/>
    <n v="-938683.061509287"/>
    <n v="1469132.25873326"/>
    <n v="309367.316451433"/>
    <n v="2472350"/>
    <n v="1037659.5925033"/>
    <n v="59389"/>
    <n v="973824.3699203531"/>
    <n v="55043"/>
    <n v="854556.343930944"/>
    <n v="96013"/>
    <n v="684421.093993537"/>
    <n v="62753"/>
    <n v="700925.122598313"/>
    <n v="63185"/>
    <n v="1116507.08559749"/>
    <n v="77959"/>
    <n v="1047360.06090994"/>
    <n v="73449"/>
    <n v="711347.9770810551"/>
    <n v="78454"/>
    <n v="1024955.14856157"/>
    <n v="140194"/>
    <m/>
    <m/>
    <m/>
    <m/>
    <m/>
    <m/>
    <m/>
    <m/>
    <m/>
    <m/>
    <m/>
    <m/>
    <m/>
    <m/>
    <m/>
    <m/>
    <m/>
    <m/>
    <m/>
    <m/>
  </r>
  <r>
    <x v="2"/>
    <x v="3"/>
    <s v="binary, binary, binary, numeric"/>
    <x v="1"/>
    <n v="30720"/>
    <n v="957506.493506493"/>
    <n v="1697800.86580086"/>
    <n v="1089742.85714285"/>
    <n v="1032380.95238095"/>
    <n v="261120"/>
    <n v="882147.186147186"/>
    <n v="30720"/>
    <n v="882147.186147186"/>
    <n v="30720"/>
    <n v="1044779.22077922"/>
    <n v="0"/>
    <n v="-17731.6017316017"/>
    <n v="0"/>
    <n v="1044779.22077922"/>
    <n v="0"/>
    <n v="159584.415584415"/>
    <n v="30720"/>
    <n v="159584.415584415"/>
    <n v="30720"/>
    <n v="159584.415584415"/>
    <n v="30720"/>
    <n v="1728831.16883116"/>
    <n v="0"/>
    <m/>
    <m/>
    <m/>
    <m/>
    <m/>
    <m/>
    <m/>
    <m/>
    <m/>
    <m/>
    <m/>
    <m/>
    <m/>
    <m/>
    <m/>
    <m/>
    <m/>
    <m/>
    <m/>
    <m/>
  </r>
  <r>
    <x v="2"/>
    <x v="3"/>
    <s v="binary, binary, numeric, binary"/>
    <x v="1"/>
    <n v="23040"/>
    <n v="779220.779220779"/>
    <n v="1212259.74025974"/>
    <n v="731593.0735930729"/>
    <n v="764233.766233766"/>
    <n v="184320"/>
    <n v="661610.389610389"/>
    <n v="0"/>
    <n v="661610.389610389"/>
    <n v="0"/>
    <n v="767168.831168831"/>
    <n v="0"/>
    <n v="-74389.6103896103"/>
    <n v="0"/>
    <n v="767168.831168831"/>
    <n v="0"/>
    <n v="119688.311688311"/>
    <n v="0"/>
    <n v="119688.311688311"/>
    <n v="0"/>
    <n v="119688.311688311"/>
    <n v="0"/>
    <n v="1235532.46753246"/>
    <n v="0"/>
    <m/>
    <m/>
    <m/>
    <m/>
    <m/>
    <m/>
    <m/>
    <m/>
    <m/>
    <m/>
    <m/>
    <m/>
    <m/>
    <m/>
    <m/>
    <m/>
    <m/>
    <m/>
    <m/>
    <m/>
  </r>
  <r>
    <x v="2"/>
    <x v="3"/>
    <s v="binary, numeric, binary, binary"/>
    <x v="1"/>
    <n v="592"/>
    <n v="34400"/>
    <n v="7200"/>
    <n v="4633.33333333333"/>
    <n v="1900"/>
    <n v="0"/>
    <n v="466.666666666667"/>
    <n v="0"/>
    <n v="466.666666666667"/>
    <n v="0"/>
    <n v="-1066.66666666666"/>
    <n v="0"/>
    <n v="-1066.66666666666"/>
    <n v="0"/>
    <n v="-1066.66666666666"/>
    <n v="0"/>
    <n v="-766.6666666666659"/>
    <n v="0"/>
    <n v="-766.6666666666659"/>
    <n v="0"/>
    <n v="466.666666666666"/>
    <n v="0"/>
    <n v="300"/>
    <n v="0"/>
    <m/>
    <m/>
    <m/>
    <m/>
    <m/>
    <m/>
    <m/>
    <m/>
    <m/>
    <m/>
    <m/>
    <m/>
    <m/>
    <m/>
    <m/>
    <m/>
    <m/>
    <m/>
    <m/>
    <m/>
  </r>
  <r>
    <x v="2"/>
    <x v="3"/>
    <s v="numeric, numeric, numeric, numeric"/>
    <x v="0"/>
    <n v="439742"/>
    <n v="23115488.5674392"/>
    <n v="3054007.47524212"/>
    <n v="8944870.36119486"/>
    <n v="5125937.32667081"/>
    <n v="5847143"/>
    <n v="5117469.00310703"/>
    <n v="164948"/>
    <n v="4676599.22880247"/>
    <n v="136122"/>
    <n v="3646745.87101001"/>
    <n v="300973"/>
    <n v="1425920.73421805"/>
    <n v="200749"/>
    <n v="1143287.54690817"/>
    <n v="204497"/>
    <n v="5063442.56197207"/>
    <n v="208750"/>
    <n v="4818998.83950545"/>
    <n v="198217"/>
    <n v="1491865.14695246"/>
    <n v="245056"/>
    <n v="5480584.09657433"/>
    <n v="200373"/>
    <m/>
    <m/>
    <m/>
    <m/>
    <m/>
    <m/>
    <m/>
    <m/>
    <m/>
    <m/>
    <m/>
    <m/>
    <m/>
    <m/>
    <m/>
    <m/>
    <m/>
    <m/>
    <m/>
    <m/>
  </r>
  <r>
    <x v="3"/>
    <x v="0"/>
    <s v="numeric"/>
    <x v="0"/>
    <n v="325"/>
    <n v="19669.3765399944"/>
    <n v="1991.14964483653"/>
    <n v="5370.97207576545"/>
    <n v="3450.10474231263"/>
    <n v="4922"/>
    <n v="3552.41098853814"/>
    <n v="219"/>
    <n v="3408.55444207561"/>
    <n v="176"/>
    <n v="3564.88228713255"/>
    <n v="361"/>
    <n v="3063.2181734664"/>
    <n v="179"/>
    <n v="3289.54292624072"/>
    <n v="181"/>
    <n v="4591.88871618251"/>
    <n v="351"/>
    <n v="4153.09558253222"/>
    <n v="365"/>
    <n v="3231.24062783192"/>
    <n v="340"/>
    <n v="4722.89665875649"/>
    <n v="368"/>
    <m/>
    <m/>
    <m/>
    <m/>
    <m/>
    <m/>
    <m/>
    <m/>
    <m/>
    <m/>
    <m/>
    <m/>
    <m/>
    <m/>
    <m/>
    <m/>
    <m/>
    <m/>
    <m/>
    <m/>
  </r>
  <r>
    <x v="3"/>
    <x v="1"/>
    <s v="binary, numeric"/>
    <x v="1"/>
    <n v="112"/>
    <n v="5186.14718614718"/>
    <n v="2694.37229437229"/>
    <n v="1265.58441558441"/>
    <n v="2601.94805194805"/>
    <n v="1232"/>
    <n v="1643.50649350649"/>
    <n v="48"/>
    <n v="2038.31168831168"/>
    <n v="72"/>
    <n v="1555.6277056277"/>
    <n v="0"/>
    <n v="-519.6969696969689"/>
    <n v="0"/>
    <n v="1555.6277056277"/>
    <n v="0"/>
    <n v="-528.571428571428"/>
    <n v="56"/>
    <n v="461.471861471861"/>
    <n v="80"/>
    <n v="-478.571428571428"/>
    <n v="48"/>
    <n v="3897.18614718614"/>
    <n v="24"/>
    <m/>
    <m/>
    <m/>
    <m/>
    <m/>
    <m/>
    <m/>
    <m/>
    <m/>
    <m/>
    <m/>
    <m/>
    <m/>
    <m/>
    <m/>
    <m/>
    <m/>
    <m/>
    <m/>
    <m/>
  </r>
  <r>
    <x v="3"/>
    <x v="1"/>
    <s v="numeric, binary"/>
    <x v="1"/>
    <n v="181"/>
    <n v="8667.51082251082"/>
    <n v="4296.51515151515"/>
    <n v="2167.77056277056"/>
    <n v="3467.30519480519"/>
    <n v="1695"/>
    <n v="2355.88744588744"/>
    <n v="100"/>
    <n v="2649.04761904761"/>
    <n v="120"/>
    <n v="1932.61904761904"/>
    <n v="4"/>
    <n v="-1022.70562770562"/>
    <n v="4"/>
    <n v="1932.61904761904"/>
    <n v="0"/>
    <n v="-783.203463203463"/>
    <n v="109"/>
    <n v="441.038961038961"/>
    <n v="129"/>
    <n v="-637.37012987013"/>
    <n v="100"/>
    <n v="5181.12554112554"/>
    <n v="28"/>
    <m/>
    <m/>
    <m/>
    <m/>
    <m/>
    <m/>
    <m/>
    <m/>
    <m/>
    <m/>
    <m/>
    <m/>
    <m/>
    <m/>
    <m/>
    <m/>
    <m/>
    <m/>
    <m/>
    <m/>
  </r>
  <r>
    <x v="3"/>
    <x v="1"/>
    <s v="numeric, numeric"/>
    <x v="0"/>
    <n v="9152"/>
    <n v="541628.920376403"/>
    <n v="18931.1730102147"/>
    <n v="148242.037720656"/>
    <n v="64307.1354840191"/>
    <n v="210030"/>
    <n v="79574.7961793834"/>
    <n v="5993"/>
    <n v="72042.4777696474"/>
    <n v="5190"/>
    <n v="70417.4901721795"/>
    <n v="12025"/>
    <n v="56881.1193128543"/>
    <n v="5774"/>
    <n v="58427.7966322412"/>
    <n v="6201"/>
    <n v="97067.6928047057"/>
    <n v="8737"/>
    <n v="85092.3117461216"/>
    <n v="9151"/>
    <n v="59468.9789546027"/>
    <n v="8623"/>
    <n v="98996.0959554197"/>
    <n v="10396"/>
    <m/>
    <m/>
    <m/>
    <m/>
    <m/>
    <m/>
    <m/>
    <m/>
    <m/>
    <m/>
    <m/>
    <m/>
    <m/>
    <m/>
    <m/>
    <m/>
    <m/>
    <m/>
    <m/>
    <m/>
  </r>
  <r>
    <x v="3"/>
    <x v="2"/>
    <s v="binary, binary, numeric"/>
    <x v="1"/>
    <n v="1536"/>
    <n v="68020.77922077919"/>
    <n v="38867.5324675324"/>
    <n v="18442.8571428571"/>
    <n v="41423.3766233766"/>
    <n v="15296"/>
    <n v="27096.1038961038"/>
    <n v="576"/>
    <n v="33412.987012987"/>
    <n v="960"/>
    <n v="26202.5974025974"/>
    <n v="0"/>
    <n v="-5783.98268398268"/>
    <n v="0"/>
    <n v="26202.5974025974"/>
    <n v="0"/>
    <n v="-9041.55844155844"/>
    <n v="576"/>
    <n v="6316.88311688311"/>
    <n v="960"/>
    <n v="-9041.55844155844"/>
    <n v="576"/>
    <n v="59979.2207792207"/>
    <n v="384"/>
    <m/>
    <m/>
    <m/>
    <m/>
    <m/>
    <m/>
    <m/>
    <m/>
    <m/>
    <m/>
    <m/>
    <m/>
    <m/>
    <m/>
    <m/>
    <m/>
    <m/>
    <m/>
    <m/>
    <m/>
  </r>
  <r>
    <x v="3"/>
    <x v="2"/>
    <s v="binary, numeric, binary"/>
    <x v="1"/>
    <n v="2960"/>
    <n v="125339.567099567"/>
    <n v="86730.3896103896"/>
    <n v="42930.3896103896"/>
    <n v="75973.3333333333"/>
    <n v="29984"/>
    <n v="56577.6623376623"/>
    <n v="1744"/>
    <n v="66372.2943722943"/>
    <n v="2112"/>
    <n v="49414.0259740259"/>
    <n v="16"/>
    <n v="-11007.7922077922"/>
    <n v="0"/>
    <n v="49414.0259740259"/>
    <n v="0"/>
    <n v="-14616.4502164502"/>
    <n v="1728"/>
    <n v="12180.0865800865"/>
    <n v="2112"/>
    <n v="-14616.4502164502"/>
    <n v="1728"/>
    <n v="121081.558441558"/>
    <n v="528"/>
    <m/>
    <m/>
    <m/>
    <m/>
    <m/>
    <m/>
    <m/>
    <m/>
    <m/>
    <m/>
    <m/>
    <m/>
    <m/>
    <m/>
    <m/>
    <m/>
    <m/>
    <m/>
    <m/>
    <m/>
  </r>
  <r>
    <x v="3"/>
    <x v="2"/>
    <s v="numeric, binary, binary"/>
    <x v="1"/>
    <n v="1090"/>
    <n v="53653.6796536796"/>
    <n v="25679.0476190476"/>
    <n v="15379.6536796536"/>
    <n v="17669.7835497835"/>
    <n v="8356"/>
    <n v="13997.922077922"/>
    <n v="602"/>
    <n v="15193.9393939393"/>
    <n v="634"/>
    <n v="9318.26839826839"/>
    <n v="26"/>
    <n v="-5534.19913419913"/>
    <n v="26"/>
    <n v="9318.26839826839"/>
    <n v="0"/>
    <n v="-5050.64935064935"/>
    <n v="638"/>
    <n v="545.887445887446"/>
    <n v="670"/>
    <n v="-5083.98268398268"/>
    <n v="602"/>
    <n v="27885.4545454545"/>
    <n v="78"/>
    <m/>
    <m/>
    <m/>
    <m/>
    <m/>
    <m/>
    <m/>
    <m/>
    <m/>
    <m/>
    <m/>
    <m/>
    <m/>
    <m/>
    <m/>
    <m/>
    <m/>
    <m/>
    <m/>
    <m/>
  </r>
  <r>
    <x v="3"/>
    <x v="2"/>
    <s v="numeric, binary, numeric"/>
    <x v="1"/>
    <n v="72"/>
    <n v="4596.19047619047"/>
    <n v="1438.09523809523"/>
    <n v="1660.95238095238"/>
    <n v="1483.80952380952"/>
    <n v="663"/>
    <n v="1361.90476190476"/>
    <n v="50"/>
    <n v="-860.952380952381"/>
    <n v="68"/>
    <n v="1445.71428571428"/>
    <n v="48"/>
    <n v="-1026.66666666666"/>
    <n v="72"/>
    <n v="1445.71428571428"/>
    <n v="0"/>
    <n v="-1026.66666666666"/>
    <n v="72"/>
    <n v="-969.5238095238089"/>
    <n v="68"/>
    <n v="-1026.66666666666"/>
    <n v="72"/>
    <n v="-1343.80952380952"/>
    <n v="72"/>
    <m/>
    <m/>
    <m/>
    <m/>
    <m/>
    <m/>
    <m/>
    <m/>
    <m/>
    <m/>
    <m/>
    <m/>
    <m/>
    <m/>
    <m/>
    <m/>
    <m/>
    <m/>
    <m/>
    <m/>
  </r>
  <r>
    <x v="3"/>
    <x v="2"/>
    <s v="numeric, numeric, binary"/>
    <x v="1"/>
    <n v="24"/>
    <n v="1497.14285714285"/>
    <n v="514.285714285714"/>
    <n v="638.095238095238"/>
    <n v="502.857142857142"/>
    <n v="216"/>
    <n v="502.857142857142"/>
    <n v="24"/>
    <n v="-304.761904761904"/>
    <n v="24"/>
    <n v="502.857142857142"/>
    <n v="24"/>
    <n v="-304.761904761904"/>
    <n v="24"/>
    <n v="502.857142857142"/>
    <n v="0"/>
    <n v="-304.761904761904"/>
    <n v="24"/>
    <n v="-304.761904761904"/>
    <n v="24"/>
    <n v="-304.761904761904"/>
    <n v="24"/>
    <n v="-437.142857142857"/>
    <n v="18"/>
    <m/>
    <m/>
    <m/>
    <m/>
    <m/>
    <m/>
    <m/>
    <m/>
    <m/>
    <m/>
    <m/>
    <m/>
    <m/>
    <m/>
    <m/>
    <m/>
    <m/>
    <m/>
    <m/>
    <m/>
  </r>
  <r>
    <x v="3"/>
    <x v="2"/>
    <s v="numeric, numeric, numeric"/>
    <x v="0"/>
    <n v="103320"/>
    <n v="5681667.10990396"/>
    <n v="-8319.743212855101"/>
    <n v="1655501.36699677"/>
    <n v="575797.898415037"/>
    <n v="2186413"/>
    <n v="1006436.48201561"/>
    <n v="51783"/>
    <n v="901386.276718987"/>
    <n v="48465"/>
    <n v="855443.717578208"/>
    <n v="85807"/>
    <n v="508535.467479179"/>
    <n v="61749"/>
    <n v="420843.984448722"/>
    <n v="65668"/>
    <n v="1151690.11555531"/>
    <n v="62826"/>
    <n v="1009592.36994991"/>
    <n v="67596"/>
    <n v="534728.919673869"/>
    <n v="73754"/>
    <n v="1248760.85816531"/>
    <n v="102923"/>
    <m/>
    <m/>
    <m/>
    <m/>
    <m/>
    <m/>
    <m/>
    <m/>
    <m/>
    <m/>
    <m/>
    <m/>
    <m/>
    <m/>
    <m/>
    <m/>
    <m/>
    <m/>
    <m/>
    <m/>
  </r>
  <r>
    <x v="3"/>
    <x v="3"/>
    <s v="binary, binary, binary, numeric"/>
    <x v="1"/>
    <n v="68432"/>
    <n v="2893184.41558441"/>
    <n v="2044908.22510822"/>
    <n v="984445.67099567"/>
    <n v="1682595.23809523"/>
    <n v="558592"/>
    <n v="1325291.34199134"/>
    <n v="30720"/>
    <n v="1555248.05194805"/>
    <n v="38400"/>
    <n v="1116832.9004329"/>
    <n v="0"/>
    <n v="-147530.735930736"/>
    <n v="0"/>
    <n v="1116832.9004329"/>
    <n v="0"/>
    <n v="-275462.77056277"/>
    <n v="30720"/>
    <n v="292429.87012987"/>
    <n v="38400"/>
    <n v="-273762.77056277"/>
    <n v="30720"/>
    <n v="2808387.44588744"/>
    <n v="10240"/>
    <m/>
    <m/>
    <m/>
    <m/>
    <m/>
    <m/>
    <m/>
    <m/>
    <m/>
    <m/>
    <m/>
    <m/>
    <m/>
    <m/>
    <m/>
    <m/>
    <m/>
    <m/>
    <m/>
    <m/>
  </r>
  <r>
    <x v="3"/>
    <x v="3"/>
    <s v="numeric, binary, binary, binary"/>
    <x v="1"/>
    <n v="164"/>
    <n v="9657.14285714285"/>
    <n v="4087.61904761904"/>
    <n v="4340.95238095238"/>
    <n v="1548.57142857142"/>
    <n v="1688"/>
    <n v="1548.57142857142"/>
    <n v="164"/>
    <n v="-1687.61904761904"/>
    <n v="52"/>
    <n v="1548.57142857142"/>
    <n v="164"/>
    <n v="-1687.61904761904"/>
    <n v="52"/>
    <n v="1548.57142857142"/>
    <n v="0"/>
    <n v="-1687.61904761904"/>
    <n v="52"/>
    <n v="-1687.61904761904"/>
    <n v="52"/>
    <n v="-1687.61904761904"/>
    <n v="52"/>
    <n v="-2728.57142857142"/>
    <n v="74"/>
    <m/>
    <m/>
    <m/>
    <m/>
    <m/>
    <m/>
    <m/>
    <m/>
    <m/>
    <m/>
    <m/>
    <m/>
    <m/>
    <m/>
    <m/>
    <m/>
    <m/>
    <m/>
    <m/>
    <m/>
  </r>
  <r>
    <x v="3"/>
    <x v="3"/>
    <s v="numeric, binary, binary, numeric"/>
    <x v="1"/>
    <n v="394"/>
    <n v="25885.7142857142"/>
    <n v="7135.23809523809"/>
    <n v="8420"/>
    <n v="4325.71428571428"/>
    <n v="3660"/>
    <n v="3660.95238095238"/>
    <n v="248"/>
    <n v="-4266.66666666666"/>
    <n v="280"/>
    <n v="4078.09523809523"/>
    <n v="238"/>
    <n v="-5184.7619047619"/>
    <n v="306"/>
    <n v="4078.09523809523"/>
    <n v="0"/>
    <n v="-5184.7619047619"/>
    <n v="306"/>
    <n v="-4963.80952380952"/>
    <n v="280"/>
    <n v="-5184.7619047619"/>
    <n v="306"/>
    <n v="-7937.14285714285"/>
    <n v="246"/>
    <m/>
    <m/>
    <m/>
    <m/>
    <m/>
    <m/>
    <m/>
    <m/>
    <m/>
    <m/>
    <m/>
    <m/>
    <m/>
    <m/>
    <m/>
    <m/>
    <m/>
    <m/>
    <m/>
    <m/>
  </r>
  <r>
    <x v="3"/>
    <x v="3"/>
    <s v="numeric, binary, numeric, binary"/>
    <x v="1"/>
    <n v="92"/>
    <n v="6354.28571428571"/>
    <n v="1356.19047619047"/>
    <n v="1466.66666666666"/>
    <n v="140.952380952381"/>
    <n v="564"/>
    <n v="-159.047619047619"/>
    <n v="0"/>
    <n v="-1474.28571428571"/>
    <n v="0"/>
    <n v="-17.1428571428571"/>
    <n v="0"/>
    <n v="-1394.28571428571"/>
    <n v="0"/>
    <n v="-17.1428571428571"/>
    <n v="0"/>
    <n v="-1394.28571428571"/>
    <n v="0"/>
    <n v="-1838.09523809523"/>
    <n v="0"/>
    <n v="-1394.28571428571"/>
    <n v="0"/>
    <n v="-2201.90476190476"/>
    <n v="92"/>
    <m/>
    <m/>
    <m/>
    <m/>
    <m/>
    <m/>
    <m/>
    <m/>
    <m/>
    <m/>
    <m/>
    <m/>
    <m/>
    <m/>
    <m/>
    <m/>
    <m/>
    <m/>
    <m/>
    <m/>
  </r>
  <r>
    <x v="3"/>
    <x v="3"/>
    <s v="numeric, binary, numeric, numeric"/>
    <x v="1"/>
    <n v="144"/>
    <n v="9337.14285714285"/>
    <n v="2731.42857142857"/>
    <n v="3177.14285714285"/>
    <n v="2868.57142857142"/>
    <n v="1152"/>
    <n v="2308.57142857142"/>
    <n v="12"/>
    <n v="-388.571428571428"/>
    <n v="120"/>
    <n v="2640"/>
    <n v="0"/>
    <n v="-1040"/>
    <n v="144"/>
    <n v="2640"/>
    <n v="0"/>
    <n v="-1040"/>
    <n v="144"/>
    <n v="-1040"/>
    <n v="120"/>
    <n v="-1040"/>
    <n v="144"/>
    <n v="-2723.80952380952"/>
    <n v="144"/>
    <m/>
    <m/>
    <m/>
    <m/>
    <m/>
    <m/>
    <m/>
    <m/>
    <m/>
    <m/>
    <m/>
    <m/>
    <m/>
    <m/>
    <m/>
    <m/>
    <m/>
    <m/>
    <m/>
    <m/>
  </r>
  <r>
    <x v="3"/>
    <x v="3"/>
    <s v="numeric, numeric, binary, binary"/>
    <x v="1"/>
    <n v="276"/>
    <n v="18367.619047619"/>
    <n v="5001.90476190476"/>
    <n v="5499.99999999999"/>
    <n v="2287.61904761904"/>
    <n v="2538"/>
    <n v="2287.61904761904"/>
    <n v="276"/>
    <n v="-1491.42857142857"/>
    <n v="156"/>
    <n v="2287.61904761904"/>
    <n v="276"/>
    <n v="-1491.42857142857"/>
    <n v="156"/>
    <n v="2287.61904761904"/>
    <n v="0"/>
    <n v="-1491.42857142857"/>
    <n v="156"/>
    <n v="-1491.42857142857"/>
    <n v="156"/>
    <n v="-1491.42857142857"/>
    <n v="156"/>
    <n v="-4954.28571428571"/>
    <n v="177"/>
    <m/>
    <m/>
    <m/>
    <m/>
    <m/>
    <m/>
    <m/>
    <m/>
    <m/>
    <m/>
    <m/>
    <m/>
    <m/>
    <m/>
    <m/>
    <m/>
    <m/>
    <m/>
    <m/>
    <m/>
  </r>
  <r>
    <x v="3"/>
    <x v="3"/>
    <s v="numeric, numeric, binary, numeric"/>
    <x v="1"/>
    <n v="576"/>
    <n v="36651.4285714285"/>
    <n v="11622.8571428571"/>
    <n v="13995.238095238"/>
    <n v="11771.4285714285"/>
    <n v="4752"/>
    <n v="10466.6666666666"/>
    <n v="312"/>
    <n v="-2944.7619047619"/>
    <n v="528"/>
    <n v="11314.2857142857"/>
    <n v="288"/>
    <n v="-4617.14285714285"/>
    <n v="576"/>
    <n v="11314.2857142857"/>
    <n v="0"/>
    <n v="-4617.14285714285"/>
    <n v="576"/>
    <n v="-4247.61904761904"/>
    <n v="528"/>
    <n v="-4617.14285714285"/>
    <n v="576"/>
    <n v="-10696.1904761904"/>
    <n v="510"/>
    <m/>
    <m/>
    <m/>
    <m/>
    <m/>
    <m/>
    <m/>
    <m/>
    <m/>
    <m/>
    <m/>
    <m/>
    <m/>
    <m/>
    <m/>
    <m/>
    <m/>
    <m/>
    <m/>
    <m/>
  </r>
  <r>
    <x v="3"/>
    <x v="3"/>
    <s v="numeric, numeric, numeric, binary"/>
    <x v="1"/>
    <n v="144"/>
    <n v="8994.28571428571"/>
    <n v="3074.28571428571"/>
    <n v="3817.14285714285"/>
    <n v="3017.14285714285"/>
    <n v="1296"/>
    <n v="3017.14285714285"/>
    <n v="144"/>
    <n v="-1238.09523809523"/>
    <n v="144"/>
    <n v="3017.14285714285"/>
    <n v="144"/>
    <n v="-1238.09523809523"/>
    <n v="144"/>
    <n v="3017.14285714285"/>
    <n v="0"/>
    <n v="-1238.09523809523"/>
    <n v="144"/>
    <n v="-1238.09523809523"/>
    <n v="144"/>
    <n v="-1238.09523809523"/>
    <n v="144"/>
    <n v="-2620.95238095238"/>
    <n v="108"/>
    <m/>
    <m/>
    <m/>
    <m/>
    <m/>
    <m/>
    <m/>
    <m/>
    <m/>
    <m/>
    <m/>
    <m/>
    <m/>
    <m/>
    <m/>
    <m/>
    <m/>
    <m/>
    <m/>
    <m/>
  </r>
  <r>
    <x v="3"/>
    <x v="3"/>
    <s v="numeric, numeric, numeric, numeric"/>
    <x v="0"/>
    <n v="377370"/>
    <n v="20341889.1408625"/>
    <n v="821236.171834124"/>
    <n v="6401165.50043225"/>
    <n v="3248297.63502866"/>
    <n v="5038779"/>
    <n v="3227969.79499251"/>
    <n v="168665"/>
    <n v="2962589.50615536"/>
    <n v="163974"/>
    <n v="2932369.06500495"/>
    <n v="235872"/>
    <n v="1312718.93238383"/>
    <n v="192094"/>
    <n v="1038492.35847579"/>
    <n v="194815"/>
    <n v="3743384.00427649"/>
    <n v="175805"/>
    <n v="3291590.40743129"/>
    <n v="191497"/>
    <n v="1466276.99382137"/>
    <n v="229947"/>
    <n v="5217830.26097171"/>
    <n v="118134"/>
    <m/>
    <m/>
    <m/>
    <m/>
    <m/>
    <m/>
    <m/>
    <m/>
    <m/>
    <m/>
    <m/>
    <m/>
    <m/>
    <m/>
    <m/>
    <m/>
    <m/>
    <m/>
    <m/>
    <m/>
  </r>
  <r>
    <x v="4"/>
    <x v="0"/>
    <s v="numeric"/>
    <x v="0"/>
    <n v="333"/>
    <n v="20413.1526553053"/>
    <n v="2802.84951163481"/>
    <n v="5794.44445201841"/>
    <n v="3814.53906508796"/>
    <n v="5222"/>
    <n v="3532.9152501312"/>
    <n v="257"/>
    <n v="3390.1141996567"/>
    <n v="182"/>
    <n v="3794.88886017213"/>
    <n v="446"/>
    <n v="3164.32092472533"/>
    <n v="190"/>
    <n v="3580.72648762076"/>
    <n v="182"/>
    <n v="4459.34341622986"/>
    <n v="362"/>
    <n v="4087.42643796045"/>
    <n v="378"/>
    <n v="3312.27522054553"/>
    <n v="359"/>
    <n v="5252.46893037694"/>
    <n v="319"/>
    <m/>
    <m/>
    <m/>
    <m/>
    <m/>
    <m/>
    <m/>
    <m/>
    <m/>
    <m/>
    <m/>
    <m/>
    <m/>
    <m/>
    <m/>
    <m/>
    <m/>
    <m/>
    <m/>
    <m/>
  </r>
  <r>
    <x v="4"/>
    <x v="1"/>
    <s v="binary, binary"/>
    <x v="2"/>
    <n v="4"/>
    <n v="256.190476190476"/>
    <n v="79.04761904761899"/>
    <n v="-10.4761904761904"/>
    <n v="0"/>
    <n v="36"/>
    <n v="-2.85714285714285"/>
    <n v="8"/>
    <n v="17.1428571428571"/>
    <n v="0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  <m/>
    <m/>
    <m/>
    <m/>
    <m/>
    <m/>
    <m/>
    <m/>
    <m/>
    <m/>
    <m/>
    <m/>
    <m/>
    <m/>
    <m/>
    <m/>
    <m/>
    <m/>
    <m/>
    <m/>
  </r>
  <r>
    <x v="4"/>
    <x v="1"/>
    <s v="binary, numeric"/>
    <x v="1"/>
    <n v="64"/>
    <n v="3173.76623376623"/>
    <n v="1905.36796536796"/>
    <n v="1064.50216450216"/>
    <n v="1031.51515151515"/>
    <n v="492"/>
    <n v="788.225108225108"/>
    <n v="32"/>
    <n v="439.653679653679"/>
    <n v="32"/>
    <n v="898.181818181818"/>
    <n v="8"/>
    <n v="-172.900432900432"/>
    <n v="8"/>
    <n v="898.181818181818"/>
    <n v="0"/>
    <n v="108.484848484848"/>
    <n v="48"/>
    <n v="108.484848484848"/>
    <n v="48"/>
    <n v="208.484848484848"/>
    <n v="32"/>
    <n v="1275.67099567099"/>
    <n v="8"/>
    <m/>
    <m/>
    <m/>
    <m/>
    <m/>
    <m/>
    <m/>
    <m/>
    <m/>
    <m/>
    <m/>
    <m/>
    <m/>
    <m/>
    <m/>
    <m/>
    <m/>
    <m/>
    <m/>
    <m/>
  </r>
  <r>
    <x v="4"/>
    <x v="1"/>
    <s v="numeric, binary"/>
    <x v="1"/>
    <n v="181"/>
    <n v="6710.28138528138"/>
    <n v="7807.25108225108"/>
    <n v="4577.48917748917"/>
    <n v="4860.76839826839"/>
    <n v="1767"/>
    <n v="4101.7316017316"/>
    <n v="120"/>
    <n v="4101.7316017316"/>
    <n v="120"/>
    <n v="4739.93506493506"/>
    <n v="0"/>
    <n v="883.658008658008"/>
    <n v="0"/>
    <n v="4739.93506493506"/>
    <n v="0"/>
    <n v="848.051948051948"/>
    <n v="121"/>
    <n v="848.051948051948"/>
    <n v="121"/>
    <n v="960.551948051948"/>
    <n v="120"/>
    <n v="7596.10389610389"/>
    <n v="0"/>
    <m/>
    <m/>
    <m/>
    <m/>
    <m/>
    <m/>
    <m/>
    <m/>
    <m/>
    <m/>
    <m/>
    <m/>
    <m/>
    <m/>
    <m/>
    <m/>
    <m/>
    <m/>
    <m/>
    <m/>
  </r>
  <r>
    <x v="4"/>
    <x v="1"/>
    <s v="numeric, numeric"/>
    <x v="0"/>
    <n v="10163"/>
    <n v="613267.3238500979"/>
    <n v="57167.7561379481"/>
    <n v="190881.072160438"/>
    <n v="87939.7884038754"/>
    <n v="244518"/>
    <n v="87038.998890095"/>
    <n v="7950"/>
    <n v="79234.5237768003"/>
    <n v="5813"/>
    <n v="84384.8026961781"/>
    <n v="14806"/>
    <n v="66190.2411046346"/>
    <n v="6499"/>
    <n v="73674.0258833002"/>
    <n v="6451"/>
    <n v="101524.223061471"/>
    <n v="11357"/>
    <n v="96499.3228259496"/>
    <n v="11431"/>
    <n v="67350.253838269"/>
    <n v="10697"/>
    <n v="114087.73317238"/>
    <n v="11238"/>
    <m/>
    <m/>
    <m/>
    <m/>
    <m/>
    <m/>
    <m/>
    <m/>
    <m/>
    <m/>
    <m/>
    <m/>
    <m/>
    <m/>
    <m/>
    <m/>
    <m/>
    <m/>
    <m/>
    <m/>
  </r>
  <r>
    <x v="4"/>
    <x v="2"/>
    <s v="binary, binary, binary"/>
    <x v="2"/>
    <n v="48"/>
    <n v="3081.90476190476"/>
    <n v="940.952380952381"/>
    <n v="-131.428571428571"/>
    <n v="0"/>
    <n v="608"/>
    <n v="-61.9047619047618"/>
    <n v="80"/>
    <n v="182.857142857142"/>
    <n v="0"/>
    <n v="0"/>
    <n v="48"/>
    <n v="182.857142857142"/>
    <n v="0"/>
    <n v="0"/>
    <n v="0"/>
    <n v="182.857142857142"/>
    <n v="0"/>
    <n v="182.857142857142"/>
    <n v="0"/>
    <n v="182.857142857142"/>
    <n v="0"/>
    <n v="-61.9047619047618"/>
    <n v="32"/>
    <m/>
    <m/>
    <m/>
    <m/>
    <m/>
    <m/>
    <m/>
    <m/>
    <m/>
    <m/>
    <m/>
    <m/>
    <m/>
    <m/>
    <m/>
    <m/>
    <m/>
    <m/>
    <m/>
    <m/>
  </r>
  <r>
    <x v="4"/>
    <x v="2"/>
    <s v="binary, binary, numeric"/>
    <x v="1"/>
    <n v="192"/>
    <n v="5984.41558441558"/>
    <n v="10053.6796536796"/>
    <n v="6305.6277056277"/>
    <n v="6926.40692640692"/>
    <n v="1824"/>
    <n v="5513.41991341991"/>
    <n v="192"/>
    <n v="5513.41991341991"/>
    <n v="192"/>
    <n v="6926.40692640692"/>
    <n v="0"/>
    <n v="1146.32034632034"/>
    <n v="0"/>
    <n v="6926.40692640692"/>
    <n v="0"/>
    <n v="997.4025974025971"/>
    <n v="192"/>
    <n v="997.4025974025971"/>
    <n v="192"/>
    <n v="997.4025974025971"/>
    <n v="192"/>
    <n v="9946.320346320341"/>
    <n v="0"/>
    <m/>
    <m/>
    <m/>
    <m/>
    <m/>
    <m/>
    <m/>
    <m/>
    <m/>
    <m/>
    <m/>
    <m/>
    <m/>
    <m/>
    <m/>
    <m/>
    <m/>
    <m/>
    <m/>
    <m/>
  </r>
  <r>
    <x v="4"/>
    <x v="2"/>
    <s v="binary, numeric, binary"/>
    <x v="1"/>
    <n v="2026"/>
    <n v="67591.8614718614"/>
    <n v="100769.004329004"/>
    <n v="61402.3376623376"/>
    <n v="65141.3852813852"/>
    <n v="19854"/>
    <n v="55998.0086580086"/>
    <n v="1680"/>
    <n v="53783.7229437229"/>
    <n v="1596"/>
    <n v="65233.7662337662"/>
    <n v="106"/>
    <n v="12549.0909090909"/>
    <n v="60"/>
    <n v="65102.3376623376"/>
    <n v="3"/>
    <n v="8623.549783549781"/>
    <n v="1596"/>
    <n v="8623.549783549781"/>
    <n v="1596"/>
    <n v="8623.549783549781"/>
    <n v="1596"/>
    <n v="96562.16450216449"/>
    <n v="94"/>
    <m/>
    <m/>
    <m/>
    <m/>
    <m/>
    <m/>
    <m/>
    <m/>
    <m/>
    <m/>
    <m/>
    <m/>
    <m/>
    <m/>
    <m/>
    <m/>
    <m/>
    <m/>
    <m/>
    <m/>
  </r>
  <r>
    <x v="4"/>
    <x v="2"/>
    <s v="binary, numeric, numeric"/>
    <x v="1"/>
    <n v="48"/>
    <n v="3028.57142857142"/>
    <n v="994.285714285714"/>
    <n v="1188.57142857142"/>
    <n v="1005.71428571428"/>
    <n v="456"/>
    <n v="1005.71428571428"/>
    <n v="48"/>
    <n v="-453.333333333333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1302.85714285714"/>
    <n v="48"/>
    <m/>
    <m/>
    <m/>
    <m/>
    <m/>
    <m/>
    <m/>
    <m/>
    <m/>
    <m/>
    <m/>
    <m/>
    <m/>
    <m/>
    <m/>
    <m/>
    <m/>
    <m/>
    <m/>
    <m/>
  </r>
  <r>
    <x v="4"/>
    <x v="2"/>
    <s v="numeric, binary, binary"/>
    <x v="1"/>
    <n v="2340"/>
    <n v="89516.70995670991"/>
    <n v="99027.44588744589"/>
    <n v="58481.5584415584"/>
    <n v="58880.606060606"/>
    <n v="20420"/>
    <n v="54170.3896103896"/>
    <n v="1232"/>
    <n v="54265.6277056277"/>
    <n v="1160"/>
    <n v="56070.1298701298"/>
    <n v="44"/>
    <n v="13838.7878787878"/>
    <n v="8"/>
    <n v="56080.606060606"/>
    <n v="0"/>
    <n v="8005.45454545454"/>
    <n v="1196"/>
    <n v="8005.45454545454"/>
    <n v="1196"/>
    <n v="7972.12121212121"/>
    <n v="1160"/>
    <n v="94903.9826839826"/>
    <n v="52"/>
    <m/>
    <m/>
    <m/>
    <m/>
    <m/>
    <m/>
    <m/>
    <m/>
    <m/>
    <m/>
    <m/>
    <m/>
    <m/>
    <m/>
    <m/>
    <m/>
    <m/>
    <m/>
    <m/>
    <m/>
  </r>
  <r>
    <x v="4"/>
    <x v="2"/>
    <s v="numeric, binary, numeric"/>
    <x v="1"/>
    <n v="68"/>
    <n v="4209.5238095238"/>
    <n v="1489.5238095238"/>
    <n v="1792.38095238095"/>
    <n v="1601.90476190476"/>
    <n v="578"/>
    <n v="1563.80952380952"/>
    <n v="48"/>
    <n v="-1001.90476190476"/>
    <n v="68"/>
    <n v="1563.80952380952"/>
    <n v="48"/>
    <n v="-1001.90476190476"/>
    <n v="68"/>
    <n v="1563.80952380952"/>
    <n v="0"/>
    <n v="-1001.90476190476"/>
    <n v="68"/>
    <n v="-1001.90476190476"/>
    <n v="68"/>
    <n v="-1001.90476190476"/>
    <n v="68"/>
    <n v="-1729.5238095238"/>
    <n v="68"/>
    <m/>
    <m/>
    <m/>
    <m/>
    <m/>
    <m/>
    <m/>
    <m/>
    <m/>
    <m/>
    <m/>
    <m/>
    <m/>
    <m/>
    <m/>
    <m/>
    <m/>
    <m/>
    <m/>
    <m/>
  </r>
  <r>
    <x v="4"/>
    <x v="2"/>
    <s v="numeric, numeric, binary"/>
    <x v="1"/>
    <n v="68"/>
    <n v="4098.09523809523"/>
    <n v="1600.95238095238"/>
    <n v="1937.14285714285"/>
    <n v="1936.19047619047"/>
    <n v="590"/>
    <n v="1898.09523809523"/>
    <n v="48"/>
    <n v="-700"/>
    <n v="68"/>
    <n v="1898.09523809523"/>
    <n v="48"/>
    <n v="-700"/>
    <n v="68"/>
    <n v="1898.09523809523"/>
    <n v="0"/>
    <n v="-700"/>
    <n v="68"/>
    <n v="-700"/>
    <n v="68"/>
    <n v="-700"/>
    <n v="68"/>
    <n v="-1562.85714285714"/>
    <n v="68"/>
    <m/>
    <m/>
    <m/>
    <m/>
    <m/>
    <m/>
    <m/>
    <m/>
    <m/>
    <m/>
    <m/>
    <m/>
    <m/>
    <m/>
    <m/>
    <m/>
    <m/>
    <m/>
    <m/>
    <m/>
  </r>
  <r>
    <x v="4"/>
    <x v="2"/>
    <s v="numeric, numeric, numeric"/>
    <x v="0"/>
    <n v="96360"/>
    <n v="5243656.78602812"/>
    <n v="-259335.867446766"/>
    <n v="1662217.89921616"/>
    <n v="762941.332061663"/>
    <n v="2084606"/>
    <n v="887226.800782654"/>
    <n v="55070"/>
    <n v="822558.995034032"/>
    <n v="52729"/>
    <n v="866602.0892775099"/>
    <n v="90194"/>
    <n v="694899.340925383"/>
    <n v="56448"/>
    <n v="665763.905364141"/>
    <n v="57982"/>
    <n v="962634.91134862"/>
    <n v="66427"/>
    <n v="902549.500940853"/>
    <n v="68159"/>
    <n v="706293.897418225"/>
    <n v="69007"/>
    <n v="1041379.96001379"/>
    <n v="109883"/>
    <m/>
    <m/>
    <m/>
    <m/>
    <m/>
    <m/>
    <m/>
    <m/>
    <m/>
    <m/>
    <m/>
    <m/>
    <m/>
    <m/>
    <m/>
    <m/>
    <m/>
    <m/>
    <m/>
    <m/>
  </r>
  <r>
    <x v="4"/>
    <x v="3"/>
    <s v="binary, binary, binary, binary"/>
    <x v="2"/>
    <n v="128"/>
    <n v="8202.857142857139"/>
    <n v="2524.7619047619"/>
    <n v="-358.095238095238"/>
    <n v="0"/>
    <n v="1408"/>
    <n v="-139.047619047618"/>
    <n v="128"/>
    <n v="409.523809523809"/>
    <n v="0"/>
    <n v="0"/>
    <n v="128"/>
    <n v="409.523809523809"/>
    <n v="0"/>
    <n v="0"/>
    <n v="0"/>
    <n v="409.523809523809"/>
    <n v="0"/>
    <n v="409.523809523809"/>
    <n v="0"/>
    <n v="409.523809523809"/>
    <n v="0"/>
    <n v="-139.047619047618"/>
    <n v="0"/>
    <m/>
    <m/>
    <m/>
    <m/>
    <m/>
    <m/>
    <m/>
    <m/>
    <m/>
    <m/>
    <m/>
    <m/>
    <m/>
    <m/>
    <m/>
    <m/>
    <m/>
    <m/>
    <m/>
    <m/>
  </r>
  <r>
    <x v="4"/>
    <x v="3"/>
    <s v="binary, binary, binary, numeric"/>
    <x v="1"/>
    <n v="596"/>
    <n v="36983.8095238095"/>
    <n v="12966.6666666666"/>
    <n v="1744.7619047619"/>
    <n v="899.047619047619"/>
    <n v="6370"/>
    <n v="543.809523809524"/>
    <n v="726"/>
    <n v="1146.66666666666"/>
    <n v="0"/>
    <n v="854.285714285714"/>
    <n v="468"/>
    <n v="1146.66666666666"/>
    <n v="0"/>
    <n v="1063.80952380952"/>
    <n v="0"/>
    <n v="1146.66666666666"/>
    <n v="0"/>
    <n v="1146.66666666666"/>
    <n v="0"/>
    <n v="1146.66666666666"/>
    <n v="0"/>
    <n v="-3214.28571428571"/>
    <n v="490"/>
    <m/>
    <m/>
    <m/>
    <m/>
    <m/>
    <m/>
    <m/>
    <m/>
    <m/>
    <m/>
    <m/>
    <m/>
    <m/>
    <m/>
    <m/>
    <m/>
    <m/>
    <m/>
    <m/>
    <m/>
  </r>
  <r>
    <x v="4"/>
    <x v="3"/>
    <s v="binary, binary, numeric, binary"/>
    <x v="1"/>
    <n v="8060"/>
    <n v="266949.35064935"/>
    <n v="399606.493506493"/>
    <n v="246366.406926406"/>
    <n v="188509.696969696"/>
    <n v="71352"/>
    <n v="220780.606060606"/>
    <n v="6364"/>
    <n v="220326.32034632"/>
    <n v="6230"/>
    <n v="188353.506493506"/>
    <n v="252"/>
    <n v="55339.3073593073"/>
    <n v="86"/>
    <n v="188509.696969696"/>
    <n v="0"/>
    <n v="39685.6277056277"/>
    <n v="6230"/>
    <n v="39685.6277056277"/>
    <n v="6230"/>
    <n v="39685.6277056277"/>
    <n v="6230"/>
    <n v="391161.038961038"/>
    <n v="0"/>
    <m/>
    <m/>
    <m/>
    <m/>
    <m/>
    <m/>
    <m/>
    <m/>
    <m/>
    <m/>
    <m/>
    <m/>
    <m/>
    <m/>
    <m/>
    <m/>
    <m/>
    <m/>
    <m/>
    <m/>
  </r>
  <r>
    <x v="4"/>
    <x v="3"/>
    <s v="binary, binary, numeric, numeric"/>
    <x v="1"/>
    <n v="912"/>
    <n v="57276.1904761904"/>
    <n v="19158.0952380952"/>
    <n v="15910.4761904761"/>
    <n v="12443.8095238095"/>
    <n v="8034"/>
    <n v="10736.1904761904"/>
    <n v="576"/>
    <n v="-5783.80952380952"/>
    <n v="528"/>
    <n v="12711.4285714285"/>
    <n v="456"/>
    <n v="-5783.80952380952"/>
    <n v="528"/>
    <n v="11385.7142857142"/>
    <n v="40"/>
    <n v="-5783.80952380952"/>
    <n v="528"/>
    <n v="-5783.80952380952"/>
    <n v="528"/>
    <n v="-5783.80952380952"/>
    <n v="528"/>
    <n v="-19171.4285714285"/>
    <n v="912"/>
    <m/>
    <m/>
    <m/>
    <m/>
    <m/>
    <m/>
    <m/>
    <m/>
    <m/>
    <m/>
    <m/>
    <m/>
    <m/>
    <m/>
    <m/>
    <m/>
    <m/>
    <m/>
    <m/>
    <m/>
  </r>
  <r>
    <x v="4"/>
    <x v="3"/>
    <s v="binary, numeric, binary, binary"/>
    <x v="1"/>
    <n v="30944"/>
    <n v="1003343.54978354"/>
    <n v="1562740.6060606"/>
    <n v="903801.385281385"/>
    <n v="905253.679653679"/>
    <n v="250432"/>
    <n v="881936.7099567089"/>
    <n v="18784"/>
    <n v="881861.471861471"/>
    <n v="18432"/>
    <n v="905253.679653679"/>
    <n v="224"/>
    <n v="262058.874458874"/>
    <n v="0"/>
    <n v="905253.679653679"/>
    <n v="0"/>
    <n v="159298.701298701"/>
    <n v="18432"/>
    <n v="159298.701298701"/>
    <n v="18432"/>
    <n v="159298.701298701"/>
    <n v="18432"/>
    <n v="1558618.96103896"/>
    <n v="128"/>
    <m/>
    <m/>
    <m/>
    <m/>
    <m/>
    <m/>
    <m/>
    <m/>
    <m/>
    <m/>
    <m/>
    <m/>
    <m/>
    <m/>
    <m/>
    <m/>
    <m/>
    <m/>
    <m/>
    <m/>
  </r>
  <r>
    <x v="4"/>
    <x v="3"/>
    <s v="binary, numeric, binary, numeric"/>
    <x v="1"/>
    <n v="617"/>
    <n v="38742.8571428571"/>
    <n v="12967.619047619"/>
    <n v="11899.0476190476"/>
    <n v="6939.04761904761"/>
    <n v="5533"/>
    <n v="5881.90476190476"/>
    <n v="696"/>
    <n v="-5053.33333333333"/>
    <n v="354"/>
    <n v="7415.23809523809"/>
    <n v="553"/>
    <n v="-5053.33333333333"/>
    <n v="354"/>
    <n v="6844.7619047619"/>
    <n v="18"/>
    <n v="-5053.33333333333"/>
    <n v="354"/>
    <n v="-5053.33333333333"/>
    <n v="354"/>
    <n v="-5053.33333333333"/>
    <n v="354"/>
    <n v="-11429.5238095238"/>
    <n v="551"/>
    <m/>
    <m/>
    <m/>
    <m/>
    <m/>
    <m/>
    <m/>
    <m/>
    <m/>
    <m/>
    <m/>
    <m/>
    <m/>
    <m/>
    <m/>
    <m/>
    <m/>
    <m/>
    <m/>
    <m/>
  </r>
  <r>
    <x v="4"/>
    <x v="3"/>
    <s v="binary, numeric, numeric, binary"/>
    <x v="1"/>
    <n v="147"/>
    <n v="10420"/>
    <n v="1900"/>
    <n v="2505.71428571428"/>
    <n v="272.380952380952"/>
    <n v="1307"/>
    <n v="-418.095238095238"/>
    <n v="76"/>
    <n v="-3628.57142857142"/>
    <n v="147"/>
    <n v="142.857142857142"/>
    <n v="72"/>
    <n v="-3628.57142857142"/>
    <n v="147"/>
    <n v="234.285714285714"/>
    <n v="0"/>
    <n v="-3628.57142857142"/>
    <n v="147"/>
    <n v="-3628.57142857142"/>
    <n v="147"/>
    <n v="-3628.57142857142"/>
    <n v="147"/>
    <n v="-3584.7619047619"/>
    <n v="0"/>
    <m/>
    <m/>
    <m/>
    <m/>
    <m/>
    <m/>
    <m/>
    <m/>
    <m/>
    <m/>
    <m/>
    <m/>
    <m/>
    <m/>
    <m/>
    <m/>
    <m/>
    <m/>
    <m/>
    <m/>
  </r>
  <r>
    <x v="4"/>
    <x v="3"/>
    <s v="binary, numeric, numeric, numeric"/>
    <x v="1"/>
    <n v="504"/>
    <n v="31708.5714285714"/>
    <n v="10531.4285714285"/>
    <n v="12088.5714285714"/>
    <n v="11228.5714285714"/>
    <n v="3792"/>
    <n v="10542.8571428571"/>
    <n v="144"/>
    <n v="-2763.80952380952"/>
    <n v="504"/>
    <n v="10542.8571428571"/>
    <n v="144"/>
    <n v="-2763.80952380952"/>
    <n v="504"/>
    <n v="10542.8571428571"/>
    <n v="0"/>
    <n v="-2763.80952380952"/>
    <n v="504"/>
    <n v="-2763.80952380952"/>
    <n v="504"/>
    <n v="-2763.80952380952"/>
    <n v="504"/>
    <n v="-12920"/>
    <n v="504"/>
    <m/>
    <m/>
    <m/>
    <m/>
    <m/>
    <m/>
    <m/>
    <m/>
    <m/>
    <m/>
    <m/>
    <m/>
    <m/>
    <m/>
    <m/>
    <m/>
    <m/>
    <m/>
    <m/>
    <m/>
  </r>
  <r>
    <x v="4"/>
    <x v="3"/>
    <s v="numeric, binary, binary, binary"/>
    <x v="1"/>
    <n v="16336"/>
    <n v="568618.181818181"/>
    <n v="782674.632034632"/>
    <n v="428115.324675324"/>
    <n v="527937.142857142"/>
    <n v="122880"/>
    <n v="436157.402597402"/>
    <n v="6720"/>
    <n v="437812.64069264"/>
    <n v="6144"/>
    <n v="523470.476190476"/>
    <n v="384"/>
    <n v="146231.688311688"/>
    <n v="0"/>
    <n v="523470.476190476"/>
    <n v="0"/>
    <n v="78131.25541125541"/>
    <n v="6144"/>
    <n v="78131.25541125541"/>
    <n v="6144"/>
    <n v="76331.25541125541"/>
    <n v="6144"/>
    <n v="765753.0735930729"/>
    <n v="192"/>
    <m/>
    <m/>
    <m/>
    <m/>
    <m/>
    <m/>
    <m/>
    <m/>
    <m/>
    <m/>
    <m/>
    <m/>
    <m/>
    <m/>
    <m/>
    <m/>
    <m/>
    <m/>
    <m/>
    <m/>
  </r>
  <r>
    <x v="4"/>
    <x v="3"/>
    <s v="numeric, binary, binary, numeric"/>
    <x v="1"/>
    <n v="766"/>
    <n v="46360"/>
    <n v="17838.0952380952"/>
    <n v="10610.4761904761"/>
    <n v="9600.95238095238"/>
    <n v="7108"/>
    <n v="8586.666666666661"/>
    <n v="868"/>
    <n v="-3521.90476190476"/>
    <n v="288"/>
    <n v="10029.5238095238"/>
    <n v="670"/>
    <n v="-3521.90476190476"/>
    <n v="288"/>
    <n v="9463.809523809519"/>
    <n v="18"/>
    <n v="-3521.90476190476"/>
    <n v="288"/>
    <n v="-3521.90476190476"/>
    <n v="288"/>
    <n v="-3521.90476190476"/>
    <n v="288"/>
    <n v="-11759.0476190476"/>
    <n v="766"/>
    <m/>
    <m/>
    <m/>
    <m/>
    <m/>
    <m/>
    <m/>
    <m/>
    <m/>
    <m/>
    <m/>
    <m/>
    <m/>
    <m/>
    <m/>
    <m/>
    <m/>
    <m/>
    <m/>
    <m/>
  </r>
  <r>
    <x v="4"/>
    <x v="3"/>
    <s v="numeric, binary, numeric, binary"/>
    <x v="1"/>
    <n v="222"/>
    <n v="13500"/>
    <n v="5105.71428571428"/>
    <n v="4442.85714285714"/>
    <n v="2408.57142857142"/>
    <n v="2052"/>
    <n v="2185.71428571428"/>
    <n v="324"/>
    <n v="-1752.38095238095"/>
    <n v="120"/>
    <n v="2408.57142857142"/>
    <n v="222"/>
    <n v="-1752.38095238095"/>
    <n v="120"/>
    <n v="2408.57142857142"/>
    <n v="0"/>
    <n v="-1752.38095238095"/>
    <n v="120"/>
    <n v="-1752.38095238095"/>
    <n v="120"/>
    <n v="-1752.38095238095"/>
    <n v="120"/>
    <n v="-2574.28571428571"/>
    <n v="102"/>
    <m/>
    <m/>
    <m/>
    <m/>
    <m/>
    <m/>
    <m/>
    <m/>
    <m/>
    <m/>
    <m/>
    <m/>
    <m/>
    <m/>
    <m/>
    <m/>
    <m/>
    <m/>
    <m/>
    <m/>
  </r>
  <r>
    <x v="4"/>
    <x v="3"/>
    <s v="numeric, binary, numeric, numeric"/>
    <x v="1"/>
    <n v="936"/>
    <n v="57577.1428571428"/>
    <n v="20868.5714285714"/>
    <n v="24585.7142857142"/>
    <n v="23417.1428571428"/>
    <n v="7512"/>
    <n v="22731.4285714285"/>
    <n v="576"/>
    <n v="-5569.5238095238"/>
    <n v="936"/>
    <n v="22731.4285714285"/>
    <n v="576"/>
    <n v="-5569.5238095238"/>
    <n v="936"/>
    <n v="22731.4285714285"/>
    <n v="0"/>
    <n v="-5569.5238095238"/>
    <n v="936"/>
    <n v="-5569.5238095238"/>
    <n v="936"/>
    <n v="-5569.5238095238"/>
    <n v="936"/>
    <n v="-23062.8571428571"/>
    <n v="936"/>
    <m/>
    <m/>
    <m/>
    <m/>
    <m/>
    <m/>
    <m/>
    <m/>
    <m/>
    <m/>
    <m/>
    <m/>
    <m/>
    <m/>
    <m/>
    <m/>
    <m/>
    <m/>
    <m/>
    <m/>
  </r>
  <r>
    <x v="4"/>
    <x v="3"/>
    <s v="numeric, numeric, binary, numeric"/>
    <x v="1"/>
    <n v="144"/>
    <n v="8480"/>
    <n v="3588.57142857142"/>
    <n v="4085.71428571428"/>
    <n v="4148.57142857142"/>
    <n v="1152"/>
    <n v="4148.57142857142"/>
    <n v="144"/>
    <n v="-723.8095238095229"/>
    <n v="144"/>
    <n v="4148.57142857142"/>
    <n v="144"/>
    <n v="-723.8095238095229"/>
    <n v="144"/>
    <n v="4148.57142857142"/>
    <n v="0"/>
    <n v="-723.8095238095229"/>
    <n v="144"/>
    <n v="-723.8095238095229"/>
    <n v="144"/>
    <n v="-723.8095238095229"/>
    <n v="144"/>
    <n v="-3325.71428571428"/>
    <n v="144"/>
    <m/>
    <m/>
    <m/>
    <m/>
    <m/>
    <m/>
    <m/>
    <m/>
    <m/>
    <m/>
    <m/>
    <m/>
    <m/>
    <m/>
    <m/>
    <m/>
    <m/>
    <m/>
    <m/>
    <m/>
  </r>
  <r>
    <x v="4"/>
    <x v="3"/>
    <s v="numeric, numeric, numeric, numeric"/>
    <x v="0"/>
    <n v="240653"/>
    <n v="13394905.6171592"/>
    <n v="2395636.21450504"/>
    <n v="5350299.58076182"/>
    <n v="2393090.31596276"/>
    <n v="2811290"/>
    <n v="2008844.76613983"/>
    <n v="102073"/>
    <n v="2070584.99661898"/>
    <n v="95944"/>
    <n v="1973825.38824219"/>
    <n v="145820"/>
    <n v="1183875.05954036"/>
    <n v="115599"/>
    <n v="1034858.41090467"/>
    <n v="110731"/>
    <n v="2449223.03760525"/>
    <n v="120896"/>
    <n v="2282620.18237037"/>
    <n v="118217"/>
    <n v="1202384.3875586"/>
    <n v="140418"/>
    <n v="2634857.63647116"/>
    <n v="88717"/>
    <m/>
    <m/>
    <m/>
    <m/>
    <m/>
    <m/>
    <m/>
    <m/>
    <m/>
    <m/>
    <m/>
    <m/>
    <m/>
    <m/>
    <m/>
    <m/>
    <m/>
    <m/>
    <m/>
    <m/>
  </r>
  <r>
    <x v="5"/>
    <x v="0"/>
    <s v="binary"/>
    <x v="2"/>
    <n v="4"/>
    <n v="260.95238095238"/>
    <n v="74.28571428571421"/>
    <n v="54.2857142857142"/>
    <n v="-48.5714285714285"/>
    <n v="4"/>
    <n v="39.047619047619"/>
    <n v="8"/>
    <n v="15.2380952380952"/>
    <n v="0"/>
    <n v="-55.2380952380952"/>
    <n v="8"/>
    <n v="15.2380952380952"/>
    <n v="0"/>
    <n v="15.2380952380952"/>
    <n v="0"/>
    <n v="15.2380952380952"/>
    <n v="0"/>
    <n v="15.2380952380952"/>
    <n v="0"/>
    <n v="15.2380952380952"/>
    <n v="0"/>
    <n v="45.7142857142857"/>
    <n v="4"/>
    <m/>
    <m/>
    <m/>
    <m/>
    <m/>
    <m/>
    <m/>
    <m/>
    <m/>
    <m/>
    <m/>
    <m/>
    <m/>
    <m/>
    <m/>
    <m/>
    <m/>
    <m/>
    <m/>
    <m/>
  </r>
  <r>
    <x v="5"/>
    <x v="0"/>
    <s v="numeric"/>
    <x v="0"/>
    <n v="362"/>
    <n v="22452.4297358331"/>
    <n v="3378.53665952021"/>
    <n v="6336.29371303423"/>
    <n v="4210.28358307584"/>
    <n v="5577"/>
    <n v="3449.5858664355"/>
    <n v="299"/>
    <n v="3737.55657670136"/>
    <n v="207"/>
    <n v="3917.18707090683"/>
    <n v="481"/>
    <n v="3294.80204039081"/>
    <n v="213"/>
    <n v="3630.16573482201"/>
    <n v="213"/>
    <n v="4616.20927398475"/>
    <n v="440"/>
    <n v="4226.98129007268"/>
    <n v="449"/>
    <n v="3462.96264276677"/>
    <n v="387"/>
    <n v="5474.25400218367"/>
    <n v="360"/>
    <m/>
    <m/>
    <m/>
    <m/>
    <m/>
    <m/>
    <m/>
    <m/>
    <m/>
    <m/>
    <m/>
    <m/>
    <m/>
    <m/>
    <m/>
    <m/>
    <m/>
    <m/>
    <m/>
    <m/>
  </r>
  <r>
    <x v="5"/>
    <x v="1"/>
    <s v="binary, binary"/>
    <x v="2"/>
    <n v="64"/>
    <n v="4140.95238095238"/>
    <n v="1222.85714285714"/>
    <n v="914.285714285714"/>
    <n v="-777.142857142857"/>
    <n v="740"/>
    <n v="388.571428571428"/>
    <n v="128"/>
    <n v="232.380952380952"/>
    <n v="0"/>
    <n v="-910.47619047619"/>
    <n v="128"/>
    <n v="232.380952380952"/>
    <n v="0"/>
    <n v="19.0476190476189"/>
    <n v="20"/>
    <n v="232.380952380952"/>
    <n v="0"/>
    <n v="232.380952380952"/>
    <n v="0"/>
    <n v="232.380952380952"/>
    <n v="0"/>
    <n v="731.428571428571"/>
    <n v="64"/>
    <m/>
    <m/>
    <m/>
    <m/>
    <m/>
    <m/>
    <m/>
    <m/>
    <m/>
    <m/>
    <m/>
    <m/>
    <m/>
    <m/>
    <m/>
    <m/>
    <m/>
    <m/>
    <m/>
    <m/>
  </r>
  <r>
    <x v="5"/>
    <x v="1"/>
    <s v="binary, numeric"/>
    <x v="1"/>
    <n v="180"/>
    <n v="7502.46753246753"/>
    <n v="7877.44588744588"/>
    <n v="2533.93939393939"/>
    <n v="3798.13852813852"/>
    <n v="1908"/>
    <n v="3613.98268398268"/>
    <n v="124"/>
    <n v="3522.55411255411"/>
    <n v="100"/>
    <n v="3623.37662337662"/>
    <n v="52"/>
    <n v="574.112554112553"/>
    <n v="0"/>
    <n v="4081.47186147186"/>
    <n v="0"/>
    <n v="619.567099567099"/>
    <n v="104"/>
    <n v="650.0432900432889"/>
    <n v="108"/>
    <n v="769.567099567099"/>
    <n v="96"/>
    <n v="6730.4329004329"/>
    <n v="24"/>
    <m/>
    <m/>
    <m/>
    <m/>
    <m/>
    <m/>
    <m/>
    <m/>
    <m/>
    <m/>
    <m/>
    <m/>
    <m/>
    <m/>
    <m/>
    <m/>
    <m/>
    <m/>
    <m/>
    <m/>
  </r>
  <r>
    <x v="5"/>
    <x v="1"/>
    <s v="numeric, binary"/>
    <x v="1"/>
    <n v="183"/>
    <n v="9948.3658008658"/>
    <n v="4891.02813852814"/>
    <n v="1510.22727272727"/>
    <n v="1323.10606060606"/>
    <n v="1478"/>
    <n v="1959.30735930735"/>
    <n v="158"/>
    <n v="1444.06926406926"/>
    <n v="56"/>
    <n v="819.058441558441"/>
    <n v="110"/>
    <n v="-8.474025974025921"/>
    <n v="8"/>
    <n v="1897.15367965367"/>
    <n v="8"/>
    <n v="202.564935064935"/>
    <n v="74"/>
    <n v="202.564935064935"/>
    <n v="74"/>
    <n v="440.064935064935"/>
    <n v="56"/>
    <n v="3243.00865800865"/>
    <n v="53"/>
    <m/>
    <m/>
    <m/>
    <m/>
    <m/>
    <m/>
    <m/>
    <m/>
    <m/>
    <m/>
    <m/>
    <m/>
    <m/>
    <m/>
    <m/>
    <m/>
    <m/>
    <m/>
    <m/>
    <m/>
  </r>
  <r>
    <x v="5"/>
    <x v="1"/>
    <s v="numeric, numeric"/>
    <x v="0"/>
    <n v="10522"/>
    <n v="638050.887867322"/>
    <n v="51519.7384759233"/>
    <n v="204154.661369084"/>
    <n v="97688.16046460791"/>
    <n v="248098"/>
    <n v="81033.3098724429"/>
    <n v="8445"/>
    <n v="77061.7889620013"/>
    <n v="6436"/>
    <n v="76514.2400988006"/>
    <n v="17487"/>
    <n v="57148.0449351648"/>
    <n v="7037"/>
    <n v="61990.9020140621"/>
    <n v="7189"/>
    <n v="93205.6182064374"/>
    <n v="11188"/>
    <n v="89714.6537611534"/>
    <n v="11345"/>
    <n v="58218.366963607"/>
    <n v="10111"/>
    <n v="113668.868574387"/>
    <n v="9577"/>
    <m/>
    <m/>
    <m/>
    <m/>
    <m/>
    <m/>
    <m/>
    <m/>
    <m/>
    <m/>
    <m/>
    <m/>
    <m/>
    <m/>
    <m/>
    <m/>
    <m/>
    <m/>
    <m/>
    <m/>
  </r>
  <r>
    <x v="5"/>
    <x v="2"/>
    <s v="binary, binary, binary"/>
    <x v="2"/>
    <n v="512"/>
    <n v="33112.3809523809"/>
    <n v="9798.095238095229"/>
    <n v="7000"/>
    <n v="-6217.14285714285"/>
    <n v="6592"/>
    <n v="2163.80952380952"/>
    <n v="1024"/>
    <n v="1820.95238095238"/>
    <n v="0"/>
    <n v="-7390.47619047619"/>
    <n v="1024"/>
    <n v="1820.95238095238"/>
    <n v="0"/>
    <n v="-739.047619047619"/>
    <n v="240"/>
    <n v="1820.95238095238"/>
    <n v="0"/>
    <n v="1820.95238095238"/>
    <n v="0"/>
    <n v="1820.95238095238"/>
    <n v="0"/>
    <n v="5851.42857142857"/>
    <n v="512"/>
    <m/>
    <m/>
    <m/>
    <m/>
    <m/>
    <m/>
    <m/>
    <m/>
    <m/>
    <m/>
    <m/>
    <m/>
    <m/>
    <m/>
    <m/>
    <m/>
    <m/>
    <m/>
    <m/>
    <m/>
  </r>
  <r>
    <x v="5"/>
    <x v="2"/>
    <s v="binary, binary, numeric"/>
    <x v="1"/>
    <n v="1920"/>
    <n v="61880.5194805194"/>
    <n v="107123.809523809"/>
    <n v="31023.8095238095"/>
    <n v="61104.7619047619"/>
    <n v="20544"/>
    <n v="55134.1991341991"/>
    <n v="1152"/>
    <n v="55134.1991341991"/>
    <n v="1152"/>
    <n v="61104.7619047619"/>
    <n v="0"/>
    <n v="11813.4199134199"/>
    <n v="0"/>
    <n v="61104.7619047619"/>
    <n v="0"/>
    <n v="9974.02597402597"/>
    <n v="1152"/>
    <n v="9974.02597402597"/>
    <n v="1152"/>
    <n v="9974.02597402597"/>
    <n v="1152"/>
    <n v="100474.458874458"/>
    <n v="0"/>
    <m/>
    <m/>
    <m/>
    <m/>
    <m/>
    <m/>
    <m/>
    <m/>
    <m/>
    <m/>
    <m/>
    <m/>
    <m/>
    <m/>
    <m/>
    <m/>
    <m/>
    <m/>
    <m/>
    <m/>
  </r>
  <r>
    <x v="5"/>
    <x v="2"/>
    <s v="binary, numeric, binary"/>
    <x v="1"/>
    <n v="2827"/>
    <n v="118077.575757575"/>
    <n v="126941.991341991"/>
    <n v="46173.9393939393"/>
    <n v="58263.5497835497"/>
    <n v="30151"/>
    <n v="62207.5324675324"/>
    <n v="2706"/>
    <n v="57089.4372294372"/>
    <n v="1632"/>
    <n v="56931.1688311688"/>
    <n v="1414"/>
    <n v="11897.2294372294"/>
    <n v="48"/>
    <n v="70242.5974025974"/>
    <n v="93"/>
    <n v="11550.2164502164"/>
    <n v="1596"/>
    <n v="11929.264069264"/>
    <n v="1632"/>
    <n v="11557.8354978354"/>
    <n v="1584"/>
    <n v="109737.402597402"/>
    <n v="713"/>
    <m/>
    <m/>
    <m/>
    <m/>
    <m/>
    <m/>
    <m/>
    <m/>
    <m/>
    <m/>
    <m/>
    <m/>
    <m/>
    <m/>
    <m/>
    <m/>
    <m/>
    <m/>
    <m/>
    <m/>
  </r>
  <r>
    <x v="5"/>
    <x v="2"/>
    <s v="binary, numeric, numeric"/>
    <x v="1"/>
    <n v="92"/>
    <n v="5509.5238095238"/>
    <n v="2200.95238095238"/>
    <n v="2640.95238095238"/>
    <n v="2627.61904761904"/>
    <n v="771"/>
    <n v="2415.23809523809"/>
    <n v="119"/>
    <n v="-1242.85714285714"/>
    <n v="92"/>
    <n v="2498.09523809523"/>
    <n v="120"/>
    <n v="-919.047619047619"/>
    <n v="92"/>
    <n v="1938.09523809523"/>
    <n v="80"/>
    <n v="-1242.85714285714"/>
    <n v="92"/>
    <n v="-1242.85714285714"/>
    <n v="92"/>
    <n v="-919.047619047619"/>
    <n v="92"/>
    <n v="-1368.57142857142"/>
    <n v="88"/>
    <m/>
    <m/>
    <m/>
    <m/>
    <m/>
    <m/>
    <m/>
    <m/>
    <m/>
    <m/>
    <m/>
    <m/>
    <m/>
    <m/>
    <m/>
    <m/>
    <m/>
    <m/>
    <m/>
    <m/>
  </r>
  <r>
    <x v="5"/>
    <x v="2"/>
    <s v="numeric, binary, binary"/>
    <x v="1"/>
    <n v="1647"/>
    <n v="99965.3679653679"/>
    <n v="33314.1125541125"/>
    <n v="18472.2077922077"/>
    <n v="-2948.05194805194"/>
    <n v="13731"/>
    <n v="8669.61038961038"/>
    <n v="1613"/>
    <n v="6962.94372294372"/>
    <n v="248"/>
    <n v="-8729.00432900432"/>
    <n v="1574"/>
    <n v="86.580086580087"/>
    <n v="24"/>
    <n v="4295.75757575757"/>
    <n v="402"/>
    <n v="2398.35497835497"/>
    <n v="288"/>
    <n v="2646.9264069264"/>
    <n v="304"/>
    <n v="1864.06926406926"/>
    <n v="216"/>
    <n v="18605.3679653679"/>
    <n v="760"/>
    <m/>
    <m/>
    <m/>
    <m/>
    <m/>
    <m/>
    <m/>
    <m/>
    <m/>
    <m/>
    <m/>
    <m/>
    <m/>
    <m/>
    <m/>
    <m/>
    <m/>
    <m/>
    <m/>
    <m/>
  </r>
  <r>
    <x v="5"/>
    <x v="2"/>
    <s v="numeric, numeric, binary"/>
    <x v="1"/>
    <n v="959"/>
    <n v="59818.0952380952"/>
    <n v="20555.2380952381"/>
    <n v="17026.6666666666"/>
    <n v="-7566.66666666666"/>
    <n v="9300"/>
    <n v="4383.80952380952"/>
    <n v="821"/>
    <n v="1139.04761904761"/>
    <n v="129"/>
    <n v="-9062.857142857139"/>
    <n v="1110"/>
    <n v="1034.28571428571"/>
    <n v="92"/>
    <n v="3617.14285714285"/>
    <n v="92"/>
    <n v="810.47619047619"/>
    <n v="114"/>
    <n v="1353.33333333333"/>
    <n v="137"/>
    <n v="1034.28571428571"/>
    <n v="92"/>
    <n v="7144.7619047619"/>
    <n v="498"/>
    <m/>
    <m/>
    <m/>
    <m/>
    <m/>
    <m/>
    <m/>
    <m/>
    <m/>
    <m/>
    <m/>
    <m/>
    <m/>
    <m/>
    <m/>
    <m/>
    <m/>
    <m/>
    <m/>
    <m/>
  </r>
  <r>
    <x v="5"/>
    <x v="2"/>
    <s v="numeric, numeric, numeric"/>
    <x v="0"/>
    <n v="77188"/>
    <n v="4638921.08605492"/>
    <n v="-93242.6474510202"/>
    <n v="1640919.70229179"/>
    <n v="597191.9262704999"/>
    <n v="1385666"/>
    <n v="521160.462313932"/>
    <n v="44365"/>
    <n v="435513.582493618"/>
    <n v="41382"/>
    <n v="487251.724619561"/>
    <n v="77408"/>
    <n v="315373.194888497"/>
    <n v="51215"/>
    <n v="272872.04856557"/>
    <n v="53039"/>
    <n v="545755.143282654"/>
    <n v="52622"/>
    <n v="475344.025754002"/>
    <n v="53703"/>
    <n v="326414.629265373"/>
    <n v="62905"/>
    <n v="593850.077959779"/>
    <n v="41174"/>
    <m/>
    <m/>
    <m/>
    <m/>
    <m/>
    <m/>
    <m/>
    <m/>
    <m/>
    <m/>
    <m/>
    <m/>
    <m/>
    <m/>
    <m/>
    <m/>
    <m/>
    <m/>
    <m/>
    <m/>
  </r>
  <r>
    <x v="5"/>
    <x v="3"/>
    <s v="binary, binary, binary, numeric"/>
    <x v="1"/>
    <n v="17042"/>
    <n v="605759.134199134"/>
    <n v="887243.116883117"/>
    <n v="276255.324675324"/>
    <n v="534767.099567099"/>
    <n v="141382"/>
    <n v="447560.259740259"/>
    <n v="8208"/>
    <n v="441891.688311688"/>
    <n v="6144"/>
    <n v="529868.051948051"/>
    <n v="3364"/>
    <n v="107744.502164502"/>
    <n v="0"/>
    <n v="543753.766233766"/>
    <n v="910"/>
    <n v="80621.7316017316"/>
    <n v="6352"/>
    <n v="80610.303030303"/>
    <n v="6144"/>
    <n v="80610.303030303"/>
    <n v="6144"/>
    <n v="813185.454545454"/>
    <n v="146"/>
    <m/>
    <m/>
    <m/>
    <m/>
    <m/>
    <m/>
    <m/>
    <m/>
    <m/>
    <m/>
    <m/>
    <m/>
    <m/>
    <m/>
    <m/>
    <m/>
    <m/>
    <m/>
    <m/>
    <m/>
  </r>
  <r>
    <x v="5"/>
    <x v="3"/>
    <s v="binary, binary, numeric, binary"/>
    <x v="1"/>
    <n v="34832"/>
    <n v="1245545.45454545"/>
    <n v="1794564.76190476"/>
    <n v="553505.108225108"/>
    <n v="911995.151515151"/>
    <n v="291702"/>
    <n v="906108.138528138"/>
    <n v="23022"/>
    <n v="891611.948051948"/>
    <n v="18688"/>
    <n v="904475.151515151"/>
    <n v="5472"/>
    <n v="194349.956709956"/>
    <n v="0"/>
    <n v="943839.913419913"/>
    <n v="1377"/>
    <n v="165452.987012987"/>
    <n v="18432"/>
    <n v="167449.177489177"/>
    <n v="18688"/>
    <n v="168652.987012987"/>
    <n v="18432"/>
    <n v="1641138.008658"/>
    <n v="3340"/>
    <m/>
    <m/>
    <m/>
    <m/>
    <m/>
    <m/>
    <m/>
    <m/>
    <m/>
    <m/>
    <m/>
    <m/>
    <m/>
    <m/>
    <m/>
    <m/>
    <m/>
    <m/>
    <m/>
    <m/>
  </r>
  <r>
    <x v="5"/>
    <x v="3"/>
    <s v="binary, binary, numeric, numeric"/>
    <x v="1"/>
    <n v="4678"/>
    <n v="283245.714285714"/>
    <n v="108815.238095238"/>
    <n v="90928.57142857141"/>
    <n v="-33069.5238095238"/>
    <n v="48609"/>
    <n v="33376.1904761904"/>
    <n v="3441"/>
    <n v="4887.61904761904"/>
    <n v="286"/>
    <n v="-40897.1428571428"/>
    <n v="7016"/>
    <n v="2934.28571428571"/>
    <n v="0"/>
    <n v="10541.9047619047"/>
    <n v="766"/>
    <n v="1646.66666666666"/>
    <n v="421"/>
    <n v="4887.61904761904"/>
    <n v="286"/>
    <n v="2934.28571428571"/>
    <n v="0"/>
    <n v="36469.5238095238"/>
    <n v="1754"/>
    <m/>
    <m/>
    <m/>
    <m/>
    <m/>
    <m/>
    <m/>
    <m/>
    <m/>
    <m/>
    <m/>
    <m/>
    <m/>
    <m/>
    <m/>
    <m/>
    <m/>
    <m/>
    <m/>
    <m/>
  </r>
  <r>
    <x v="5"/>
    <x v="3"/>
    <s v="binary, numeric, binary, binary"/>
    <x v="1"/>
    <n v="9281"/>
    <n v="347134.112554112"/>
    <n v="463062.251082251"/>
    <n v="142129.004329004"/>
    <n v="180040.692640692"/>
    <n v="83633"/>
    <n v="214517.748917748"/>
    <n v="8562"/>
    <n v="220894.891774891"/>
    <n v="6238"/>
    <n v="175260.692640692"/>
    <n v="1854"/>
    <n v="41611.7748917748"/>
    <n v="94"/>
    <n v="193216.883116883"/>
    <n v="1102"/>
    <n v="40254.1991341991"/>
    <n v="6238"/>
    <n v="40254.1991341991"/>
    <n v="6238"/>
    <n v="40254.1991341991"/>
    <n v="6238"/>
    <n v="417898.181818181"/>
    <n v="1472"/>
    <m/>
    <m/>
    <m/>
    <m/>
    <m/>
    <m/>
    <m/>
    <m/>
    <m/>
    <m/>
    <m/>
    <m/>
    <m/>
    <m/>
    <m/>
    <m/>
    <m/>
    <m/>
    <m/>
    <m/>
  </r>
  <r>
    <x v="5"/>
    <x v="3"/>
    <s v="binary, numeric, binary, numeric"/>
    <x v="1"/>
    <n v="7633"/>
    <n v="472547.619047619"/>
    <n v="167170.476190476"/>
    <n v="140991.428571428"/>
    <n v="-51944.7619047619"/>
    <n v="75812"/>
    <n v="25829.5238095238"/>
    <n v="7121"/>
    <n v="765.714285714284"/>
    <n v="816"/>
    <n v="-67606.6666666666"/>
    <n v="8846"/>
    <n v="4799.04761904761"/>
    <n v="576"/>
    <n v="15309.5238095238"/>
    <n v="2228"/>
    <n v="-341.904761904763"/>
    <n v="1080"/>
    <n v="2479.99999999999"/>
    <n v="880"/>
    <n v="4799.04761904761"/>
    <n v="576"/>
    <n v="52848.5714285714"/>
    <n v="3077"/>
    <m/>
    <m/>
    <m/>
    <m/>
    <m/>
    <m/>
    <m/>
    <m/>
    <m/>
    <m/>
    <m/>
    <m/>
    <m/>
    <m/>
    <m/>
    <m/>
    <m/>
    <m/>
    <m/>
    <m/>
  </r>
  <r>
    <x v="5"/>
    <x v="3"/>
    <s v="binary, numeric, numeric, binary"/>
    <x v="1"/>
    <n v="3723"/>
    <n v="235867.619047619"/>
    <n v="76345.7142857142"/>
    <n v="64148.5714285714"/>
    <n v="-31353.3333333333"/>
    <n v="36493"/>
    <n v="7060.95238095238"/>
    <n v="3320"/>
    <n v="4974.28571428571"/>
    <n v="632"/>
    <n v="-39560.9523809523"/>
    <n v="2939"/>
    <n v="3892.38095238095"/>
    <n v="280"/>
    <n v="6818.09523809523"/>
    <n v="1367"/>
    <n v="4029.5238095238"/>
    <n v="328"/>
    <n v="6688.57142857142"/>
    <n v="696"/>
    <n v="3892.38095238095"/>
    <n v="280"/>
    <n v="25542.8571428571"/>
    <n v="3645"/>
    <m/>
    <m/>
    <m/>
    <m/>
    <m/>
    <m/>
    <m/>
    <m/>
    <m/>
    <m/>
    <m/>
    <m/>
    <m/>
    <m/>
    <m/>
    <m/>
    <m/>
    <m/>
    <m/>
    <m/>
  </r>
  <r>
    <x v="5"/>
    <x v="3"/>
    <s v="binary, numeric, numeric, numeric"/>
    <x v="1"/>
    <n v="4450"/>
    <n v="271811.428571428"/>
    <n v="101140.952380952"/>
    <n v="84699.0476190476"/>
    <n v="-32045.7142857142"/>
    <n v="36956"/>
    <n v="8497.14285714285"/>
    <n v="2060"/>
    <n v="2763.80952380952"/>
    <n v="376"/>
    <n v="-38507.619047619"/>
    <n v="3306"/>
    <n v="5688.57142857142"/>
    <n v="384"/>
    <n v="15416.1904761904"/>
    <n v="504"/>
    <n v="1837.14285714285"/>
    <n v="436"/>
    <n v="5354.28571428571"/>
    <n v="424"/>
    <n v="5688.57142857142"/>
    <n v="384"/>
    <n v="29159.0476190476"/>
    <n v="1231"/>
    <m/>
    <m/>
    <m/>
    <m/>
    <m/>
    <m/>
    <m/>
    <m/>
    <m/>
    <m/>
    <m/>
    <m/>
    <m/>
    <m/>
    <m/>
    <m/>
    <m/>
    <m/>
    <m/>
    <m/>
  </r>
  <r>
    <x v="5"/>
    <x v="3"/>
    <s v="numeric, binary, binary, numeric"/>
    <x v="1"/>
    <n v="114"/>
    <n v="7448.57142857142"/>
    <n v="2105.71428571428"/>
    <n v="2100"/>
    <n v="711.428571428571"/>
    <n v="1026"/>
    <n v="677.142857142857"/>
    <n v="150"/>
    <n v="-1802.85714285714"/>
    <n v="114"/>
    <n v="574.285714285714"/>
    <n v="186"/>
    <n v="-1465.71428571428"/>
    <n v="114"/>
    <n v="831.428571428571"/>
    <n v="114"/>
    <n v="-1802.85714285714"/>
    <n v="114"/>
    <n v="-1802.85714285714"/>
    <n v="114"/>
    <n v="-1465.71428571428"/>
    <n v="114"/>
    <n v="-1174.28571428571"/>
    <n v="21"/>
    <m/>
    <m/>
    <m/>
    <m/>
    <m/>
    <m/>
    <m/>
    <m/>
    <m/>
    <m/>
    <m/>
    <m/>
    <m/>
    <m/>
    <m/>
    <m/>
    <m/>
    <m/>
    <m/>
    <m/>
  </r>
  <r>
    <x v="5"/>
    <x v="3"/>
    <s v="numeric, binary, numeric, binary"/>
    <x v="1"/>
    <n v="440"/>
    <n v="26462.8571428571"/>
    <n v="10478.0952380952"/>
    <n v="12005.7142857142"/>
    <n v="8394.28571428571"/>
    <n v="3936"/>
    <n v="7960"/>
    <n v="609"/>
    <n v="-4343.80952380952"/>
    <n v="440"/>
    <n v="8659.04761904762"/>
    <n v="536"/>
    <n v="-5320"/>
    <n v="440"/>
    <n v="2457.14285714285"/>
    <n v="309"/>
    <n v="-4343.80952380952"/>
    <n v="440"/>
    <n v="-4343.80952380952"/>
    <n v="440"/>
    <n v="-5320"/>
    <n v="440"/>
    <n v="-6786.66666666666"/>
    <n v="308"/>
    <m/>
    <m/>
    <m/>
    <m/>
    <m/>
    <m/>
    <m/>
    <m/>
    <m/>
    <m/>
    <m/>
    <m/>
    <m/>
    <m/>
    <m/>
    <m/>
    <m/>
    <m/>
    <m/>
    <m/>
  </r>
  <r>
    <x v="5"/>
    <x v="3"/>
    <s v="numeric, binary, numeric, numeric"/>
    <x v="1"/>
    <n v="552"/>
    <n v="33525.7142857142"/>
    <n v="12737.1428571428"/>
    <n v="15377.1428571428"/>
    <n v="14634.2857142857"/>
    <n v="4416"/>
    <n v="13851.4285714285"/>
    <n v="561"/>
    <n v="-5085.71428571428"/>
    <n v="492"/>
    <n v="14177.1428571428"/>
    <n v="480"/>
    <n v="-2047.61904761904"/>
    <n v="552"/>
    <n v="7860.95238095238"/>
    <n v="408"/>
    <n v="-5085.71428571428"/>
    <n v="492"/>
    <n v="-5085.71428571428"/>
    <n v="492"/>
    <n v="-2047.61904761904"/>
    <n v="552"/>
    <n v="-8642.857142857139"/>
    <n v="486"/>
    <m/>
    <m/>
    <m/>
    <m/>
    <m/>
    <m/>
    <m/>
    <m/>
    <m/>
    <m/>
    <m/>
    <m/>
    <m/>
    <m/>
    <m/>
    <m/>
    <m/>
    <m/>
    <m/>
    <m/>
  </r>
  <r>
    <x v="5"/>
    <x v="3"/>
    <s v="numeric, numeric, binary, binary"/>
    <x v="1"/>
    <n v="183"/>
    <n v="11636.1904761904"/>
    <n v="3700.95238095238"/>
    <n v="3730.47619047619"/>
    <n v="1573.33333333333"/>
    <n v="1647"/>
    <n v="551.428571428571"/>
    <n v="215"/>
    <n v="-3545.71428571428"/>
    <n v="183"/>
    <n v="996.190476190476"/>
    <n v="183"/>
    <n v="-4037.14285714285"/>
    <n v="183"/>
    <n v="733.333333333333"/>
    <n v="135"/>
    <n v="-3545.71428571428"/>
    <n v="183"/>
    <n v="-3545.71428571428"/>
    <n v="183"/>
    <n v="-4037.14285714285"/>
    <n v="183"/>
    <n v="-1975.23809523809"/>
    <n v="32"/>
    <m/>
    <m/>
    <m/>
    <m/>
    <m/>
    <m/>
    <m/>
    <m/>
    <m/>
    <m/>
    <m/>
    <m/>
    <m/>
    <m/>
    <m/>
    <m/>
    <m/>
    <m/>
    <m/>
    <m/>
  </r>
  <r>
    <x v="5"/>
    <x v="3"/>
    <s v="numeric, numeric, binary, numeric"/>
    <x v="1"/>
    <n v="528"/>
    <n v="33462.8571428571"/>
    <n v="10788.5714285714"/>
    <n v="13302.8571428571"/>
    <n v="10925.7142857142"/>
    <n v="4392"/>
    <n v="9018.095238095229"/>
    <n v="403"/>
    <n v="-6295.23809523809"/>
    <n v="428"/>
    <n v="10224.7619047619"/>
    <n v="428"/>
    <n v="-4053.33333333333"/>
    <n v="528"/>
    <n v="6582.85714285714"/>
    <n v="444"/>
    <n v="-6295.23809523809"/>
    <n v="428"/>
    <n v="-6295.23809523809"/>
    <n v="428"/>
    <n v="-4053.33333333333"/>
    <n v="528"/>
    <n v="-9334.28571428571"/>
    <n v="466"/>
    <m/>
    <m/>
    <m/>
    <m/>
    <m/>
    <m/>
    <m/>
    <m/>
    <m/>
    <m/>
    <m/>
    <m/>
    <m/>
    <m/>
    <m/>
    <m/>
    <m/>
    <m/>
    <m/>
    <m/>
  </r>
  <r>
    <x v="5"/>
    <x v="3"/>
    <s v="numeric, numeric, numeric, binary"/>
    <x v="1"/>
    <n v="120"/>
    <n v="7668.57142857142"/>
    <n v="2388.57142857142"/>
    <n v="2960"/>
    <n v="2445.71428571428"/>
    <n v="1080"/>
    <n v="1571.42857142857"/>
    <n v="48"/>
    <n v="-1508.57142857142"/>
    <n v="60"/>
    <n v="2102.85714285714"/>
    <n v="0"/>
    <n v="-1878.09523809523"/>
    <n v="120"/>
    <n v="721.904761904761"/>
    <n v="60"/>
    <n v="-1508.57142857142"/>
    <n v="60"/>
    <n v="-1508.57142857142"/>
    <n v="60"/>
    <n v="-1878.09523809523"/>
    <n v="120"/>
    <n v="-2091.42857142857"/>
    <n v="120"/>
    <m/>
    <m/>
    <m/>
    <m/>
    <m/>
    <m/>
    <m/>
    <m/>
    <m/>
    <m/>
    <m/>
    <m/>
    <m/>
    <m/>
    <m/>
    <m/>
    <m/>
    <m/>
    <m/>
    <m/>
  </r>
  <r>
    <x v="5"/>
    <x v="3"/>
    <s v="numeric, numeric, numeric, numeric"/>
    <x v="0"/>
    <n v="300874"/>
    <n v="17591585.4797801"/>
    <n v="2826609.94178813"/>
    <n v="6370747.1690224"/>
    <n v="2475498.56279776"/>
    <n v="3142113"/>
    <n v="2381074.269933"/>
    <n v="163358"/>
    <n v="1844498.42989718"/>
    <n v="140387"/>
    <n v="2366426.13761692"/>
    <n v="254498"/>
    <n v="1656496.87439212"/>
    <n v="145229"/>
    <n v="1381446.85109275"/>
    <n v="157050"/>
    <n v="2294861.04327905"/>
    <n v="154372"/>
    <n v="1944959.42628268"/>
    <n v="152724"/>
    <n v="1683129.17949927"/>
    <n v="166310"/>
    <n v="2336856.40614338"/>
    <n v="114737"/>
    <m/>
    <m/>
    <m/>
    <m/>
    <m/>
    <m/>
    <m/>
    <m/>
    <m/>
    <m/>
    <m/>
    <m/>
    <m/>
    <m/>
    <m/>
    <m/>
    <m/>
    <m/>
    <m/>
    <m/>
  </r>
  <r>
    <x v="6"/>
    <x v="0"/>
    <s v="binary"/>
    <x v="2"/>
    <n v="4"/>
    <n v="260.95238095238"/>
    <n v="74.28571428571421"/>
    <n v="98.0952380952381"/>
    <n v="-48.5714285714285"/>
    <n v="5"/>
    <n v="-11.4285714285714"/>
    <n v="8"/>
    <n v="15.2380952380952"/>
    <n v="0"/>
    <n v="-59.047619047619"/>
    <n v="8"/>
    <n v="15.2380952380952"/>
    <n v="0"/>
    <n v="15.2380952380952"/>
    <n v="0"/>
    <n v="15.2380952380952"/>
    <n v="0"/>
    <n v="15.2380952380952"/>
    <n v="0"/>
    <n v="15.2380952380952"/>
    <n v="0"/>
    <n v="73.3333333333333"/>
    <n v="4"/>
    <m/>
    <m/>
    <m/>
    <m/>
    <m/>
    <m/>
    <m/>
    <m/>
    <m/>
    <m/>
    <m/>
    <m/>
    <m/>
    <m/>
    <m/>
    <m/>
    <m/>
    <m/>
    <m/>
    <m/>
  </r>
  <r>
    <x v="6"/>
    <x v="0"/>
    <s v="numeric"/>
    <x v="0"/>
    <n v="373"/>
    <n v="23312.4865892649"/>
    <n v="3937.5164482425"/>
    <n v="7121.82279037322"/>
    <n v="4482.44732159488"/>
    <n v="5685"/>
    <n v="3450.93060369849"/>
    <n v="299"/>
    <n v="3778.178379624"/>
    <n v="216"/>
    <n v="4005.66958790006"/>
    <n v="496"/>
    <n v="3312.72558715142"/>
    <n v="215"/>
    <n v="3634.68573541098"/>
    <n v="211"/>
    <n v="4736.12265815616"/>
    <n v="424"/>
    <n v="4235.71879027704"/>
    <n v="456"/>
    <n v="3451.20343820663"/>
    <n v="383"/>
    <n v="5259.26477916486"/>
    <n v="401"/>
    <m/>
    <m/>
    <m/>
    <m/>
    <m/>
    <m/>
    <m/>
    <m/>
    <m/>
    <m/>
    <m/>
    <m/>
    <m/>
    <m/>
    <m/>
    <m/>
    <m/>
    <m/>
    <m/>
    <m/>
  </r>
  <r>
    <x v="6"/>
    <x v="1"/>
    <s v="binary, binary"/>
    <x v="2"/>
    <n v="80"/>
    <n v="5184.7619047619"/>
    <n v="1520"/>
    <n v="1878.09523809523"/>
    <n v="-971.428571428571"/>
    <n v="1018"/>
    <n v="-266.666666666666"/>
    <n v="160"/>
    <n v="293.333333333333"/>
    <n v="0"/>
    <n v="-1196.19047619047"/>
    <n v="160"/>
    <n v="293.333333333333"/>
    <n v="0"/>
    <n v="314.285714285714"/>
    <n v="12"/>
    <n v="293.333333333333"/>
    <n v="0"/>
    <n v="293.333333333333"/>
    <n v="0"/>
    <n v="293.333333333333"/>
    <n v="0"/>
    <n v="1466.66666666666"/>
    <n v="80"/>
    <m/>
    <m/>
    <m/>
    <m/>
    <m/>
    <m/>
    <m/>
    <m/>
    <m/>
    <m/>
    <m/>
    <m/>
    <m/>
    <m/>
    <m/>
    <m/>
    <m/>
    <m/>
    <m/>
    <m/>
  </r>
  <r>
    <x v="6"/>
    <x v="1"/>
    <s v="binary, numeric"/>
    <x v="1"/>
    <n v="299"/>
    <n v="13070.3571428571"/>
    <n v="10937.9761904761"/>
    <n v="6411.75324675324"/>
    <n v="5959.54545454545"/>
    <n v="2809"/>
    <n v="5429.00432900432"/>
    <n v="225"/>
    <n v="5555.1948051948"/>
    <n v="152"/>
    <n v="6068.95021645021"/>
    <n v="90"/>
    <n v="896.915584415584"/>
    <n v="8"/>
    <n v="6781.33116883116"/>
    <n v="8"/>
    <n v="1499.51298701298"/>
    <n v="179"/>
    <n v="1612.01298701298"/>
    <n v="183"/>
    <n v="1587.01298701298"/>
    <n v="152"/>
    <n v="10067.9004329004"/>
    <n v="57"/>
    <m/>
    <m/>
    <m/>
    <m/>
    <m/>
    <m/>
    <m/>
    <m/>
    <m/>
    <m/>
    <m/>
    <m/>
    <m/>
    <m/>
    <m/>
    <m/>
    <m/>
    <m/>
    <m/>
    <m/>
  </r>
  <r>
    <x v="6"/>
    <x v="1"/>
    <s v="numeric, binary"/>
    <x v="1"/>
    <n v="58"/>
    <n v="3720.95238095238"/>
    <n v="1140"/>
    <n v="1363.80952380952"/>
    <n v="-667.619047619047"/>
    <n v="571"/>
    <n v="-150.47619047619"/>
    <n v="75"/>
    <n v="126.666666666666"/>
    <n v="4"/>
    <n v="-804.761904761904"/>
    <n v="74"/>
    <n v="142.857142857142"/>
    <n v="0"/>
    <n v="142.857142857142"/>
    <n v="0"/>
    <n v="148.571428571428"/>
    <n v="4"/>
    <n v="200.95238095238"/>
    <n v="4"/>
    <n v="142.857142857142"/>
    <n v="0"/>
    <n v="950.47619047619"/>
    <n v="46"/>
    <m/>
    <m/>
    <m/>
    <m/>
    <m/>
    <m/>
    <m/>
    <m/>
    <m/>
    <m/>
    <m/>
    <m/>
    <m/>
    <m/>
    <m/>
    <m/>
    <m/>
    <m/>
    <m/>
    <m/>
  </r>
  <r>
    <x v="6"/>
    <x v="1"/>
    <s v="numeric, numeric"/>
    <x v="0"/>
    <n v="8724"/>
    <n v="533281.3428006381"/>
    <n v="90010.420279288"/>
    <n v="183877.02998382"/>
    <n v="89168.5353831737"/>
    <n v="189468"/>
    <n v="79687.34566097699"/>
    <n v="6524"/>
    <n v="74734.90100041989"/>
    <n v="4862"/>
    <n v="76133.7192253906"/>
    <n v="12619"/>
    <n v="56926.7351768544"/>
    <n v="5333"/>
    <n v="59687.6790796545"/>
    <n v="5481"/>
    <n v="95065.4728620628"/>
    <n v="8408"/>
    <n v="86793.1274210976"/>
    <n v="8483"/>
    <n v="59089.2678714978"/>
    <n v="7630"/>
    <n v="98423.56503308201"/>
    <n v="8383"/>
    <m/>
    <m/>
    <m/>
    <m/>
    <m/>
    <m/>
    <m/>
    <m/>
    <m/>
    <m/>
    <m/>
    <m/>
    <m/>
    <m/>
    <m/>
    <m/>
    <m/>
    <m/>
    <m/>
    <m/>
  </r>
  <r>
    <x v="6"/>
    <x v="2"/>
    <s v="binary, binary, binary"/>
    <x v="2"/>
    <n v="384"/>
    <n v="24026.6666666666"/>
    <n v="8156.19047619047"/>
    <n v="9252.38095238095"/>
    <n v="-4998.09523809523"/>
    <n v="4960"/>
    <n v="-935.238095238095"/>
    <n v="768"/>
    <n v="2912.38095238095"/>
    <n v="0"/>
    <n v="-6040"/>
    <n v="768"/>
    <n v="2912.38095238095"/>
    <n v="0"/>
    <n v="2541.90476190476"/>
    <n v="104"/>
    <n v="2912.38095238095"/>
    <n v="0"/>
    <n v="2912.38095238095"/>
    <n v="0"/>
    <n v="2912.38095238095"/>
    <n v="0"/>
    <n v="7649.52380952381"/>
    <n v="384"/>
    <m/>
    <m/>
    <m/>
    <m/>
    <m/>
    <m/>
    <m/>
    <m/>
    <m/>
    <m/>
    <m/>
    <m/>
    <m/>
    <m/>
    <m/>
    <m/>
    <m/>
    <m/>
    <m/>
    <m/>
  </r>
  <r>
    <x v="6"/>
    <x v="2"/>
    <s v="binary, binary, numeric"/>
    <x v="1"/>
    <n v="2336"/>
    <n v="109486.969696969"/>
    <n v="84788.8744588744"/>
    <n v="63039.3398268398"/>
    <n v="35146.2337662337"/>
    <n v="24045"/>
    <n v="31282.4242424242"/>
    <n v="2946"/>
    <n v="35386.2337662337"/>
    <n v="1200"/>
    <n v="32385.7575757575"/>
    <n v="1744"/>
    <n v="4713.29004329004"/>
    <n v="48"/>
    <n v="48164.8051948051"/>
    <n v="272"/>
    <n v="7862.03463203463"/>
    <n v="1312"/>
    <n v="8056.79653679653"/>
    <n v="1200"/>
    <n v="7956.79653679653"/>
    <n v="1200"/>
    <n v="77710.12987012979"/>
    <n v="832"/>
    <m/>
    <m/>
    <m/>
    <m/>
    <m/>
    <m/>
    <m/>
    <m/>
    <m/>
    <m/>
    <m/>
    <m/>
    <m/>
    <m/>
    <m/>
    <m/>
    <m/>
    <m/>
    <m/>
    <m/>
  </r>
  <r>
    <x v="6"/>
    <x v="2"/>
    <s v="binary, numeric, binary"/>
    <x v="1"/>
    <n v="3059"/>
    <n v="119483.636363636"/>
    <n v="132718.874458874"/>
    <n v="81511.2662337662"/>
    <n v="74665.0216450216"/>
    <n v="28427"/>
    <n v="67609.6103896103"/>
    <n v="1911"/>
    <n v="69994.3722943722"/>
    <n v="1580"/>
    <n v="74071.6883116883"/>
    <n v="472"/>
    <n v="9483.63636363636"/>
    <n v="16"/>
    <n v="79457.4025974026"/>
    <n v="52"/>
    <n v="14917.4025974025"/>
    <n v="1640"/>
    <n v="16196.4502164502"/>
    <n v="1700"/>
    <n v="15617.4025974025"/>
    <n v="1552"/>
    <n v="130646.753246753"/>
    <n v="279"/>
    <m/>
    <m/>
    <m/>
    <m/>
    <m/>
    <m/>
    <m/>
    <m/>
    <m/>
    <m/>
    <m/>
    <m/>
    <m/>
    <m/>
    <m/>
    <m/>
    <m/>
    <m/>
    <m/>
    <m/>
  </r>
  <r>
    <x v="6"/>
    <x v="2"/>
    <s v="binary, numeric, numeric"/>
    <x v="1"/>
    <n v="438"/>
    <n v="27122.8571428571"/>
    <n v="9585.714285714281"/>
    <n v="11234.2857142857"/>
    <n v="206.666666666666"/>
    <n v="4315"/>
    <n v="2007.61904761904"/>
    <n v="599"/>
    <n v="-1432.38095238095"/>
    <n v="143"/>
    <n v="-720.952380952381"/>
    <n v="584"/>
    <n v="-1155.23809523809"/>
    <n v="143"/>
    <n v="3190.47619047619"/>
    <n v="119"/>
    <n v="-1293.33333333333"/>
    <n v="207"/>
    <n v="-1432.38095238095"/>
    <n v="143"/>
    <n v="-1155.23809523809"/>
    <n v="143"/>
    <n v="2246.66666666666"/>
    <n v="283"/>
    <m/>
    <m/>
    <m/>
    <m/>
    <m/>
    <m/>
    <m/>
    <m/>
    <m/>
    <m/>
    <m/>
    <m/>
    <m/>
    <m/>
    <m/>
    <m/>
    <m/>
    <m/>
    <m/>
    <m/>
  </r>
  <r>
    <x v="6"/>
    <x v="2"/>
    <s v="numeric, binary, binary"/>
    <x v="1"/>
    <n v="929"/>
    <n v="41629.5238095238"/>
    <n v="36614.1125541125"/>
    <n v="24865.8008658008"/>
    <n v="11993.6796536796"/>
    <n v="10063"/>
    <n v="15357.4025974025"/>
    <n v="566"/>
    <n v="17803.1168831168"/>
    <n v="232"/>
    <n v="11146.0606060606"/>
    <n v="486"/>
    <n v="3732.81385281385"/>
    <n v="0"/>
    <n v="18491.7748917748"/>
    <n v="72"/>
    <n v="4767.44588744588"/>
    <n v="192"/>
    <n v="5176.96969696969"/>
    <n v="232"/>
    <n v="4767.44588744588"/>
    <n v="192"/>
    <n v="37045.4545454545"/>
    <n v="252"/>
    <m/>
    <m/>
    <m/>
    <m/>
    <m/>
    <m/>
    <m/>
    <m/>
    <m/>
    <m/>
    <m/>
    <m/>
    <m/>
    <m/>
    <m/>
    <m/>
    <m/>
    <m/>
    <m/>
    <m/>
  </r>
  <r>
    <x v="6"/>
    <x v="2"/>
    <s v="numeric, binary, numeric"/>
    <x v="1"/>
    <n v="601"/>
    <n v="38248.5714285714"/>
    <n v="12120.9523809523"/>
    <n v="14514.2857142857"/>
    <n v="-5749.52380952381"/>
    <n v="5657"/>
    <n v="-713.333333333333"/>
    <n v="546"/>
    <n v="689.5238095238089"/>
    <n v="98"/>
    <n v="-6940.95238095238"/>
    <n v="648"/>
    <n v="897.142857142857"/>
    <n v="48"/>
    <n v="2377.14285714285"/>
    <n v="48"/>
    <n v="825.714285714285"/>
    <n v="69"/>
    <n v="1687.61904761904"/>
    <n v="97"/>
    <n v="897.142857142857"/>
    <n v="48"/>
    <n v="8390.476190476191"/>
    <n v="348"/>
    <m/>
    <m/>
    <m/>
    <m/>
    <m/>
    <m/>
    <m/>
    <m/>
    <m/>
    <m/>
    <m/>
    <m/>
    <m/>
    <m/>
    <m/>
    <m/>
    <m/>
    <m/>
    <m/>
    <m/>
  </r>
  <r>
    <x v="6"/>
    <x v="2"/>
    <s v="numeric, numeric, binary"/>
    <x v="1"/>
    <n v="78"/>
    <n v="5028.57142857142"/>
    <n v="1508.57142857142"/>
    <n v="1730.47619047619"/>
    <n v="-965.714285714285"/>
    <n v="756"/>
    <n v="-148.571428571428"/>
    <n v="36"/>
    <n v="253.333333333333"/>
    <n v="7"/>
    <n v="-1077.14285714285"/>
    <n v="83"/>
    <n v="262.857142857142"/>
    <n v="0"/>
    <n v="262.857142857142"/>
    <n v="0"/>
    <n v="262.857142857142"/>
    <n v="0"/>
    <n v="476.190476190476"/>
    <n v="1"/>
    <n v="262.857142857142"/>
    <n v="0"/>
    <n v="1542.85714285714"/>
    <n v="6"/>
    <m/>
    <m/>
    <m/>
    <m/>
    <m/>
    <m/>
    <m/>
    <m/>
    <m/>
    <m/>
    <m/>
    <m/>
    <m/>
    <m/>
    <m/>
    <m/>
    <m/>
    <m/>
    <m/>
    <m/>
  </r>
  <r>
    <x v="6"/>
    <x v="2"/>
    <s v="numeric, numeric, numeric"/>
    <x v="0"/>
    <n v="48888"/>
    <n v="2875513.3145965"/>
    <n v="405746.104276765"/>
    <n v="990656.639062072"/>
    <n v="368581.953395347"/>
    <n v="694906"/>
    <n v="379631.617120049"/>
    <n v="26694"/>
    <n v="334189.787393696"/>
    <n v="24332"/>
    <n v="405476.068503542"/>
    <n v="52136"/>
    <n v="392366.619285854"/>
    <n v="22974"/>
    <n v="387331.368834423"/>
    <n v="23605"/>
    <n v="461262.801575597"/>
    <n v="30887"/>
    <n v="386002.706095797"/>
    <n v="36141"/>
    <n v="408752.245454069"/>
    <n v="39798"/>
    <n v="446782.223946998"/>
    <n v="39697"/>
    <m/>
    <m/>
    <m/>
    <m/>
    <m/>
    <m/>
    <m/>
    <m/>
    <m/>
    <m/>
    <m/>
    <m/>
    <m/>
    <m/>
    <m/>
    <m/>
    <m/>
    <m/>
    <m/>
    <m/>
  </r>
  <r>
    <x v="6"/>
    <x v="3"/>
    <s v="binary, binary, binary, numeric"/>
    <x v="1"/>
    <n v="56017"/>
    <n v="1873834.89177489"/>
    <n v="2874856.96969696"/>
    <n v="1785782.85714285"/>
    <n v="1726938.96103896"/>
    <n v="469251"/>
    <n v="1542080.43290043"/>
    <n v="34746"/>
    <n v="1538241.38528138"/>
    <n v="30912"/>
    <n v="1724090.38961038"/>
    <n v="4514"/>
    <n v="174743.549783549"/>
    <n v="192"/>
    <n v="1743230.38961038"/>
    <n v="1149"/>
    <n v="273756.536796536"/>
    <n v="30912"/>
    <n v="273756.536796536"/>
    <n v="30912"/>
    <n v="273756.536796536"/>
    <n v="30912"/>
    <n v="2884997.05627705"/>
    <n v="1981"/>
    <m/>
    <m/>
    <m/>
    <m/>
    <m/>
    <m/>
    <m/>
    <m/>
    <m/>
    <m/>
    <m/>
    <m/>
    <m/>
    <m/>
    <m/>
    <m/>
    <m/>
    <m/>
    <m/>
    <m/>
  </r>
  <r>
    <x v="6"/>
    <x v="3"/>
    <s v="binary, binary, numeric, binary"/>
    <x v="1"/>
    <n v="1004"/>
    <n v="61817.1428571428"/>
    <n v="22327.619047619"/>
    <n v="25287.619047619"/>
    <n v="-11523.8095238095"/>
    <n v="11044"/>
    <n v="-12325.7142857142"/>
    <n v="1720"/>
    <n v="-910.476190476189"/>
    <n v="0"/>
    <n v="-14367.619047619"/>
    <n v="2008"/>
    <n v="-910.476190476189"/>
    <n v="0"/>
    <n v="2580.95238095238"/>
    <n v="240"/>
    <n v="198.095238095238"/>
    <n v="472"/>
    <n v="-910.476190476189"/>
    <n v="0"/>
    <n v="-910.476190476189"/>
    <n v="0"/>
    <n v="10453.3333333333"/>
    <n v="236"/>
    <m/>
    <m/>
    <m/>
    <m/>
    <m/>
    <m/>
    <m/>
    <m/>
    <m/>
    <m/>
    <m/>
    <m/>
    <m/>
    <m/>
    <m/>
    <m/>
    <m/>
    <m/>
    <m/>
    <m/>
  </r>
  <r>
    <x v="6"/>
    <x v="3"/>
    <s v="binary, binary, numeric, numeric"/>
    <x v="1"/>
    <n v="1110"/>
    <n v="67654.2857142857"/>
    <n v="25374.2857142857"/>
    <n v="28641.9047619047"/>
    <n v="-3393.33333333333"/>
    <n v="10848"/>
    <n v="-6391.42857142857"/>
    <n v="1539"/>
    <n v="-5483.80952380952"/>
    <n v="125"/>
    <n v="-7885.71428571428"/>
    <n v="2134"/>
    <n v="-5004.7619047619"/>
    <n v="96"/>
    <n v="1040"/>
    <n v="248"/>
    <n v="-4832.38095238095"/>
    <n v="519"/>
    <n v="-5479.99999999999"/>
    <n v="125"/>
    <n v="-5004.7619047619"/>
    <n v="96"/>
    <n v="5560.95238095238"/>
    <n v="348"/>
    <m/>
    <m/>
    <m/>
    <m/>
    <m/>
    <m/>
    <m/>
    <m/>
    <m/>
    <m/>
    <m/>
    <m/>
    <m/>
    <m/>
    <m/>
    <m/>
    <m/>
    <m/>
    <m/>
    <m/>
  </r>
  <r>
    <x v="6"/>
    <x v="3"/>
    <s v="binary, numeric, binary, binary"/>
    <x v="1"/>
    <n v="4924"/>
    <n v="309078.095238095"/>
    <n v="86220.9523809524"/>
    <n v="88810.4761904762"/>
    <n v="-42723.8095238095"/>
    <n v="39508"/>
    <n v="-590.476190476187"/>
    <n v="4656"/>
    <n v="19500"/>
    <n v="176"/>
    <n v="-55839.9999999999"/>
    <n v="4768"/>
    <n v="13686.6666666666"/>
    <n v="0"/>
    <n v="14639.0476190476"/>
    <n v="1132"/>
    <n v="17153.3333333333"/>
    <n v="0"/>
    <n v="22654.2857142857"/>
    <n v="176"/>
    <n v="19953.3333333333"/>
    <n v="0"/>
    <n v="73257.1428571428"/>
    <n v="2940"/>
    <m/>
    <m/>
    <m/>
    <m/>
    <m/>
    <m/>
    <m/>
    <m/>
    <m/>
    <m/>
    <m/>
    <m/>
    <m/>
    <m/>
    <m/>
    <m/>
    <m/>
    <m/>
    <m/>
    <m/>
  </r>
  <r>
    <x v="6"/>
    <x v="3"/>
    <s v="binary, numeric, binary, numeric"/>
    <x v="1"/>
    <n v="9865"/>
    <n v="615805.714285714"/>
    <n v="210975.238095238"/>
    <n v="241868.571428571"/>
    <n v="-63725.7142857142"/>
    <n v="96616"/>
    <n v="-4531.42857142857"/>
    <n v="11535"/>
    <n v="-4881.90476190476"/>
    <n v="1418"/>
    <n v="-87239.0476190476"/>
    <n v="13223"/>
    <n v="3388.57142857142"/>
    <n v="764"/>
    <n v="49261.9047619047"/>
    <n v="2758"/>
    <n v="1903.80952380952"/>
    <n v="1820"/>
    <n v="5004.7619047619"/>
    <n v="1346"/>
    <n v="3388.57142857142"/>
    <n v="764"/>
    <n v="108298.095238095"/>
    <n v="6132"/>
    <m/>
    <m/>
    <m/>
    <m/>
    <m/>
    <m/>
    <m/>
    <m/>
    <m/>
    <m/>
    <m/>
    <m/>
    <m/>
    <m/>
    <m/>
    <m/>
    <m/>
    <m/>
    <m/>
    <m/>
  </r>
  <r>
    <x v="6"/>
    <x v="3"/>
    <s v="binary, numeric, numeric, binary"/>
    <x v="1"/>
    <n v="6173"/>
    <n v="396581.904761904"/>
    <n v="120774.285714285"/>
    <n v="142651.428571428"/>
    <n v="-77879.0476190476"/>
    <n v="63041"/>
    <n v="-6535.23809523809"/>
    <n v="4400"/>
    <n v="9108.57142857142"/>
    <n v="423"/>
    <n v="-90721.90476190471"/>
    <n v="5049"/>
    <n v="10614.2857142857"/>
    <n v="0"/>
    <n v="14248.5714285714"/>
    <n v="864"/>
    <n v="12614.2857142857"/>
    <n v="450"/>
    <n v="18980.9523809523"/>
    <n v="359"/>
    <n v="10614.2857142857"/>
    <n v="0"/>
    <n v="98015.238095238"/>
    <n v="2487"/>
    <m/>
    <m/>
    <m/>
    <m/>
    <m/>
    <m/>
    <m/>
    <m/>
    <m/>
    <m/>
    <m/>
    <m/>
    <m/>
    <m/>
    <m/>
    <m/>
    <m/>
    <m/>
    <m/>
    <m/>
  </r>
  <r>
    <x v="6"/>
    <x v="3"/>
    <s v="binary, numeric, numeric, numeric"/>
    <x v="1"/>
    <n v="4611"/>
    <n v="291258.095238095"/>
    <n v="95187.61904761899"/>
    <n v="110927.619047619"/>
    <n v="-59472.3809523809"/>
    <n v="38898"/>
    <n v="-5176.19047619047"/>
    <n v="2814"/>
    <n v="7786.66666666666"/>
    <n v="247"/>
    <n v="-68162.8571428571"/>
    <n v="3488"/>
    <n v="7761.90476190476"/>
    <n v="0"/>
    <n v="7761.90476190476"/>
    <n v="0"/>
    <n v="9867.61904761904"/>
    <n v="438"/>
    <n v="15120.9523809523"/>
    <n v="187"/>
    <n v="7761.90476190476"/>
    <n v="0"/>
    <n v="61459.0476190476"/>
    <n v="1326"/>
    <m/>
    <m/>
    <m/>
    <m/>
    <m/>
    <m/>
    <m/>
    <m/>
    <m/>
    <m/>
    <m/>
    <m/>
    <m/>
    <m/>
    <m/>
    <m/>
    <m/>
    <m/>
    <m/>
    <m/>
  </r>
  <r>
    <x v="6"/>
    <x v="3"/>
    <s v="numeric, binary, binary, numeric"/>
    <x v="1"/>
    <n v="1052"/>
    <n v="61950.4761904761"/>
    <n v="26217.1428571428"/>
    <n v="31188.5714285714"/>
    <n v="23271.4285714285"/>
    <n v="9381"/>
    <n v="9909.523809523809"/>
    <n v="1244"/>
    <n v="-12620.9523809523"/>
    <n v="1052"/>
    <n v="24426.6666666666"/>
    <n v="1196"/>
    <n v="-11790.4761904761"/>
    <n v="1052"/>
    <n v="10003.8095238095"/>
    <n v="860"/>
    <n v="-12620.9523809523"/>
    <n v="1052"/>
    <n v="-12620.9523809523"/>
    <n v="1052"/>
    <n v="-11790.4761904761"/>
    <n v="1052"/>
    <n v="-12879.0476190476"/>
    <n v="932"/>
    <m/>
    <m/>
    <m/>
    <m/>
    <m/>
    <m/>
    <m/>
    <m/>
    <m/>
    <m/>
    <m/>
    <m/>
    <m/>
    <m/>
    <m/>
    <m/>
    <m/>
    <m/>
    <m/>
    <m/>
  </r>
  <r>
    <x v="6"/>
    <x v="3"/>
    <s v="numeric, binary, numeric, numeric"/>
    <x v="1"/>
    <n v="431"/>
    <n v="27113.3333333333"/>
    <n v="9008.571428571429"/>
    <n v="10693.3333333333"/>
    <n v="8893.33333333333"/>
    <n v="3449"/>
    <n v="5403.80952380952"/>
    <n v="348"/>
    <n v="-5171.42857142857"/>
    <n v="408"/>
    <n v="8481.90476190476"/>
    <n v="468"/>
    <n v="-3132.38095238095"/>
    <n v="431"/>
    <n v="6810.47619047619"/>
    <n v="371"/>
    <n v="-5242.85714285714"/>
    <n v="408"/>
    <n v="-5243.80952380952"/>
    <n v="408"/>
    <n v="-3132.38095238095"/>
    <n v="431"/>
    <n v="-5902.85714285714"/>
    <n v="295"/>
    <m/>
    <m/>
    <m/>
    <m/>
    <m/>
    <m/>
    <m/>
    <m/>
    <m/>
    <m/>
    <m/>
    <m/>
    <m/>
    <m/>
    <m/>
    <m/>
    <m/>
    <m/>
    <m/>
    <m/>
  </r>
  <r>
    <x v="6"/>
    <x v="3"/>
    <s v="numeric, numeric, binary, numeric"/>
    <x v="1"/>
    <n v="1265"/>
    <n v="77755.238095238"/>
    <n v="28263.8095238095"/>
    <n v="34888.5714285714"/>
    <n v="32365.7142857142"/>
    <n v="9852"/>
    <n v="19865.7142857142"/>
    <n v="967"/>
    <n v="-12533.3333333333"/>
    <n v="973"/>
    <n v="30369.5238095238"/>
    <n v="892"/>
    <n v="-7469.52380952381"/>
    <n v="1265"/>
    <n v="19814.2857142857"/>
    <n v="992"/>
    <n v="-13421.9047619047"/>
    <n v="973"/>
    <n v="-13647.619047619"/>
    <n v="987"/>
    <n v="-7469.52380952381"/>
    <n v="1265"/>
    <n v="-16554.2857142857"/>
    <n v="1093"/>
    <m/>
    <m/>
    <m/>
    <m/>
    <m/>
    <m/>
    <m/>
    <m/>
    <m/>
    <m/>
    <m/>
    <m/>
    <m/>
    <m/>
    <m/>
    <m/>
    <m/>
    <m/>
    <m/>
    <m/>
  </r>
  <r>
    <x v="6"/>
    <x v="3"/>
    <s v="numeric, numeric, numeric, numeric"/>
    <x v="0"/>
    <n v="290453"/>
    <n v="16824942.2907389"/>
    <n v="2874193.06759105"/>
    <n v="6653350.2151289"/>
    <n v="2485505.96309776"/>
    <n v="3094361"/>
    <n v="2136960.15809887"/>
    <n v="150738"/>
    <n v="1803415.32318985"/>
    <n v="131736"/>
    <n v="2416651.52728257"/>
    <n v="232111"/>
    <n v="1833533.15445559"/>
    <n v="134016"/>
    <n v="1841339.06252979"/>
    <n v="134244"/>
    <n v="2323481.06129731"/>
    <n v="132830"/>
    <n v="1945062.36935925"/>
    <n v="143860"/>
    <n v="1887418.37044458"/>
    <n v="161432"/>
    <n v="2531154.50973466"/>
    <n v="127248"/>
    <m/>
    <m/>
    <m/>
    <m/>
    <m/>
    <m/>
    <m/>
    <m/>
    <m/>
    <m/>
    <m/>
    <m/>
    <m/>
    <m/>
    <m/>
    <m/>
    <m/>
    <m/>
    <m/>
    <m/>
  </r>
  <r>
    <x v="7"/>
    <x v="0"/>
    <s v="binary"/>
    <x v="2"/>
    <n v="4"/>
    <n v="260.95238095238"/>
    <n v="74.28571428571421"/>
    <n v="95.2380952380952"/>
    <n v="-48.5714285714285"/>
    <n v="7"/>
    <n v="-38.0952380952381"/>
    <n v="6"/>
    <n v="-46.6666666666666"/>
    <n v="2"/>
    <n v="-48.5714285714285"/>
    <n v="6"/>
    <n v="15.2380952380952"/>
    <n v="0"/>
    <n v="15.2380952380952"/>
    <n v="0"/>
    <n v="-17.1428571428571"/>
    <n v="2"/>
    <n v="-17.1428571428571"/>
    <n v="2"/>
    <n v="15.2380952380952"/>
    <n v="0"/>
    <n v="1.9047619047619"/>
    <n v="4"/>
    <m/>
    <m/>
    <m/>
    <m/>
    <m/>
    <m/>
    <m/>
    <m/>
    <m/>
    <m/>
    <m/>
    <m/>
    <m/>
    <m/>
    <m/>
    <m/>
    <m/>
    <m/>
    <m/>
    <m/>
  </r>
  <r>
    <x v="7"/>
    <x v="0"/>
    <s v="numeric"/>
    <x v="0"/>
    <n v="370"/>
    <n v="23154.6277450638"/>
    <n v="4177.47951915109"/>
    <n v="7424.72934484041"/>
    <n v="4327.84442512329"/>
    <n v="5425"/>
    <n v="3378.83991851749"/>
    <n v="318"/>
    <n v="3877.63647095863"/>
    <n v="211"/>
    <n v="4232.28984813282"/>
    <n v="492"/>
    <n v="3517.2933779548"/>
    <n v="212"/>
    <n v="3992.84219289233"/>
    <n v="206"/>
    <n v="4665.81538059059"/>
    <n v="416"/>
    <n v="4256.64997463321"/>
    <n v="434"/>
    <n v="3673.30118986783"/>
    <n v="407"/>
    <n v="5453.86797135484"/>
    <n v="349"/>
    <m/>
    <m/>
    <m/>
    <m/>
    <m/>
    <m/>
    <m/>
    <m/>
    <m/>
    <m/>
    <m/>
    <m/>
    <m/>
    <m/>
    <m/>
    <m/>
    <m/>
    <m/>
    <m/>
    <m/>
  </r>
  <r>
    <x v="7"/>
    <x v="1"/>
    <s v="binary, binary"/>
    <x v="2"/>
    <n v="96"/>
    <n v="6245.71428571428"/>
    <n v="1800"/>
    <n v="2288.57142857142"/>
    <n v="-1146.66666666666"/>
    <n v="1247"/>
    <n v="-965.714285714285"/>
    <n v="144"/>
    <n v="-960.952380952381"/>
    <n v="42"/>
    <n v="-1024.7619047619"/>
    <n v="144"/>
    <n v="323.809523809523"/>
    <n v="0"/>
    <n v="323.809523809523"/>
    <n v="0"/>
    <n v="-445.714285714285"/>
    <n v="48"/>
    <n v="-340.95238095238"/>
    <n v="42"/>
    <n v="323.809523809523"/>
    <n v="0"/>
    <n v="45.7142857142857"/>
    <n v="96"/>
    <m/>
    <m/>
    <m/>
    <m/>
    <m/>
    <m/>
    <m/>
    <m/>
    <m/>
    <m/>
    <m/>
    <m/>
    <m/>
    <m/>
    <m/>
    <m/>
    <m/>
    <m/>
    <m/>
    <m/>
  </r>
  <r>
    <x v="7"/>
    <x v="1"/>
    <s v="binary, numeric"/>
    <x v="1"/>
    <n v="97"/>
    <n v="4418.96103896103"/>
    <n v="3331.34199134199"/>
    <n v="1570.23809523809"/>
    <n v="1337.64069264069"/>
    <n v="973"/>
    <n v="1545.02164502164"/>
    <n v="55"/>
    <n v="1485.97402597402"/>
    <n v="48"/>
    <n v="1479.30735930735"/>
    <n v="7"/>
    <n v="470.90909090909"/>
    <n v="0"/>
    <n v="1786.9264069264"/>
    <n v="0"/>
    <n v="466.017316017316"/>
    <n v="64"/>
    <n v="466.017316017316"/>
    <n v="64"/>
    <n v="722.207792207792"/>
    <n v="48"/>
    <n v="2955.88744588744"/>
    <n v="0"/>
    <m/>
    <m/>
    <m/>
    <m/>
    <m/>
    <m/>
    <m/>
    <m/>
    <m/>
    <m/>
    <m/>
    <m/>
    <m/>
    <m/>
    <m/>
    <m/>
    <m/>
    <m/>
    <m/>
    <m/>
  </r>
  <r>
    <x v="7"/>
    <x v="1"/>
    <s v="numeric, binary"/>
    <x v="1"/>
    <n v="261"/>
    <n v="12440.6818181818"/>
    <n v="8796.980519480519"/>
    <n v="4819.49134199134"/>
    <n v="4220.55194805194"/>
    <n v="2365"/>
    <n v="3027.31601731601"/>
    <n v="214"/>
    <n v="2731.60173160173"/>
    <n v="149"/>
    <n v="3761.14718614718"/>
    <n v="129"/>
    <n v="507.121212121211"/>
    <n v="12"/>
    <n v="4754.48051948051"/>
    <n v="24"/>
    <n v="183.971861471861"/>
    <n v="150"/>
    <n v="324.567099567099"/>
    <n v="159"/>
    <n v="799.924242424242"/>
    <n v="108"/>
    <n v="6729.53463203463"/>
    <n v="70"/>
    <m/>
    <m/>
    <m/>
    <m/>
    <m/>
    <m/>
    <m/>
    <m/>
    <m/>
    <m/>
    <m/>
    <m/>
    <m/>
    <m/>
    <m/>
    <m/>
    <m/>
    <m/>
    <m/>
    <m/>
  </r>
  <r>
    <x v="7"/>
    <x v="1"/>
    <s v="numeric, numeric"/>
    <x v="0"/>
    <n v="7830"/>
    <n v="478918.938164744"/>
    <n v="91815.7748089783"/>
    <n v="172185.101430564"/>
    <n v="77648.7903551788"/>
    <n v="170714"/>
    <n v="70061.2009773938"/>
    <n v="6436"/>
    <n v="70846.5945412517"/>
    <n v="4119"/>
    <n v="71803.7586712966"/>
    <n v="10339"/>
    <n v="60580.292050517"/>
    <n v="4527"/>
    <n v="60358.0239355245"/>
    <n v="4804"/>
    <n v="87787.871017934"/>
    <n v="8218"/>
    <n v="82853.15421416311"/>
    <n v="8039"/>
    <n v="62719.0064875577"/>
    <n v="7517"/>
    <n v="97846.4020597167"/>
    <n v="8068"/>
    <m/>
    <m/>
    <m/>
    <m/>
    <m/>
    <m/>
    <m/>
    <m/>
    <m/>
    <m/>
    <m/>
    <m/>
    <m/>
    <m/>
    <m/>
    <m/>
    <m/>
    <m/>
    <m/>
    <m/>
  </r>
  <r>
    <x v="7"/>
    <x v="2"/>
    <s v="binary, binary, binary"/>
    <x v="2"/>
    <n v="768"/>
    <n v="49834.2857142857"/>
    <n v="14531.4285714285"/>
    <n v="18330.4761904761"/>
    <n v="-9020.95238095238"/>
    <n v="9984"/>
    <n v="-8137.14285714285"/>
    <n v="1152"/>
    <n v="-6369.5238095238"/>
    <n v="288"/>
    <n v="-7070.47619047619"/>
    <n v="1152"/>
    <n v="2396.19047619047"/>
    <n v="0"/>
    <n v="2396.19047619047"/>
    <n v="0"/>
    <n v="-3715.23809523809"/>
    <n v="384"/>
    <n v="-2118.09523809523"/>
    <n v="288"/>
    <n v="2396.19047619047"/>
    <n v="0"/>
    <n v="365.714285714286"/>
    <n v="768"/>
    <m/>
    <m/>
    <m/>
    <m/>
    <m/>
    <m/>
    <m/>
    <m/>
    <m/>
    <m/>
    <m/>
    <m/>
    <m/>
    <m/>
    <m/>
    <m/>
    <m/>
    <m/>
    <m/>
    <m/>
  </r>
  <r>
    <x v="7"/>
    <x v="2"/>
    <s v="binary, binary, numeric"/>
    <x v="1"/>
    <n v="3648"/>
    <n v="139573.593073593"/>
    <n v="168324.588744588"/>
    <n v="77842.25108225099"/>
    <n v="94085.1082251082"/>
    <n v="38119"/>
    <n v="77412.72727272721"/>
    <n v="3104"/>
    <n v="74413.6796536796"/>
    <n v="2310"/>
    <n v="93129.87012987011"/>
    <n v="1346"/>
    <n v="15914.8917748917"/>
    <n v="144"/>
    <n v="100601.298701298"/>
    <n v="368"/>
    <n v="9639.134199134191"/>
    <n v="2376"/>
    <n v="10304.8484848484"/>
    <n v="2310"/>
    <n v="14348.658008658"/>
    <n v="2064"/>
    <n v="150879.22077922"/>
    <n v="685"/>
    <m/>
    <m/>
    <m/>
    <m/>
    <m/>
    <m/>
    <m/>
    <m/>
    <m/>
    <m/>
    <m/>
    <m/>
    <m/>
    <m/>
    <m/>
    <m/>
    <m/>
    <m/>
    <m/>
    <m/>
  </r>
  <r>
    <x v="7"/>
    <x v="2"/>
    <s v="binary, numeric, binary"/>
    <x v="1"/>
    <n v="1943"/>
    <n v="83764.1558441558"/>
    <n v="73713.593073593"/>
    <n v="33437.067099567"/>
    <n v="38672.7922077922"/>
    <n v="16395"/>
    <n v="32742.9004329004"/>
    <n v="1344"/>
    <n v="32430.5194805194"/>
    <n v="1127"/>
    <n v="36397.7922077922"/>
    <n v="455"/>
    <n v="5282.03463203463"/>
    <n v="0"/>
    <n v="39962.5541125541"/>
    <n v="0"/>
    <n v="6058.70129870129"/>
    <n v="1040"/>
    <n v="6855.84415584415"/>
    <n v="1095"/>
    <n v="7629.65367965367"/>
    <n v="960"/>
    <n v="66220.303030303"/>
    <n v="119"/>
    <m/>
    <m/>
    <m/>
    <m/>
    <m/>
    <m/>
    <m/>
    <m/>
    <m/>
    <m/>
    <m/>
    <m/>
    <m/>
    <m/>
    <m/>
    <m/>
    <m/>
    <m/>
    <m/>
    <m/>
  </r>
  <r>
    <x v="7"/>
    <x v="2"/>
    <s v="binary, numeric, numeric"/>
    <x v="1"/>
    <n v="69"/>
    <n v="4168.57142857142"/>
    <n v="1614.28571428571"/>
    <n v="1860"/>
    <n v="1848.57142857142"/>
    <n v="687"/>
    <n v="549.5238095238089"/>
    <n v="114"/>
    <n v="-878.095238095238"/>
    <n v="69"/>
    <n v="1693.33333333333"/>
    <n v="157"/>
    <n v="-441.904761904762"/>
    <n v="69"/>
    <n v="1693.33333333333"/>
    <n v="113"/>
    <n v="-878.095238095238"/>
    <n v="69"/>
    <n v="-878.095238095238"/>
    <n v="69"/>
    <n v="-441.904761904762"/>
    <n v="69"/>
    <n v="-782.857142857142"/>
    <n v="59"/>
    <m/>
    <m/>
    <m/>
    <m/>
    <m/>
    <m/>
    <m/>
    <m/>
    <m/>
    <m/>
    <m/>
    <m/>
    <m/>
    <m/>
    <m/>
    <m/>
    <m/>
    <m/>
    <m/>
    <m/>
  </r>
  <r>
    <x v="7"/>
    <x v="2"/>
    <s v="numeric, binary, binary"/>
    <x v="1"/>
    <n v="1411"/>
    <n v="89444.76190476189"/>
    <n v="27149.5238095238"/>
    <n v="33218.3333333333"/>
    <n v="-12878.0952380952"/>
    <n v="15243"/>
    <n v="-9374.28571428571"/>
    <n v="1152"/>
    <n v="-10448.5714285714"/>
    <n v="449"/>
    <n v="-13276.1904761904"/>
    <n v="1187"/>
    <n v="2992.38095238095"/>
    <n v="0"/>
    <n v="2992.38095238095"/>
    <n v="0"/>
    <n v="-6376.19047619047"/>
    <n v="448"/>
    <n v="-4266.66666666666"/>
    <n v="483"/>
    <n v="3392.38095238095"/>
    <n v="0"/>
    <n v="2189.52380952381"/>
    <n v="773"/>
    <m/>
    <m/>
    <m/>
    <m/>
    <m/>
    <m/>
    <m/>
    <m/>
    <m/>
    <m/>
    <m/>
    <m/>
    <m/>
    <m/>
    <m/>
    <m/>
    <m/>
    <m/>
    <m/>
    <m/>
  </r>
  <r>
    <x v="7"/>
    <x v="2"/>
    <s v="numeric, binary, numeric"/>
    <x v="1"/>
    <n v="619"/>
    <n v="38195.238095238"/>
    <n v="13682.8571428571"/>
    <n v="16506.6666666666"/>
    <n v="1387.61904761904"/>
    <n v="5586"/>
    <n v="-1170.47619047619"/>
    <n v="731"/>
    <n v="-6985.71428571428"/>
    <n v="373"/>
    <n v="-1065.71428571428"/>
    <n v="791"/>
    <n v="-1319.04761904761"/>
    <n v="211"/>
    <n v="3540.95238095238"/>
    <n v="286"/>
    <n v="-4110.47619047619"/>
    <n v="319"/>
    <n v="-3993.33333333333"/>
    <n v="337"/>
    <n v="-1319.04761904761"/>
    <n v="211"/>
    <n v="527.619047619047"/>
    <n v="355"/>
    <m/>
    <m/>
    <m/>
    <m/>
    <m/>
    <m/>
    <m/>
    <m/>
    <m/>
    <m/>
    <m/>
    <m/>
    <m/>
    <m/>
    <m/>
    <m/>
    <m/>
    <m/>
    <m/>
    <m/>
  </r>
  <r>
    <x v="7"/>
    <x v="2"/>
    <s v="numeric, numeric, binary"/>
    <x v="1"/>
    <n v="436"/>
    <n v="27106.6666666666"/>
    <n v="9434.28571428571"/>
    <n v="11549.5238095238"/>
    <n v="-4566.66666666666"/>
    <n v="4485"/>
    <n v="-1059.04761904761"/>
    <n v="226"/>
    <n v="-3024.7619047619"/>
    <n v="126"/>
    <n v="-4589.52380952381"/>
    <n v="267"/>
    <n v="712.380952380952"/>
    <n v="0"/>
    <n v="712.380952380952"/>
    <n v="0"/>
    <n v="-779.047619047618"/>
    <n v="42"/>
    <n v="-109.523809523809"/>
    <n v="66"/>
    <n v="712.380952380952"/>
    <n v="0"/>
    <n v="3048.57142857142"/>
    <n v="96"/>
    <m/>
    <m/>
    <m/>
    <m/>
    <m/>
    <m/>
    <m/>
    <m/>
    <m/>
    <m/>
    <m/>
    <m/>
    <m/>
    <m/>
    <m/>
    <m/>
    <m/>
    <m/>
    <m/>
    <m/>
  </r>
  <r>
    <x v="7"/>
    <x v="2"/>
    <s v="numeric, numeric, numeric"/>
    <x v="0"/>
    <n v="76982"/>
    <n v="4084379.85456151"/>
    <n v="273190.883892181"/>
    <n v="1712867.18927237"/>
    <n v="908374.990905871"/>
    <n v="1396165"/>
    <n v="858158.265931727"/>
    <n v="40086"/>
    <n v="829530.980105832"/>
    <n v="35102"/>
    <n v="877176.6060916469"/>
    <n v="62983"/>
    <n v="772066.947271172"/>
    <n v="38031"/>
    <n v="672078.021955326"/>
    <n v="39349"/>
    <n v="956421.704572322"/>
    <n v="43314"/>
    <n v="892332.687115803"/>
    <n v="40759"/>
    <n v="789250.226737721"/>
    <n v="45833"/>
    <n v="1010471.39808658"/>
    <n v="75832"/>
    <m/>
    <m/>
    <m/>
    <m/>
    <m/>
    <m/>
    <m/>
    <m/>
    <m/>
    <m/>
    <m/>
    <m/>
    <m/>
    <m/>
    <m/>
    <m/>
    <m/>
    <m/>
    <m/>
    <m/>
  </r>
  <r>
    <x v="7"/>
    <x v="3"/>
    <s v="binary, binary, binary, binary"/>
    <x v="2"/>
    <n v="2048"/>
    <n v="132590.476190476"/>
    <n v="39051.4285714285"/>
    <n v="48952.3809523809"/>
    <n v="-23649.5238095238"/>
    <n v="22528"/>
    <n v="-22796.1904761904"/>
    <n v="3072"/>
    <n v="-13337.1428571428"/>
    <n v="640"/>
    <n v="-15847.619047619"/>
    <n v="3072"/>
    <n v="6110.47619047619"/>
    <n v="0"/>
    <n v="6110.47619047619"/>
    <n v="0"/>
    <n v="-10110.4761904761"/>
    <n v="1024"/>
    <n v="-3889.5238095238"/>
    <n v="640"/>
    <n v="6110.47619047619"/>
    <n v="0"/>
    <n v="975.238095238096"/>
    <n v="2048"/>
    <m/>
    <m/>
    <m/>
    <m/>
    <m/>
    <m/>
    <m/>
    <m/>
    <m/>
    <m/>
    <m/>
    <m/>
    <m/>
    <m/>
    <m/>
    <m/>
    <m/>
    <m/>
    <m/>
    <m/>
  </r>
  <r>
    <x v="7"/>
    <x v="3"/>
    <s v="binary, binary, binary, numeric"/>
    <x v="1"/>
    <n v="30720"/>
    <n v="998233.766233766"/>
    <n v="1599445.88744588"/>
    <n v="593498.701298701"/>
    <n v="938943.722943723"/>
    <n v="254976"/>
    <n v="882147.186147186"/>
    <n v="15360"/>
    <n v="882147.186147186"/>
    <n v="15360"/>
    <n v="938943.722943723"/>
    <n v="0"/>
    <n v="196682.251082251"/>
    <n v="0"/>
    <n v="938943.722943723"/>
    <n v="0"/>
    <n v="159584.415584415"/>
    <n v="15360"/>
    <n v="159584.415584415"/>
    <n v="15360"/>
    <n v="159584.415584415"/>
    <n v="15360"/>
    <n v="1603878.78787878"/>
    <n v="0"/>
    <m/>
    <m/>
    <m/>
    <m/>
    <m/>
    <m/>
    <m/>
    <m/>
    <m/>
    <m/>
    <m/>
    <m/>
    <m/>
    <m/>
    <m/>
    <m/>
    <m/>
    <m/>
    <m/>
    <m/>
  </r>
  <r>
    <x v="7"/>
    <x v="3"/>
    <s v="binary, binary, numeric, binary"/>
    <x v="1"/>
    <n v="30119"/>
    <n v="1170332.55411255"/>
    <n v="1354605.28138528"/>
    <n v="631569.6103896101"/>
    <n v="712393.2467532461"/>
    <n v="253117"/>
    <n v="624786.58008658"/>
    <n v="21760"/>
    <n v="622174.1991341989"/>
    <n v="17159"/>
    <n v="716775.151515151"/>
    <n v="6695"/>
    <n v="131820.086580086"/>
    <n v="0"/>
    <n v="757212.294372294"/>
    <n v="0"/>
    <n v="82713.0735930736"/>
    <n v="17280"/>
    <n v="96021.645021645"/>
    <n v="16919"/>
    <n v="120773.549783549"/>
    <n v="15360"/>
    <n v="1228027.57575757"/>
    <n v="3895"/>
    <m/>
    <m/>
    <m/>
    <m/>
    <m/>
    <m/>
    <m/>
    <m/>
    <m/>
    <m/>
    <m/>
    <m/>
    <m/>
    <m/>
    <m/>
    <m/>
    <m/>
    <m/>
    <m/>
    <m/>
  </r>
  <r>
    <x v="7"/>
    <x v="3"/>
    <s v="binary, numeric, binary, binary"/>
    <x v="1"/>
    <n v="10920"/>
    <n v="688436.1904761899"/>
    <n v="226763.809523809"/>
    <n v="277943.809523809"/>
    <n v="-90605.7142857142"/>
    <n v="115192"/>
    <n v="-82676.1904761904"/>
    <n v="11336"/>
    <n v="-85978.09523809519"/>
    <n v="4020"/>
    <n v="-81777.1428571428"/>
    <n v="12804"/>
    <n v="25367.619047619"/>
    <n v="448"/>
    <n v="51604.7619047619"/>
    <n v="1310"/>
    <n v="-37793.3333333333"/>
    <n v="3520"/>
    <n v="-19406.6666666666"/>
    <n v="3396"/>
    <n v="25367.619047619"/>
    <n v="448"/>
    <n v="30603.8095238095"/>
    <n v="6522"/>
    <m/>
    <m/>
    <m/>
    <m/>
    <m/>
    <m/>
    <m/>
    <m/>
    <m/>
    <m/>
    <m/>
    <m/>
    <m/>
    <m/>
    <m/>
    <m/>
    <m/>
    <m/>
    <m/>
    <m/>
  </r>
  <r>
    <x v="7"/>
    <x v="3"/>
    <s v="binary, numeric, binary, numeric"/>
    <x v="1"/>
    <n v="1436"/>
    <n v="81670.4761904761"/>
    <n v="38680"/>
    <n v="44462.8571428571"/>
    <n v="38242.8571428571"/>
    <n v="12102"/>
    <n v="11600"/>
    <n v="1581"/>
    <n v="-16011.4285714285"/>
    <n v="1436"/>
    <n v="27111.4285714285"/>
    <n v="2060"/>
    <n v="-10554.2857142857"/>
    <n v="1436"/>
    <n v="23172.3809523809"/>
    <n v="1644"/>
    <n v="-16011.4285714285"/>
    <n v="1436"/>
    <n v="-16011.4285714285"/>
    <n v="1436"/>
    <n v="-10554.2857142857"/>
    <n v="1436"/>
    <n v="-3577.14285714285"/>
    <n v="230"/>
    <m/>
    <m/>
    <m/>
    <m/>
    <m/>
    <m/>
    <m/>
    <m/>
    <m/>
    <m/>
    <m/>
    <m/>
    <m/>
    <m/>
    <m/>
    <m/>
    <m/>
    <m/>
    <m/>
    <m/>
  </r>
  <r>
    <x v="7"/>
    <x v="3"/>
    <s v="binary, numeric, numeric, binary"/>
    <x v="1"/>
    <n v="11593"/>
    <n v="715788.571428571"/>
    <n v="255815.238095238"/>
    <n v="310136.19047619"/>
    <n v="-67665.7142857142"/>
    <n v="107451"/>
    <n v="-33659.0476190476"/>
    <n v="8031"/>
    <n v="-81852.3809523809"/>
    <n v="3642"/>
    <n v="-73517.1428571428"/>
    <n v="9177"/>
    <n v="4247.61904761904"/>
    <n v="836"/>
    <n v="30487.619047619"/>
    <n v="1464"/>
    <n v="-42267.619047619"/>
    <n v="2525"/>
    <n v="-24535.238095238"/>
    <n v="2628"/>
    <n v="4247.61904761904"/>
    <n v="836"/>
    <n v="59227.619047619"/>
    <n v="3654"/>
    <m/>
    <m/>
    <m/>
    <m/>
    <m/>
    <m/>
    <m/>
    <m/>
    <m/>
    <m/>
    <m/>
    <m/>
    <m/>
    <m/>
    <m/>
    <m/>
    <m/>
    <m/>
    <m/>
    <m/>
  </r>
  <r>
    <x v="7"/>
    <x v="3"/>
    <s v="binary, numeric, numeric, numeric"/>
    <x v="1"/>
    <n v="857"/>
    <n v="52412.3809523809"/>
    <n v="19412.3809523809"/>
    <n v="23636.1904761904"/>
    <n v="22275.238095238"/>
    <n v="6713"/>
    <n v="12808.5714285714"/>
    <n v="646"/>
    <n v="-8616.19047619047"/>
    <n v="696"/>
    <n v="10375.238095238"/>
    <n v="845"/>
    <n v="-4812.38095238095"/>
    <n v="857"/>
    <n v="9243.809523809519"/>
    <n v="845"/>
    <n v="-9222.857142857139"/>
    <n v="696"/>
    <n v="-9096.19047619047"/>
    <n v="696"/>
    <n v="-4812.38095238095"/>
    <n v="857"/>
    <n v="2448.57142857142"/>
    <n v="110"/>
    <m/>
    <m/>
    <m/>
    <m/>
    <m/>
    <m/>
    <m/>
    <m/>
    <m/>
    <m/>
    <m/>
    <m/>
    <m/>
    <m/>
    <m/>
    <m/>
    <m/>
    <m/>
    <m/>
    <m/>
  </r>
  <r>
    <x v="7"/>
    <x v="3"/>
    <s v="numeric, binary, binary, binary"/>
    <x v="1"/>
    <n v="1728"/>
    <n v="106106.666666666"/>
    <n v="38716.1904761904"/>
    <n v="45949.5238095238"/>
    <n v="-9689.523809523809"/>
    <n v="18786"/>
    <n v="-15499.9999999999"/>
    <n v="2638"/>
    <n v="-15556.1904761904"/>
    <n v="600"/>
    <n v="-9741.90476190476"/>
    <n v="2997"/>
    <n v="2971.42857142857"/>
    <n v="0"/>
    <n v="8443.809523809519"/>
    <n v="636"/>
    <n v="-9368.57142857142"/>
    <n v="936"/>
    <n v="-6699.04761904761"/>
    <n v="600"/>
    <n v="2971.42857142857"/>
    <n v="0"/>
    <n v="-1438.09523809523"/>
    <n v="1713"/>
    <m/>
    <m/>
    <m/>
    <m/>
    <m/>
    <m/>
    <m/>
    <m/>
    <m/>
    <m/>
    <m/>
    <m/>
    <m/>
    <m/>
    <m/>
    <m/>
    <m/>
    <m/>
    <m/>
    <m/>
  </r>
  <r>
    <x v="7"/>
    <x v="3"/>
    <s v="numeric, binary, binary, numeric"/>
    <x v="1"/>
    <n v="284"/>
    <n v="16409.5238095238"/>
    <n v="7392.38095238095"/>
    <n v="8199.047619047609"/>
    <n v="6704.7619047619"/>
    <n v="2648"/>
    <n v="455.238095238095"/>
    <n v="404"/>
    <n v="-3587.61904761904"/>
    <n v="284"/>
    <n v="8070.47619047619"/>
    <n v="764"/>
    <n v="-2436.19047619047"/>
    <n v="284"/>
    <n v="8070.47619047619"/>
    <n v="524"/>
    <n v="-3587.61904761904"/>
    <n v="284"/>
    <n v="-3587.61904761904"/>
    <n v="284"/>
    <n v="-2436.19047619047"/>
    <n v="284"/>
    <n v="-3100"/>
    <n v="184"/>
    <m/>
    <m/>
    <m/>
    <m/>
    <m/>
    <m/>
    <m/>
    <m/>
    <m/>
    <m/>
    <m/>
    <m/>
    <m/>
    <m/>
    <m/>
    <m/>
    <m/>
    <m/>
    <m/>
    <m/>
  </r>
  <r>
    <x v="7"/>
    <x v="3"/>
    <s v="numeric, binary, numeric, binary"/>
    <x v="1"/>
    <n v="6839"/>
    <n v="409960.952380952"/>
    <n v="163212.38095238"/>
    <n v="191028.571428571"/>
    <n v="-11697.1428571428"/>
    <n v="68914"/>
    <n v="-23959.0476190476"/>
    <n v="7335"/>
    <n v="-64089.5238095238"/>
    <n v="3002"/>
    <n v="-16800"/>
    <n v="8472"/>
    <n v="-7139.04761904762"/>
    <n v="836"/>
    <n v="26988.5714285714"/>
    <n v="1963"/>
    <n v="-42026.6666666666"/>
    <n v="2723"/>
    <n v="-37306.6666666666"/>
    <n v="2606"/>
    <n v="-7139.04761904762"/>
    <n v="836"/>
    <n v="39.0476190476189"/>
    <n v="4462"/>
    <m/>
    <m/>
    <m/>
    <m/>
    <m/>
    <m/>
    <m/>
    <m/>
    <m/>
    <m/>
    <m/>
    <m/>
    <m/>
    <m/>
    <m/>
    <m/>
    <m/>
    <m/>
    <m/>
    <m/>
  </r>
  <r>
    <x v="7"/>
    <x v="3"/>
    <s v="numeric, binary, numeric, numeric"/>
    <x v="1"/>
    <n v="857"/>
    <n v="51672.3809523809"/>
    <n v="20152.3809523809"/>
    <n v="23743.8095238095"/>
    <n v="23985.7142857142"/>
    <n v="6713"/>
    <n v="7210.47619047619"/>
    <n v="1097"/>
    <n v="-9219.047619047609"/>
    <n v="717"/>
    <n v="16575.238095238"/>
    <n v="1265"/>
    <n v="-4072.38095238095"/>
    <n v="857"/>
    <n v="10468.5714285714"/>
    <n v="1013"/>
    <n v="-8919.047619047609"/>
    <n v="696"/>
    <n v="-9219.047619047609"/>
    <n v="717"/>
    <n v="-4072.38095238095"/>
    <n v="857"/>
    <n v="-10757.1428571428"/>
    <n v="708"/>
    <m/>
    <m/>
    <m/>
    <m/>
    <m/>
    <m/>
    <m/>
    <m/>
    <m/>
    <m/>
    <m/>
    <m/>
    <m/>
    <m/>
    <m/>
    <m/>
    <m/>
    <m/>
    <m/>
    <m/>
  </r>
  <r>
    <x v="7"/>
    <x v="3"/>
    <s v="numeric, numeric, binary, binary"/>
    <x v="1"/>
    <n v="4965"/>
    <n v="313546.666666666"/>
    <n v="102567.619047619"/>
    <n v="124766.666666666"/>
    <n v="-47802.8571428571"/>
    <n v="50947"/>
    <n v="-24735.238095238"/>
    <n v="3467"/>
    <n v="-35140"/>
    <n v="1338"/>
    <n v="-51490.4761904761"/>
    <n v="4044"/>
    <n v="15499.9999999999"/>
    <n v="0"/>
    <n v="18570.4761904761"/>
    <n v="507"/>
    <n v="-3887.61904761904"/>
    <n v="821"/>
    <n v="3250.47619047618"/>
    <n v="750"/>
    <n v="15499.9999999999"/>
    <n v="0"/>
    <n v="29140"/>
    <n v="1642"/>
    <m/>
    <m/>
    <m/>
    <m/>
    <m/>
    <m/>
    <m/>
    <m/>
    <m/>
    <m/>
    <m/>
    <m/>
    <m/>
    <m/>
    <m/>
    <m/>
    <m/>
    <m/>
    <m/>
    <m/>
  </r>
  <r>
    <x v="7"/>
    <x v="3"/>
    <s v="numeric, numeric, binary, numeric"/>
    <x v="1"/>
    <n v="379"/>
    <n v="23350.4761904761"/>
    <n v="8413.33333333333"/>
    <n v="9525.714285714281"/>
    <n v="8265.714285714281"/>
    <n v="3278"/>
    <n v="2288.57142857142"/>
    <n v="550"/>
    <n v="-5140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414.28571428571"/>
    <n v="243"/>
    <m/>
    <m/>
    <m/>
    <m/>
    <m/>
    <m/>
    <m/>
    <m/>
    <m/>
    <m/>
    <m/>
    <m/>
    <m/>
    <m/>
    <m/>
    <m/>
    <m/>
    <m/>
    <m/>
    <m/>
  </r>
  <r>
    <x v="7"/>
    <x v="3"/>
    <s v="numeric, numeric, numeric, binary"/>
    <x v="1"/>
    <n v="4566"/>
    <n v="282739.047619047"/>
    <n v="99935.23809523811"/>
    <n v="120632.38095238"/>
    <n v="-35389.5238095238"/>
    <n v="38954"/>
    <n v="-2884.7619047619"/>
    <n v="2557"/>
    <n v="-28856.1904761904"/>
    <n v="1186"/>
    <n v="-40103.8095238095"/>
    <n v="2728"/>
    <n v="3968.57142857142"/>
    <n v="363"/>
    <n v="9811.42857142856"/>
    <n v="444"/>
    <n v="-8356.19047619047"/>
    <n v="579"/>
    <n v="-3918.09523809523"/>
    <n v="712"/>
    <n v="3968.57142857142"/>
    <n v="363"/>
    <n v="26422.8571428571"/>
    <n v="1122"/>
    <m/>
    <m/>
    <m/>
    <m/>
    <m/>
    <m/>
    <m/>
    <m/>
    <m/>
    <m/>
    <m/>
    <m/>
    <m/>
    <m/>
    <m/>
    <m/>
    <m/>
    <m/>
    <m/>
    <m/>
  </r>
  <r>
    <x v="7"/>
    <x v="3"/>
    <s v="numeric, numeric, numeric, numeric"/>
    <x v="0"/>
    <n v="308720"/>
    <n v="16408936.9910687"/>
    <n v="5648733.65520077"/>
    <n v="8464368.715009039"/>
    <n v="4507274.30500819"/>
    <n v="3014992"/>
    <n v="3577208.13616604"/>
    <n v="122894"/>
    <n v="3400185.95365637"/>
    <n v="99169"/>
    <n v="3814123.3631474"/>
    <n v="197499"/>
    <n v="2062440.69725082"/>
    <n v="127098"/>
    <n v="2370994.6409518"/>
    <n v="132387"/>
    <n v="3901377.83687444"/>
    <n v="124953"/>
    <n v="3518891.25586654"/>
    <n v="128709"/>
    <n v="2122552.27429447"/>
    <n v="160359"/>
    <n v="4462589.09138259"/>
    <n v="106305"/>
    <m/>
    <m/>
    <m/>
    <m/>
    <m/>
    <m/>
    <m/>
    <m/>
    <m/>
    <m/>
    <m/>
    <m/>
    <m/>
    <m/>
    <m/>
    <m/>
    <m/>
    <m/>
    <m/>
    <m/>
  </r>
  <r>
    <x v="8"/>
    <x v="0"/>
    <s v="binary"/>
    <x v="2"/>
    <n v="3"/>
    <n v="185.714285714285"/>
    <n v="59.9999999999999"/>
    <n v="84.7619047619047"/>
    <n v="-40"/>
    <n v="6"/>
    <n v="-46.6666666666666"/>
    <n v="6"/>
    <n v="31.4285714285714"/>
    <n v="0"/>
    <n v="-46.6666666666666"/>
    <n v="6"/>
    <n v="31.4285714285714"/>
    <n v="0"/>
    <n v="31.4285714285714"/>
    <n v="0"/>
    <n v="31.4285714285714"/>
    <n v="0"/>
    <n v="31.4285714285714"/>
    <n v="0"/>
    <n v="31.4285714285714"/>
    <n v="0"/>
    <n v="0.952380952380949"/>
    <n v="3"/>
    <m/>
    <m/>
    <m/>
    <m/>
    <m/>
    <m/>
    <m/>
    <m/>
    <m/>
    <m/>
    <m/>
    <m/>
    <m/>
    <m/>
    <m/>
    <m/>
    <m/>
    <m/>
    <m/>
    <m/>
  </r>
  <r>
    <x v="8"/>
    <x v="0"/>
    <s v="numeric"/>
    <x v="0"/>
    <n v="371"/>
    <n v="23047.1905816164"/>
    <n v="5463.02447621361"/>
    <n v="7528.75184275906"/>
    <n v="4534.90316069268"/>
    <n v="5163"/>
    <n v="3889.47856317881"/>
    <n v="337"/>
    <n v="4164.96273387357"/>
    <n v="206"/>
    <n v="4470.51399196213"/>
    <n v="487"/>
    <n v="3779.98958035804"/>
    <n v="205"/>
    <n v="4169.92517063346"/>
    <n v="199"/>
    <n v="4876.22739305504"/>
    <n v="414"/>
    <n v="4616.29726375674"/>
    <n v="415"/>
    <n v="3976.65534745997"/>
    <n v="379"/>
    <n v="5758.73364611851"/>
    <n v="333"/>
    <m/>
    <m/>
    <m/>
    <m/>
    <m/>
    <m/>
    <m/>
    <m/>
    <m/>
    <m/>
    <m/>
    <m/>
    <m/>
    <m/>
    <m/>
    <m/>
    <m/>
    <m/>
    <m/>
    <m/>
  </r>
  <r>
    <x v="8"/>
    <x v="1"/>
    <s v="binary, binary"/>
    <x v="2"/>
    <n v="78"/>
    <n v="4900"/>
    <n v="1499.99999999999"/>
    <n v="2080.95238095238"/>
    <n v="-971.428571428571"/>
    <n v="941"/>
    <n v="-1190.47619047619"/>
    <n v="156"/>
    <n v="611.428571428571"/>
    <n v="0"/>
    <n v="-1154.28571428571"/>
    <n v="156"/>
    <n v="611.428571428571"/>
    <n v="0"/>
    <n v="608.571428571428"/>
    <n v="16"/>
    <n v="611.428571428571"/>
    <n v="0"/>
    <n v="611.428571428571"/>
    <n v="0"/>
    <n v="611.428571428571"/>
    <n v="0"/>
    <n v="68.5714285714286"/>
    <n v="78"/>
    <m/>
    <m/>
    <m/>
    <m/>
    <m/>
    <m/>
    <m/>
    <m/>
    <m/>
    <m/>
    <m/>
    <m/>
    <m/>
    <m/>
    <m/>
    <m/>
    <m/>
    <m/>
    <m/>
    <m/>
  </r>
  <r>
    <x v="8"/>
    <x v="1"/>
    <s v="binary, numeric"/>
    <x v="1"/>
    <n v="97"/>
    <n v="4807.70562770562"/>
    <n v="2492.55411255411"/>
    <n v="2040.08658008658"/>
    <n v="1901.38528138528"/>
    <n v="1017"/>
    <n v="823.2900432900429"/>
    <n v="115"/>
    <n v="1331.25541125541"/>
    <n v="76"/>
    <n v="1209.5238095238"/>
    <n v="76"/>
    <n v="-560.51948051948"/>
    <n v="12"/>
    <n v="1081.90476190476"/>
    <n v="12"/>
    <n v="-497.316017316017"/>
    <n v="60"/>
    <n v="202.251082251082"/>
    <n v="76"/>
    <n v="-497.316017316017"/>
    <n v="60"/>
    <n v="2523.8961038961"/>
    <n v="47"/>
    <m/>
    <m/>
    <m/>
    <m/>
    <m/>
    <m/>
    <m/>
    <m/>
    <m/>
    <m/>
    <m/>
    <m/>
    <m/>
    <m/>
    <m/>
    <m/>
    <m/>
    <m/>
    <m/>
    <m/>
  </r>
  <r>
    <x v="8"/>
    <x v="1"/>
    <s v="numeric, binary"/>
    <x v="1"/>
    <n v="346"/>
    <n v="18344.8376623376"/>
    <n v="6976.52597402597"/>
    <n v="5482.75974025974"/>
    <n v="3696.66666666666"/>
    <n v="2943"/>
    <n v="2798.09523809523"/>
    <n v="183"/>
    <n v="3652.29437229437"/>
    <n v="128"/>
    <n v="1236.90476190476"/>
    <n v="86"/>
    <n v="-1169.67532467532"/>
    <n v="0"/>
    <n v="2531.19047619047"/>
    <n v="0"/>
    <n v="-732.391774891775"/>
    <n v="132"/>
    <n v="912.4025974025971"/>
    <n v="168"/>
    <n v="-524.058441558441"/>
    <n v="96"/>
    <n v="7616.72077922077"/>
    <n v="80"/>
    <m/>
    <m/>
    <m/>
    <m/>
    <m/>
    <m/>
    <m/>
    <m/>
    <m/>
    <m/>
    <m/>
    <m/>
    <m/>
    <m/>
    <m/>
    <m/>
    <m/>
    <m/>
    <m/>
    <m/>
  </r>
  <r>
    <x v="8"/>
    <x v="1"/>
    <s v="numeric, numeric"/>
    <x v="0"/>
    <n v="9276"/>
    <n v="566124.173023109"/>
    <n v="137299.658508471"/>
    <n v="208417.163241404"/>
    <n v="100556.473759117"/>
    <n v="220943"/>
    <n v="79394.4171241291"/>
    <n v="9028"/>
    <n v="78605.4214304347"/>
    <n v="5293"/>
    <n v="79878.844605126"/>
    <n v="12889"/>
    <n v="71294.7399977938"/>
    <n v="5672"/>
    <n v="72013.16645754001"/>
    <n v="6019"/>
    <n v="95567.8016191939"/>
    <n v="10582"/>
    <n v="88519.71024829239"/>
    <n v="9837"/>
    <n v="74033.886564573"/>
    <n v="8077"/>
    <n v="108937.193595551"/>
    <n v="8643"/>
    <m/>
    <m/>
    <m/>
    <m/>
    <m/>
    <m/>
    <m/>
    <m/>
    <m/>
    <m/>
    <m/>
    <m/>
    <m/>
    <m/>
    <m/>
    <m/>
    <m/>
    <m/>
    <m/>
    <m/>
  </r>
  <r>
    <x v="8"/>
    <x v="2"/>
    <s v="binary, binary, binary"/>
    <x v="2"/>
    <n v="660"/>
    <n v="41800"/>
    <n v="12411.4285714285"/>
    <n v="16704.7619047619"/>
    <n v="-7851.42857142857"/>
    <n v="8422"/>
    <n v="-9964.761904761899"/>
    <n v="1322"/>
    <n v="4107.61904761904"/>
    <n v="0"/>
    <n v="-9294.28571428571"/>
    <n v="1320"/>
    <n v="4107.61904761904"/>
    <n v="0"/>
    <n v="3988.57142857142"/>
    <n v="214"/>
    <n v="4107.61904761904"/>
    <n v="0"/>
    <n v="4107.61904761904"/>
    <n v="0"/>
    <n v="4107.61904761904"/>
    <n v="0"/>
    <n v="822.857142857143"/>
    <n v="660"/>
    <m/>
    <m/>
    <m/>
    <m/>
    <m/>
    <m/>
    <m/>
    <m/>
    <m/>
    <m/>
    <m/>
    <m/>
    <m/>
    <m/>
    <m/>
    <m/>
    <m/>
    <m/>
    <m/>
    <m/>
  </r>
  <r>
    <x v="8"/>
    <x v="2"/>
    <s v="binary, binary, numeric"/>
    <x v="1"/>
    <n v="1888"/>
    <n v="88808.2251082251"/>
    <n v="45138.961038961"/>
    <n v="26018.5064935064"/>
    <n v="36670.8874458874"/>
    <n v="15136"/>
    <n v="28993.9393939393"/>
    <n v="576"/>
    <n v="31493.9393939393"/>
    <n v="720"/>
    <n v="19533.3333333333"/>
    <n v="0"/>
    <n v="-9941.991341991339"/>
    <n v="0"/>
    <n v="19533.3333333333"/>
    <n v="0"/>
    <n v="-9807.359307359309"/>
    <n v="608"/>
    <n v="3579.65367965368"/>
    <n v="784"/>
    <n v="-8840.69264069264"/>
    <n v="576"/>
    <n v="62913.4199134199"/>
    <n v="264"/>
    <m/>
    <m/>
    <m/>
    <m/>
    <m/>
    <m/>
    <m/>
    <m/>
    <m/>
    <m/>
    <m/>
    <m/>
    <m/>
    <m/>
    <m/>
    <m/>
    <m/>
    <m/>
    <m/>
    <m/>
  </r>
  <r>
    <x v="8"/>
    <x v="2"/>
    <s v="binary, numeric, binary"/>
    <x v="1"/>
    <n v="5079"/>
    <n v="257934.112554112"/>
    <n v="118369.74025974"/>
    <n v="98020.97402597401"/>
    <n v="69058.85281385281"/>
    <n v="47449"/>
    <n v="42477.6623376623"/>
    <n v="3675"/>
    <n v="67817.1428571428"/>
    <n v="2403"/>
    <n v="31217.1428571428"/>
    <n v="2099"/>
    <n v="-17975.0649350649"/>
    <n v="96"/>
    <n v="51141.9047619047"/>
    <n v="284"/>
    <n v="-15122.2294372294"/>
    <n v="1964"/>
    <n v="14207.5541125541"/>
    <n v="2531"/>
    <n v="-13915.3246753246"/>
    <n v="1824"/>
    <n v="131926.926406926"/>
    <n v="1617"/>
    <m/>
    <m/>
    <m/>
    <m/>
    <m/>
    <m/>
    <m/>
    <m/>
    <m/>
    <m/>
    <m/>
    <m/>
    <m/>
    <m/>
    <m/>
    <m/>
    <m/>
    <m/>
    <m/>
    <m/>
  </r>
  <r>
    <x v="8"/>
    <x v="2"/>
    <s v="binary, numeric, numeric"/>
    <x v="1"/>
    <n v="96"/>
    <n v="5766.66666666666"/>
    <n v="2096.19047619047"/>
    <n v="2751.42857142857"/>
    <n v="2720.95238095238"/>
    <n v="807"/>
    <n v="39.047619047619"/>
    <n v="132"/>
    <n v="-922.857142857142"/>
    <n v="96"/>
    <n v="2324.7619047619"/>
    <n v="200"/>
    <n v="-1004.7619047619"/>
    <n v="96"/>
    <n v="-890.47619047619"/>
    <n v="104"/>
    <n v="-922.857142857142"/>
    <n v="96"/>
    <n v="-922.857142857142"/>
    <n v="96"/>
    <n v="-1004.7619047619"/>
    <n v="96"/>
    <n v="-1495.23809523809"/>
    <n v="90"/>
    <m/>
    <m/>
    <m/>
    <m/>
    <m/>
    <m/>
    <m/>
    <m/>
    <m/>
    <m/>
    <m/>
    <m/>
    <m/>
    <m/>
    <m/>
    <m/>
    <m/>
    <m/>
    <m/>
    <m/>
  </r>
  <r>
    <x v="8"/>
    <x v="2"/>
    <s v="numeric, binary, binary"/>
    <x v="1"/>
    <n v="1697"/>
    <n v="91458.18181818179"/>
    <n v="39911.6017316017"/>
    <n v="39620.2597402597"/>
    <n v="13688.7445887445"/>
    <n v="17917"/>
    <n v="4723.29004329004"/>
    <n v="2099"/>
    <n v="19916.0173160173"/>
    <n v="840"/>
    <n v="3600.95238095238"/>
    <n v="1524"/>
    <n v="-3251.51515151515"/>
    <n v="48"/>
    <n v="16352.3809523809"/>
    <n v="118"/>
    <n v="-2026.83982683982"/>
    <n v="648"/>
    <n v="6367.96536796536"/>
    <n v="840"/>
    <n v="-2517.31601731601"/>
    <n v="624"/>
    <n v="33126.7532467532"/>
    <n v="704"/>
    <m/>
    <m/>
    <m/>
    <m/>
    <m/>
    <m/>
    <m/>
    <m/>
    <m/>
    <m/>
    <m/>
    <m/>
    <m/>
    <m/>
    <m/>
    <m/>
    <m/>
    <m/>
    <m/>
    <m/>
  </r>
  <r>
    <x v="8"/>
    <x v="2"/>
    <s v="numeric, binary, numeric"/>
    <x v="1"/>
    <n v="96"/>
    <n v="6065.71428571428"/>
    <n v="1997.14285714285"/>
    <n v="2388.57142857142"/>
    <n v="2087.61904761904"/>
    <n v="732"/>
    <n v="-132.380952380952"/>
    <n v="120"/>
    <n v="-1433.33333333333"/>
    <n v="96"/>
    <n v="1923.80952380952"/>
    <n v="184"/>
    <n v="-1433.33333333333"/>
    <n v="96"/>
    <n v="-1353.33333333333"/>
    <n v="104"/>
    <n v="-1433.33333333333"/>
    <n v="96"/>
    <n v="-1433.33333333333"/>
    <n v="96"/>
    <n v="-1433.33333333333"/>
    <n v="96"/>
    <n v="-1275.23809523809"/>
    <n v="77"/>
    <m/>
    <m/>
    <m/>
    <m/>
    <m/>
    <m/>
    <m/>
    <m/>
    <m/>
    <m/>
    <m/>
    <m/>
    <m/>
    <m/>
    <m/>
    <m/>
    <m/>
    <m/>
    <m/>
    <m/>
  </r>
  <r>
    <x v="8"/>
    <x v="2"/>
    <s v="numeric, numeric, binary"/>
    <x v="1"/>
    <n v="977"/>
    <n v="61324.7619047619"/>
    <n v="19007.619047619"/>
    <n v="25802.8571428571"/>
    <n v="-8549.523809523809"/>
    <n v="9294"/>
    <n v="-6280.95238095238"/>
    <n v="1176"/>
    <n v="2475.23809523809"/>
    <n v="128"/>
    <n v="-10340.9523809523"/>
    <n v="1173"/>
    <n v="2632.38095238095"/>
    <n v="96"/>
    <n v="2708.57142857142"/>
    <n v="121"/>
    <n v="2832.38095238095"/>
    <n v="96"/>
    <n v="3061.90476190476"/>
    <n v="113"/>
    <n v="2632.38095238095"/>
    <n v="96"/>
    <n v="4439.04761904761"/>
    <n v="391"/>
    <m/>
    <m/>
    <m/>
    <m/>
    <m/>
    <m/>
    <m/>
    <m/>
    <m/>
    <m/>
    <m/>
    <m/>
    <m/>
    <m/>
    <m/>
    <m/>
    <m/>
    <m/>
    <m/>
    <m/>
  </r>
  <r>
    <x v="8"/>
    <x v="2"/>
    <s v="numeric, numeric, numeric"/>
    <x v="0"/>
    <n v="69167"/>
    <n v="3817883.05835659"/>
    <n v="932000.952304626"/>
    <n v="1336166.83601858"/>
    <n v="573677.498347562"/>
    <n v="1291420"/>
    <n v="647598.884881774"/>
    <n v="42916"/>
    <n v="600372.831190023"/>
    <n v="36068"/>
    <n v="679028.992064466"/>
    <n v="60453"/>
    <n v="717666.745417701"/>
    <n v="34878"/>
    <n v="622441.3927037111"/>
    <n v="36374"/>
    <n v="748492.86006955"/>
    <n v="48452"/>
    <n v="692234.12299106"/>
    <n v="42290"/>
    <n v="733906.260721591"/>
    <n v="44676"/>
    <n v="809812.676503325"/>
    <n v="69713"/>
    <m/>
    <m/>
    <m/>
    <m/>
    <m/>
    <m/>
    <m/>
    <m/>
    <m/>
    <m/>
    <m/>
    <m/>
    <m/>
    <m/>
    <m/>
    <m/>
    <m/>
    <m/>
    <m/>
    <m/>
  </r>
  <r>
    <x v="8"/>
    <x v="3"/>
    <s v="binary, binary, binary, binary"/>
    <x v="2"/>
    <n v="1832"/>
    <n v="116584.761904761"/>
    <n v="33952.3809523809"/>
    <n v="44279.0476190476"/>
    <n v="-21099.0476190476"/>
    <n v="20140"/>
    <n v="-27464.7619047619"/>
    <n v="3664"/>
    <n v="9516.19047619047"/>
    <n v="0"/>
    <n v="-24541.9047619047"/>
    <n v="3664"/>
    <n v="9516.19047619047"/>
    <n v="0"/>
    <n v="8860"/>
    <n v="714"/>
    <n v="9516.19047619047"/>
    <n v="0"/>
    <n v="9516.19047619047"/>
    <n v="0"/>
    <n v="9516.19047619047"/>
    <n v="0"/>
    <n v="2742.85714285714"/>
    <n v="1832"/>
    <m/>
    <m/>
    <m/>
    <m/>
    <m/>
    <m/>
    <m/>
    <m/>
    <m/>
    <m/>
    <m/>
    <m/>
    <m/>
    <m/>
    <m/>
    <m/>
    <m/>
    <m/>
    <m/>
    <m/>
  </r>
  <r>
    <x v="8"/>
    <x v="3"/>
    <s v="binary, binary, binary, numeric"/>
    <x v="1"/>
    <n v="2916"/>
    <n v="179180.952380952"/>
    <n v="60474.2857142857"/>
    <n v="78314.2857142857"/>
    <n v="-30281.9047619047"/>
    <n v="31720"/>
    <n v="-31844.7619047619"/>
    <n v="4926"/>
    <n v="-4356.19047619047"/>
    <n v="0"/>
    <n v="-36950.4761904761"/>
    <n v="5820"/>
    <n v="-4356.19047619047"/>
    <n v="0"/>
    <n v="4430.47619047619"/>
    <n v="450"/>
    <n v="-4356.19047619047"/>
    <n v="0"/>
    <n v="-4356.19047619047"/>
    <n v="0"/>
    <n v="-4356.19047619047"/>
    <n v="0"/>
    <n v="9245.714285714281"/>
    <n v="2340"/>
    <m/>
    <m/>
    <m/>
    <m/>
    <m/>
    <m/>
    <m/>
    <m/>
    <m/>
    <m/>
    <m/>
    <m/>
    <m/>
    <m/>
    <m/>
    <m/>
    <m/>
    <m/>
    <m/>
    <m/>
  </r>
  <r>
    <x v="8"/>
    <x v="3"/>
    <s v="binary, binary, numeric, binary"/>
    <x v="1"/>
    <n v="1276"/>
    <n v="84013.3333333333"/>
    <n v="20680"/>
    <n v="28346.6666666666"/>
    <n v="-17773.3333333333"/>
    <n v="12614"/>
    <n v="-10173.3333333333"/>
    <n v="1402"/>
    <n v="5247.61904761904"/>
    <n v="0"/>
    <n v="-19917.1428571428"/>
    <n v="1276"/>
    <n v="5247.61904761904"/>
    <n v="0"/>
    <n v="4760"/>
    <n v="240"/>
    <n v="5247.61904761904"/>
    <n v="0"/>
    <n v="5247.61904761904"/>
    <n v="0"/>
    <n v="5247.61904761904"/>
    <n v="0"/>
    <n v="-666.666666666665"/>
    <n v="192"/>
    <m/>
    <m/>
    <m/>
    <m/>
    <m/>
    <m/>
    <m/>
    <m/>
    <m/>
    <m/>
    <m/>
    <m/>
    <m/>
    <m/>
    <m/>
    <m/>
    <m/>
    <m/>
    <m/>
    <m/>
  </r>
  <r>
    <x v="8"/>
    <x v="3"/>
    <s v="binary, numeric, binary, binary"/>
    <x v="1"/>
    <n v="33308"/>
    <n v="1520854.45887445"/>
    <n v="883195.67099567"/>
    <n v="593237.142857142"/>
    <n v="561423.03030303"/>
    <n v="292120"/>
    <n v="553181.212121212"/>
    <n v="18187"/>
    <n v="560785.454545454"/>
    <n v="18560"/>
    <n v="241804.242424242"/>
    <n v="2588"/>
    <n v="-183152.207792207"/>
    <n v="0"/>
    <n v="294827.099567099"/>
    <n v="797"/>
    <n v="-180738.354978355"/>
    <n v="15360"/>
    <n v="18136.1038961039"/>
    <n v="18560"/>
    <n v="-180738.354978355"/>
    <n v="15360"/>
    <n v="1232039.65367965"/>
    <n v="2323"/>
    <m/>
    <m/>
    <m/>
    <m/>
    <m/>
    <m/>
    <m/>
    <m/>
    <m/>
    <m/>
    <m/>
    <m/>
    <m/>
    <m/>
    <m/>
    <m/>
    <m/>
    <m/>
    <m/>
    <m/>
  </r>
  <r>
    <x v="8"/>
    <x v="3"/>
    <s v="binary, numeric, binary, numeric"/>
    <x v="1"/>
    <n v="1272"/>
    <n v="79842.8571428571"/>
    <n v="24525.7142857142"/>
    <n v="33639.0476190476"/>
    <n v="-14640"/>
    <n v="11979"/>
    <n v="-11414.2857142857"/>
    <n v="1239"/>
    <n v="-1248.57142857143"/>
    <n v="0"/>
    <n v="-17174.2857142857"/>
    <n v="1272"/>
    <n v="-1248.57142857143"/>
    <n v="0"/>
    <n v="-21.9047619047632"/>
    <n v="99"/>
    <n v="-1248.57142857143"/>
    <n v="0"/>
    <n v="-1248.57142857143"/>
    <n v="0"/>
    <n v="-1248.57142857143"/>
    <n v="0"/>
    <n v="2468.57142857142"/>
    <n v="162"/>
    <m/>
    <m/>
    <m/>
    <m/>
    <m/>
    <m/>
    <m/>
    <m/>
    <m/>
    <m/>
    <m/>
    <m/>
    <m/>
    <m/>
    <m/>
    <m/>
    <m/>
    <m/>
    <m/>
    <m/>
  </r>
  <r>
    <x v="8"/>
    <x v="3"/>
    <s v="numeric, binary, binary, binary"/>
    <x v="1"/>
    <n v="55011"/>
    <n v="2672116.96969696"/>
    <n v="1374053.07359307"/>
    <n v="1104457.08874458"/>
    <n v="1044746.92640692"/>
    <n v="432349"/>
    <n v="595430.389610389"/>
    <n v="32780"/>
    <n v="943220.606060606"/>
    <n v="21807"/>
    <n v="604316.70995671"/>
    <n v="17963"/>
    <n v="-188595.238095238"/>
    <n v="448"/>
    <n v="763443.376623376"/>
    <n v="2398"/>
    <n v="-194477.056277056"/>
    <n v="16240"/>
    <n v="220094.025974026"/>
    <n v="21807"/>
    <n v="-193558.008658008"/>
    <n v="15808"/>
    <n v="1689811.94805194"/>
    <n v="18770"/>
    <m/>
    <m/>
    <m/>
    <m/>
    <m/>
    <m/>
    <m/>
    <m/>
    <m/>
    <m/>
    <m/>
    <m/>
    <m/>
    <m/>
    <m/>
    <m/>
    <m/>
    <m/>
    <m/>
    <m/>
  </r>
  <r>
    <x v="8"/>
    <x v="3"/>
    <s v="numeric, binary, binary, numeric"/>
    <x v="1"/>
    <n v="7943"/>
    <n v="482663.809523809"/>
    <n v="171176.19047619"/>
    <n v="220196.19047619"/>
    <n v="-32456.1904761904"/>
    <n v="76490"/>
    <n v="-56262.8571428571"/>
    <n v="9542"/>
    <n v="-14979.0476190476"/>
    <n v="1627"/>
    <n v="-53173.3333333333"/>
    <n v="12524"/>
    <n v="-17596.1904761904"/>
    <n v="1152"/>
    <n v="-5358.09523809523"/>
    <n v="2131"/>
    <n v="-12531.4285714285"/>
    <n v="1260"/>
    <n v="-9754.28571428571"/>
    <n v="1519"/>
    <n v="-17596.1904761904"/>
    <n v="1152"/>
    <n v="12768.5714285714"/>
    <n v="4380"/>
    <m/>
    <m/>
    <m/>
    <m/>
    <m/>
    <m/>
    <m/>
    <m/>
    <m/>
    <m/>
    <m/>
    <m/>
    <m/>
    <m/>
    <m/>
    <m/>
    <m/>
    <m/>
    <m/>
    <m/>
  </r>
  <r>
    <x v="8"/>
    <x v="3"/>
    <s v="numeric, binary, numeric, binary"/>
    <x v="1"/>
    <n v="5747"/>
    <n v="368730.476190476"/>
    <n v="103775.238095238"/>
    <n v="141126.666666666"/>
    <n v="-46553.3333333333"/>
    <n v="53445"/>
    <n v="-15943.8095238095"/>
    <n v="4815"/>
    <n v="16978.0952380952"/>
    <n v="784"/>
    <n v="-65873.3333333333"/>
    <n v="4082"/>
    <n v="14985.7142857142"/>
    <n v="576"/>
    <n v="13538.0952380952"/>
    <n v="966"/>
    <n v="19063.8095238095"/>
    <n v="712"/>
    <n v="18109.5238095238"/>
    <n v="784"/>
    <n v="14985.7142857142"/>
    <n v="576"/>
    <n v="7084.7619047619"/>
    <n v="1105"/>
    <m/>
    <m/>
    <m/>
    <m/>
    <m/>
    <m/>
    <m/>
    <m/>
    <m/>
    <m/>
    <m/>
    <m/>
    <m/>
    <m/>
    <m/>
    <m/>
    <m/>
    <m/>
    <m/>
    <m/>
  </r>
  <r>
    <x v="8"/>
    <x v="3"/>
    <s v="numeric, binary, numeric, numeric"/>
    <x v="1"/>
    <n v="288"/>
    <n v="17097.1428571428"/>
    <n v="6765.71428571428"/>
    <n v="8403.809523809519"/>
    <n v="7988.57142857142"/>
    <n v="2280"/>
    <n v="4121.90476190476"/>
    <n v="345"/>
    <n v="-270.47619047619"/>
    <n v="288"/>
    <n v="4646.66666666666"/>
    <n v="360"/>
    <n v="-1584.7619047619"/>
    <n v="288"/>
    <n v="-1467.61904761904"/>
    <n v="288"/>
    <n v="-270.47619047619"/>
    <n v="288"/>
    <n v="-270.47619047619"/>
    <n v="288"/>
    <n v="-1584.7619047619"/>
    <n v="288"/>
    <n v="-1665.71428571428"/>
    <n v="108"/>
    <m/>
    <m/>
    <m/>
    <m/>
    <m/>
    <m/>
    <m/>
    <m/>
    <m/>
    <m/>
    <m/>
    <m/>
    <m/>
    <m/>
    <m/>
    <m/>
    <m/>
    <m/>
    <m/>
    <m/>
  </r>
  <r>
    <x v="8"/>
    <x v="3"/>
    <s v="numeric, numeric, binary, binary"/>
    <x v="1"/>
    <n v="11477"/>
    <n v="714056.1904761899"/>
    <n v="231078.095238095"/>
    <n v="300790.476190476"/>
    <n v="-54397.1428571428"/>
    <n v="108591"/>
    <n v="-80219.0476190476"/>
    <n v="12886"/>
    <n v="33086.6666666666"/>
    <n v="2153"/>
    <n v="-79383.8095238095"/>
    <n v="13664"/>
    <n v="30523.8095238095"/>
    <n v="1728"/>
    <n v="26907.619047619"/>
    <n v="2620"/>
    <n v="38807.619047619"/>
    <n v="1904"/>
    <n v="39723.8095238095"/>
    <n v="1964"/>
    <n v="30523.8095238095"/>
    <n v="1728"/>
    <n v="47468.5714285714"/>
    <n v="5389"/>
    <m/>
    <m/>
    <m/>
    <m/>
    <m/>
    <m/>
    <m/>
    <m/>
    <m/>
    <m/>
    <m/>
    <m/>
    <m/>
    <m/>
    <m/>
    <m/>
    <m/>
    <m/>
    <m/>
    <m/>
  </r>
  <r>
    <x v="8"/>
    <x v="3"/>
    <s v="numeric, numeric, binary, numeric"/>
    <x v="1"/>
    <n v="4050"/>
    <n v="249702.857142857"/>
    <n v="84420"/>
    <n v="109933.333333333"/>
    <n v="10742.8571428571"/>
    <n v="31946"/>
    <n v="-8130.47619047619"/>
    <n v="3864"/>
    <n v="-4953.33333333333"/>
    <n v="1589"/>
    <n v="-2642.85714285714"/>
    <n v="4614"/>
    <n v="-8772.38095238095"/>
    <n v="1584"/>
    <n v="-3434.28571428571"/>
    <n v="1899"/>
    <n v="-6269.52380952381"/>
    <n v="1488"/>
    <n v="-3672.38095238095"/>
    <n v="1517"/>
    <n v="-8772.38095238095"/>
    <n v="1584"/>
    <n v="-5152.38095238095"/>
    <n v="1671"/>
    <m/>
    <m/>
    <m/>
    <m/>
    <m/>
    <m/>
    <m/>
    <m/>
    <m/>
    <m/>
    <m/>
    <m/>
    <m/>
    <m/>
    <m/>
    <m/>
    <m/>
    <m/>
    <m/>
    <m/>
  </r>
  <r>
    <x v="8"/>
    <x v="3"/>
    <s v="numeric, numeric, numeric, binary"/>
    <x v="1"/>
    <n v="2780"/>
    <n v="178973.333333333"/>
    <n v="50179.0476190476"/>
    <n v="67532.3809523809"/>
    <n v="-12819.0476190476"/>
    <n v="23039"/>
    <n v="-4457.14285714285"/>
    <n v="2049"/>
    <n v="8033.33333333333"/>
    <n v="711"/>
    <n v="-19044.7619047619"/>
    <n v="2043"/>
    <n v="6593.33333333333"/>
    <n v="720"/>
    <n v="6593.33333333333"/>
    <n v="720"/>
    <n v="7701.90476190476"/>
    <n v="672"/>
    <n v="9307.61904761904"/>
    <n v="690"/>
    <n v="6593.33333333333"/>
    <n v="720"/>
    <n v="10272.3809523809"/>
    <n v="852"/>
    <m/>
    <m/>
    <m/>
    <m/>
    <m/>
    <m/>
    <m/>
    <m/>
    <m/>
    <m/>
    <m/>
    <m/>
    <m/>
    <m/>
    <m/>
    <m/>
    <m/>
    <m/>
    <m/>
    <m/>
  </r>
  <r>
    <x v="8"/>
    <x v="3"/>
    <s v="numeric, numeric, numeric, numeric"/>
    <x v="0"/>
    <n v="305224"/>
    <n v="17907530.1258008"/>
    <n v="3980829.19229403"/>
    <n v="7026503.16290053"/>
    <n v="2753006.15641891"/>
    <n v="3212928"/>
    <n v="2532754.47800324"/>
    <n v="166522"/>
    <n v="2164415.14972015"/>
    <n v="138575"/>
    <n v="2946702.5047973"/>
    <n v="235459"/>
    <n v="2323975.21554042"/>
    <n v="139298"/>
    <n v="2398429.36780893"/>
    <n v="146101"/>
    <n v="2785321.77863682"/>
    <n v="153894"/>
    <n v="2514996.00365968"/>
    <n v="139960"/>
    <n v="2364694.81020106"/>
    <n v="159541"/>
    <n v="2819742.97528871"/>
    <n v="143761"/>
    <m/>
    <m/>
    <m/>
    <m/>
    <m/>
    <m/>
    <m/>
    <m/>
    <m/>
    <m/>
    <m/>
    <m/>
    <m/>
    <m/>
    <m/>
    <m/>
    <m/>
    <m/>
    <m/>
    <m/>
  </r>
  <r>
    <x v="9"/>
    <x v="0"/>
    <s v="binary"/>
    <x v="2"/>
    <n v="6"/>
    <n v="398.214285714285"/>
    <n v="90.71428571428569"/>
    <n v="114.404761904761"/>
    <n v="-52.5"/>
    <n v="73"/>
    <n v="-40"/>
    <n v="6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12.5"/>
    <n v="39"/>
    <m/>
    <m/>
    <m/>
    <m/>
    <m/>
    <m/>
    <m/>
    <m/>
    <m/>
    <m/>
    <m/>
    <m/>
    <m/>
    <m/>
    <m/>
    <m/>
    <m/>
    <m/>
    <m/>
    <m/>
  </r>
  <r>
    <x v="9"/>
    <x v="0"/>
    <s v="numeric"/>
    <x v="0"/>
    <n v="357"/>
    <n v="21946.9790518269"/>
    <n v="5503.01020098904"/>
    <n v="7673.65573619295"/>
    <n v="4829.01995453711"/>
    <n v="4821"/>
    <n v="3801.91482112675"/>
    <n v="339"/>
    <n v="4068.23819802657"/>
    <n v="199"/>
    <n v="4634.5467104356"/>
    <n v="462"/>
    <n v="3837.50630494872"/>
    <n v="200"/>
    <n v="4438.30729343625"/>
    <n v="192"/>
    <n v="4783.4626159857"/>
    <n v="400"/>
    <n v="4631.20532772177"/>
    <n v="373"/>
    <n v="3964.01212898336"/>
    <n v="333"/>
    <n v="5668.60422403313"/>
    <n v="299"/>
    <m/>
    <m/>
    <m/>
    <m/>
    <m/>
    <m/>
    <m/>
    <m/>
    <m/>
    <m/>
    <m/>
    <m/>
    <m/>
    <m/>
    <m/>
    <m/>
    <m/>
    <m/>
    <m/>
    <m/>
  </r>
  <r>
    <x v="9"/>
    <x v="1"/>
    <s v="binary, binary"/>
    <x v="2"/>
    <n v="131"/>
    <n v="8677.14285714285"/>
    <n v="2079.04761904761"/>
    <n v="2497.61904761904"/>
    <n v="-1178.09523809523"/>
    <n v="2098"/>
    <n v="-1072.38095238095"/>
    <n v="131"/>
    <n v="-1152.38095238095"/>
    <n v="120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134.761904761904"/>
    <n v="659"/>
    <m/>
    <m/>
    <m/>
    <m/>
    <m/>
    <m/>
    <m/>
    <m/>
    <m/>
    <m/>
    <m/>
    <m/>
    <m/>
    <m/>
    <m/>
    <m/>
    <m/>
    <m/>
    <m/>
    <m/>
  </r>
  <r>
    <x v="9"/>
    <x v="1"/>
    <s v="binary, numeric"/>
    <x v="1"/>
    <n v="316"/>
    <n v="14155.3571428571"/>
    <n v="11710.1839826839"/>
    <n v="6874.05844155844"/>
    <n v="6718.95021645021"/>
    <n v="2650"/>
    <n v="1511.60173160173"/>
    <n v="54"/>
    <n v="1069.69696969696"/>
    <n v="52"/>
    <n v="5916.68831168831"/>
    <n v="12"/>
    <n v="194.696969696969"/>
    <n v="52"/>
    <n v="5736.68831168831"/>
    <n v="4"/>
    <n v="1051.2987012987"/>
    <n v="180"/>
    <n v="3086.52597402597"/>
    <n v="136"/>
    <n v="1205.46536796536"/>
    <n v="148"/>
    <n v="10128.2792207792"/>
    <n v="13"/>
    <m/>
    <m/>
    <m/>
    <m/>
    <m/>
    <m/>
    <m/>
    <m/>
    <m/>
    <m/>
    <m/>
    <m/>
    <m/>
    <m/>
    <m/>
    <m/>
    <m/>
    <m/>
    <m/>
    <m/>
  </r>
  <r>
    <x v="9"/>
    <x v="1"/>
    <s v="numeric, binary"/>
    <x v="1"/>
    <n v="90"/>
    <n v="5615.23809523809"/>
    <n v="1927.61904761904"/>
    <n v="2233.33333333333"/>
    <n v="-831.428571428571"/>
    <n v="840"/>
    <n v="-871.428571428571"/>
    <n v="89"/>
    <n v="-753.333333333333"/>
    <n v="62"/>
    <n v="-720"/>
    <n v="105"/>
    <n v="383.809523809523"/>
    <n v="8"/>
    <n v="383.809523809523"/>
    <n v="8"/>
    <n v="-116.190476190476"/>
    <n v="71"/>
    <n v="83.8095238095238"/>
    <n v="50"/>
    <n v="383.809523809523"/>
    <n v="8"/>
    <n v="71.4285714285715"/>
    <n v="62"/>
    <m/>
    <m/>
    <m/>
    <m/>
    <m/>
    <m/>
    <m/>
    <m/>
    <m/>
    <m/>
    <m/>
    <m/>
    <m/>
    <m/>
    <m/>
    <m/>
    <m/>
    <m/>
    <m/>
    <m/>
  </r>
  <r>
    <x v="9"/>
    <x v="1"/>
    <s v="numeric, numeric"/>
    <x v="0"/>
    <n v="8545"/>
    <n v="513122.971311226"/>
    <n v="97345.8227712556"/>
    <n v="190935.036847711"/>
    <n v="92391.8408800484"/>
    <n v="164853"/>
    <n v="76032.2579508752"/>
    <n v="7014"/>
    <n v="73915.53429127421"/>
    <n v="4994"/>
    <n v="97654.08224219931"/>
    <n v="12045"/>
    <n v="73429.505103676"/>
    <n v="5047"/>
    <n v="82847.18026657371"/>
    <n v="5077"/>
    <n v="91604.938976638"/>
    <n v="8258"/>
    <n v="83894.37334817091"/>
    <n v="7148"/>
    <n v="74881.1309543856"/>
    <n v="7164"/>
    <n v="99679.7520147295"/>
    <n v="7292"/>
    <m/>
    <m/>
    <m/>
    <m/>
    <m/>
    <m/>
    <m/>
    <m/>
    <m/>
    <m/>
    <m/>
    <m/>
    <m/>
    <m/>
    <m/>
    <m/>
    <m/>
    <m/>
    <m/>
    <m/>
  </r>
  <r>
    <x v="9"/>
    <x v="2"/>
    <s v="binary, binary, binary"/>
    <x v="2"/>
    <n v="904"/>
    <n v="59300.9523809523"/>
    <n v="15571.4285714285"/>
    <n v="17476.1904761904"/>
    <n v="-8732.38095238095"/>
    <n v="12899"/>
    <n v="-9133.33333333333"/>
    <n v="907"/>
    <n v="-10043.8095238095"/>
    <n v="768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224.761904761904"/>
    <n v="3016"/>
    <m/>
    <m/>
    <m/>
    <m/>
    <m/>
    <m/>
    <m/>
    <m/>
    <m/>
    <m/>
    <m/>
    <m/>
    <m/>
    <m/>
    <m/>
    <m/>
    <m/>
    <m/>
    <m/>
    <m/>
  </r>
  <r>
    <x v="9"/>
    <x v="2"/>
    <s v="binary, binary, numeric"/>
    <x v="1"/>
    <n v="240"/>
    <n v="8699.65367965368"/>
    <n v="11808.0519480519"/>
    <n v="7153.41991341991"/>
    <n v="8768.05194805194"/>
    <n v="2547"/>
    <n v="185.800865800865"/>
    <n v="120"/>
    <n v="17.2294372294368"/>
    <n v="112"/>
    <n v="8972.81385281385"/>
    <n v="144"/>
    <n v="17.2294372294368"/>
    <n v="112"/>
    <n v="6794.71861471861"/>
    <n v="48"/>
    <n v="339.307359307359"/>
    <n v="240"/>
    <n v="2666.58008658008"/>
    <n v="176"/>
    <n v="339.307359307359"/>
    <n v="240"/>
    <n v="10387.3593073593"/>
    <n v="9"/>
    <m/>
    <m/>
    <m/>
    <m/>
    <m/>
    <m/>
    <m/>
    <m/>
    <m/>
    <m/>
    <m/>
    <m/>
    <m/>
    <m/>
    <m/>
    <m/>
    <m/>
    <m/>
    <m/>
    <m/>
  </r>
  <r>
    <x v="9"/>
    <x v="2"/>
    <s v="binary, numeric, binary"/>
    <x v="1"/>
    <n v="3482"/>
    <n v="155664.242424242"/>
    <n v="135018.354978354"/>
    <n v="87953.7012987013"/>
    <n v="67181.4718614718"/>
    <n v="30480"/>
    <n v="3373.07359307359"/>
    <n v="1486"/>
    <n v="3388.31168831168"/>
    <n v="1064"/>
    <n v="63701.4718614718"/>
    <n v="1084"/>
    <n v="8308.31168831168"/>
    <n v="608"/>
    <n v="69880.5194805194"/>
    <n v="114"/>
    <n v="8576.16883116883"/>
    <n v="2564"/>
    <n v="32027.8571428571"/>
    <n v="1704"/>
    <n v="14199.9783549783"/>
    <n v="1632"/>
    <n v="108877.554112554"/>
    <n v="772"/>
    <m/>
    <m/>
    <m/>
    <m/>
    <m/>
    <m/>
    <m/>
    <m/>
    <m/>
    <m/>
    <m/>
    <m/>
    <m/>
    <m/>
    <m/>
    <m/>
    <m/>
    <m/>
    <m/>
    <m/>
  </r>
  <r>
    <x v="9"/>
    <x v="2"/>
    <s v="binary, numeric, numeric"/>
    <x v="1"/>
    <n v="48"/>
    <n v="2967.61904761904"/>
    <n v="1055.23809523809"/>
    <n v="1360.95238095238"/>
    <n v="1250.47619047619"/>
    <n v="327"/>
    <n v="-516.190476190476"/>
    <n v="62"/>
    <n v="-910.47619047619"/>
    <n v="48"/>
    <n v="1190.47619047619"/>
    <n v="120"/>
    <n v="-910.47619047619"/>
    <n v="48"/>
    <n v="-910.47619047619"/>
    <n v="48"/>
    <n v="-910.47619047619"/>
    <n v="48"/>
    <n v="-910.47619047619"/>
    <n v="48"/>
    <n v="-910.47619047619"/>
    <n v="48"/>
    <n v="-317.142857142857"/>
    <n v="30"/>
    <m/>
    <m/>
    <m/>
    <m/>
    <m/>
    <m/>
    <m/>
    <m/>
    <m/>
    <m/>
    <m/>
    <m/>
    <m/>
    <m/>
    <m/>
    <m/>
    <m/>
    <m/>
    <m/>
    <m/>
  </r>
  <r>
    <x v="9"/>
    <x v="2"/>
    <s v="numeric, binary, binary"/>
    <x v="1"/>
    <n v="3747"/>
    <n v="175623.376623376"/>
    <n v="139920.779220779"/>
    <n v="95984.8268398268"/>
    <n v="47655.7575757575"/>
    <n v="36514"/>
    <n v="-298.874458874461"/>
    <n v="1440"/>
    <n v="-2874.11255411255"/>
    <n v="1210"/>
    <n v="45565.2813852813"/>
    <n v="1061"/>
    <n v="13238.2683982683"/>
    <n v="384"/>
    <n v="70673.85281385281"/>
    <n v="90"/>
    <n v="12796.8831168831"/>
    <n v="1971"/>
    <n v="33271.3419913419"/>
    <n v="1371"/>
    <n v="16252.1212121212"/>
    <n v="1152"/>
    <n v="110722.943722943"/>
    <n v="738"/>
    <m/>
    <m/>
    <m/>
    <m/>
    <m/>
    <m/>
    <m/>
    <m/>
    <m/>
    <m/>
    <m/>
    <m/>
    <m/>
    <m/>
    <m/>
    <m/>
    <m/>
    <m/>
    <m/>
    <m/>
  </r>
  <r>
    <x v="9"/>
    <x v="2"/>
    <s v="numeric, binary, numeric"/>
    <x v="1"/>
    <n v="144"/>
    <n v="8651.428571428571"/>
    <n v="3417.14285714285"/>
    <n v="4292.38095238095"/>
    <n v="3994.28571428571"/>
    <n v="1377"/>
    <n v="-201.904761904762"/>
    <n v="186"/>
    <n v="-1013.33333333333"/>
    <n v="144"/>
    <n v="3055.23809523809"/>
    <n v="352"/>
    <n v="-1184.7619047619"/>
    <n v="144"/>
    <n v="-992.380952380952"/>
    <n v="168"/>
    <n v="-1013.33333333333"/>
    <n v="144"/>
    <n v="-1013.33333333333"/>
    <n v="144"/>
    <n v="-1184.7619047619"/>
    <n v="144"/>
    <n v="-904.761904761904"/>
    <n v="78"/>
    <m/>
    <m/>
    <m/>
    <m/>
    <m/>
    <m/>
    <m/>
    <m/>
    <m/>
    <m/>
    <m/>
    <m/>
    <m/>
    <m/>
    <m/>
    <m/>
    <m/>
    <m/>
    <m/>
    <m/>
  </r>
  <r>
    <x v="9"/>
    <x v="2"/>
    <s v="numeric, numeric, binary"/>
    <x v="1"/>
    <n v="949"/>
    <n v="59502.8571428571"/>
    <n v="20032.3809523809"/>
    <n v="23483.8095238095"/>
    <n v="-7522.85714285714"/>
    <n v="9069"/>
    <n v="-5491.42857142857"/>
    <n v="881"/>
    <n v="-4203.80952380952"/>
    <n v="450"/>
    <n v="-6814.28571428571"/>
    <n v="975"/>
    <n v="2385.71428571428"/>
    <n v="96"/>
    <n v="2680.95238095238"/>
    <n v="121"/>
    <n v="-290.476190476189"/>
    <n v="552"/>
    <n v="2618.09523809523"/>
    <n v="297"/>
    <n v="2385.71428571428"/>
    <n v="96"/>
    <n v="2095.23809523809"/>
    <n v="426"/>
    <m/>
    <m/>
    <m/>
    <m/>
    <m/>
    <m/>
    <m/>
    <m/>
    <m/>
    <m/>
    <m/>
    <m/>
    <m/>
    <m/>
    <m/>
    <m/>
    <m/>
    <m/>
    <m/>
    <m/>
  </r>
  <r>
    <x v="9"/>
    <x v="2"/>
    <s v="numeric, numeric, numeric"/>
    <x v="0"/>
    <n v="53762"/>
    <n v="3070317.06251319"/>
    <n v="765629.705568105"/>
    <n v="1416172.54118407"/>
    <n v="771296.786974146"/>
    <n v="770944"/>
    <n v="580798.818017644"/>
    <n v="32797"/>
    <n v="509789.56000128"/>
    <n v="27037"/>
    <n v="667330.630129698"/>
    <n v="58194"/>
    <n v="387784.940440226"/>
    <n v="28727"/>
    <n v="447834.27258757"/>
    <n v="29837"/>
    <n v="651533.89809989"/>
    <n v="35983"/>
    <n v="575004.790224907"/>
    <n v="31333"/>
    <n v="400880.926065773"/>
    <n v="36126"/>
    <n v="711355.86037288"/>
    <n v="26592"/>
    <m/>
    <m/>
    <m/>
    <m/>
    <m/>
    <m/>
    <m/>
    <m/>
    <m/>
    <m/>
    <m/>
    <m/>
    <m/>
    <m/>
    <m/>
    <m/>
    <m/>
    <m/>
    <m/>
    <m/>
  </r>
  <r>
    <x v="9"/>
    <x v="3"/>
    <s v="binary, binary, binary, binary"/>
    <x v="2"/>
    <n v="1968"/>
    <n v="126739.047619047"/>
    <n v="38198.0952380952"/>
    <n v="38600"/>
    <n v="-21306.6666666666"/>
    <n v="21636"/>
    <n v="-25211.4285714285"/>
    <n v="1968"/>
    <n v="-27960"/>
    <n v="153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  <m/>
    <m/>
    <m/>
    <m/>
    <m/>
    <m/>
    <m/>
    <m/>
    <m/>
    <m/>
    <m/>
    <m/>
    <m/>
    <m/>
    <m/>
    <m/>
    <m/>
    <m/>
    <m/>
    <m/>
  </r>
  <r>
    <x v="9"/>
    <x v="3"/>
    <s v="binary, binary, binary, numeric"/>
    <x v="1"/>
    <n v="3072"/>
    <n v="180000"/>
    <n v="56799.9999999999"/>
    <n v="45533.3333333333"/>
    <n v="10400"/>
    <n v="0"/>
    <n v="14933.3333333333"/>
    <n v="0"/>
    <n v="14933.3333333333"/>
    <n v="0"/>
    <n v="-6933.33333333333"/>
    <n v="0"/>
    <n v="-6933.33333333333"/>
    <n v="0"/>
    <n v="-6933.33333333333"/>
    <n v="0"/>
    <n v="2600"/>
    <n v="0"/>
    <n v="6600"/>
    <n v="0"/>
    <n v="6866.66666666667"/>
    <n v="0"/>
    <n v="14333.3333333333"/>
    <n v="0"/>
    <m/>
    <m/>
    <m/>
    <m/>
    <m/>
    <m/>
    <m/>
    <m/>
    <m/>
    <m/>
    <m/>
    <m/>
    <m/>
    <m/>
    <m/>
    <m/>
    <m/>
    <m/>
    <m/>
    <m/>
  </r>
  <r>
    <x v="9"/>
    <x v="3"/>
    <s v="binary, binary, numeric, binary"/>
    <x v="1"/>
    <n v="2428"/>
    <n v="159307.619047619"/>
    <n v="44181.9047619047"/>
    <n v="48736.1904761904"/>
    <n v="-35043.8095238095"/>
    <n v="24232"/>
    <n v="-12062.8571428571"/>
    <n v="228"/>
    <n v="-18426.6666666666"/>
    <n v="108"/>
    <n v="-35668.5714285714"/>
    <n v="0"/>
    <n v="10565.7142857142"/>
    <n v="0"/>
    <n v="12519.9999999999"/>
    <n v="84"/>
    <n v="-2001.90476190476"/>
    <n v="384"/>
    <n v="-9527.61904761904"/>
    <n v="108"/>
    <n v="10565.7142857142"/>
    <n v="0"/>
    <n v="-1024.7619047619"/>
    <n v="384"/>
    <m/>
    <m/>
    <m/>
    <m/>
    <m/>
    <m/>
    <m/>
    <m/>
    <m/>
    <m/>
    <m/>
    <m/>
    <m/>
    <m/>
    <m/>
    <m/>
    <m/>
    <m/>
    <m/>
    <m/>
  </r>
  <r>
    <x v="9"/>
    <x v="3"/>
    <s v="binary, numeric, binary, binary"/>
    <x v="1"/>
    <n v="10096"/>
    <n v="629551.4285714281"/>
    <n v="216452.38095238"/>
    <n v="235310.476190476"/>
    <n v="-92940.95238095229"/>
    <n v="104898"/>
    <n v="-104524.761904761"/>
    <n v="10066"/>
    <n v="-88520.95238095229"/>
    <n v="5676"/>
    <n v="-93137.1428571428"/>
    <n v="9672"/>
    <n v="42186.6666666666"/>
    <n v="0"/>
    <n v="54169.5238095238"/>
    <n v="564"/>
    <n v="-6593.33333333332"/>
    <n v="10092"/>
    <n v="-14951.4285714285"/>
    <n v="5676"/>
    <n v="42186.6666666666"/>
    <n v="0"/>
    <n v="7753.33333333333"/>
    <n v="8677"/>
    <m/>
    <m/>
    <m/>
    <m/>
    <m/>
    <m/>
    <m/>
    <m/>
    <m/>
    <m/>
    <m/>
    <m/>
    <m/>
    <m/>
    <m/>
    <m/>
    <m/>
    <m/>
    <m/>
    <m/>
  </r>
  <r>
    <x v="9"/>
    <x v="3"/>
    <s v="binary, numeric, binary, numeric"/>
    <x v="1"/>
    <n v="1945"/>
    <n v="125480"/>
    <n v="37506.6666666666"/>
    <n v="44520.9523809523"/>
    <n v="-19314.2857142857"/>
    <n v="17514"/>
    <n v="-6091.42857142857"/>
    <n v="496"/>
    <n v="-5992.38095238095"/>
    <n v="212"/>
    <n v="-20740"/>
    <n v="215"/>
    <n v="7484.7619047619"/>
    <n v="0"/>
    <n v="7484.7619047619"/>
    <n v="0"/>
    <n v="-4851.42857142857"/>
    <n v="379"/>
    <n v="-986.6666666666659"/>
    <n v="212"/>
    <n v="7484.7619047619"/>
    <n v="0"/>
    <n v="-461.904761904761"/>
    <n v="318"/>
    <m/>
    <m/>
    <m/>
    <m/>
    <m/>
    <m/>
    <m/>
    <m/>
    <m/>
    <m/>
    <m/>
    <m/>
    <m/>
    <m/>
    <m/>
    <m/>
    <m/>
    <m/>
    <m/>
    <m/>
  </r>
  <r>
    <x v="9"/>
    <x v="3"/>
    <s v="binary, numeric, numeric, binary"/>
    <x v="1"/>
    <n v="7235"/>
    <n v="454074.285714285"/>
    <n v="152173.333333333"/>
    <n v="173512.38095238"/>
    <n v="-66327.61904761899"/>
    <n v="68936"/>
    <n v="-50458.0952380952"/>
    <n v="6577"/>
    <n v="-24776.1904761904"/>
    <n v="1762"/>
    <n v="-63487.619047619"/>
    <n v="5931"/>
    <n v="31561.9047619047"/>
    <n v="0"/>
    <n v="34493.3333333333"/>
    <n v="126"/>
    <n v="-22324.7619047619"/>
    <n v="6054"/>
    <n v="2515.23809523809"/>
    <n v="1762"/>
    <n v="31561.9047619047"/>
    <n v="0"/>
    <n v="-4332.38095238095"/>
    <n v="4038"/>
    <m/>
    <m/>
    <m/>
    <m/>
    <m/>
    <m/>
    <m/>
    <m/>
    <m/>
    <m/>
    <m/>
    <m/>
    <m/>
    <m/>
    <m/>
    <m/>
    <m/>
    <m/>
    <m/>
    <m/>
  </r>
  <r>
    <x v="9"/>
    <x v="3"/>
    <s v="binary, numeric, numeric, numeric"/>
    <x v="1"/>
    <n v="702"/>
    <n v="44961.9047619047"/>
    <n v="13872.3809523809"/>
    <n v="16252.3809523809"/>
    <n v="-7508.57142857142"/>
    <n v="6121"/>
    <n v="-3173.33333333333"/>
    <n v="564"/>
    <n v="773.333333333333"/>
    <n v="54"/>
    <n v="-5813.33333333333"/>
    <n v="492"/>
    <n v="4459.04761904761"/>
    <n v="0"/>
    <n v="4459.04761904761"/>
    <n v="0"/>
    <n v="-4118.09523809523"/>
    <n v="474"/>
    <n v="2024.7619047619"/>
    <n v="54"/>
    <n v="4459.04761904761"/>
    <n v="0"/>
    <n v="-411.428571428571"/>
    <n v="114"/>
    <m/>
    <m/>
    <m/>
    <m/>
    <m/>
    <m/>
    <m/>
    <m/>
    <m/>
    <m/>
    <m/>
    <m/>
    <m/>
    <m/>
    <m/>
    <m/>
    <m/>
    <m/>
    <m/>
    <m/>
  </r>
  <r>
    <x v="9"/>
    <x v="3"/>
    <s v="numeric, binary, binary, binary"/>
    <x v="1"/>
    <n v="59471"/>
    <n v="2089830.12987012"/>
    <n v="3009029.43722943"/>
    <n v="1789617.57575757"/>
    <n v="1714687.87878787"/>
    <n v="506628"/>
    <n v="216998.961038961"/>
    <n v="15187"/>
    <n v="188667.532467532"/>
    <n v="15021"/>
    <n v="1718325.02164502"/>
    <n v="6045"/>
    <n v="263096.103896103"/>
    <n v="10688"/>
    <n v="1780382.16450216"/>
    <n v="1012"/>
    <n v="299745.108225108"/>
    <n v="33160"/>
    <n v="875846.753246753"/>
    <n v="23365"/>
    <n v="279044.155844155"/>
    <n v="31168"/>
    <n v="2940307.79220779"/>
    <n v="2612"/>
    <m/>
    <m/>
    <m/>
    <m/>
    <m/>
    <m/>
    <m/>
    <m/>
    <m/>
    <m/>
    <m/>
    <m/>
    <m/>
    <m/>
    <m/>
    <m/>
    <m/>
    <m/>
    <m/>
    <m/>
  </r>
  <r>
    <x v="9"/>
    <x v="3"/>
    <s v="numeric, binary, binary, numeric"/>
    <x v="1"/>
    <n v="1028"/>
    <n v="64756.1904761904"/>
    <n v="21400"/>
    <n v="25503.8095238095"/>
    <n v="-12650.4761904761"/>
    <n v="9252"/>
    <n v="-884.761904761903"/>
    <n v="0"/>
    <n v="-1286.66666666666"/>
    <n v="42"/>
    <n v="-12713.3333333333"/>
    <n v="0"/>
    <n v="1759.04761904761"/>
    <n v="0"/>
    <n v="3233.33333333333"/>
    <n v="48"/>
    <n v="3727.61904761904"/>
    <n v="0"/>
    <n v="2797.14285714285"/>
    <n v="42"/>
    <n v="1759.04761904761"/>
    <n v="0"/>
    <n v="6022.85714285714"/>
    <n v="42"/>
    <m/>
    <m/>
    <m/>
    <m/>
    <m/>
    <m/>
    <m/>
    <m/>
    <m/>
    <m/>
    <m/>
    <m/>
    <m/>
    <m/>
    <m/>
    <m/>
    <m/>
    <m/>
    <m/>
    <m/>
  </r>
  <r>
    <x v="9"/>
    <x v="3"/>
    <s v="numeric, binary, numeric, binary"/>
    <x v="1"/>
    <n v="11462"/>
    <n v="708502.857142857"/>
    <n v="251984.761904761"/>
    <n v="288037.142857142"/>
    <n v="-69261.90476190471"/>
    <n v="113012"/>
    <n v="-53111.4285714285"/>
    <n v="9584"/>
    <n v="-71031.42857142851"/>
    <n v="6000"/>
    <n v="-83198.09523809519"/>
    <n v="11135"/>
    <n v="10723.8095238095"/>
    <n v="576"/>
    <n v="29997.1428571428"/>
    <n v="1290"/>
    <n v="31205.7142857142"/>
    <n v="4679"/>
    <n v="31644.7619047619"/>
    <n v="3606"/>
    <n v="10723.8095238095"/>
    <n v="576"/>
    <n v="62272.3809523809"/>
    <n v="4786"/>
    <m/>
    <m/>
    <m/>
    <m/>
    <m/>
    <m/>
    <m/>
    <m/>
    <m/>
    <m/>
    <m/>
    <m/>
    <m/>
    <m/>
    <m/>
    <m/>
    <m/>
    <m/>
    <m/>
    <m/>
  </r>
  <r>
    <x v="9"/>
    <x v="3"/>
    <s v="numeric, binary, numeric, numeric"/>
    <x v="1"/>
    <n v="2685"/>
    <n v="167326.666666666"/>
    <n v="57701.9047619047"/>
    <n v="67506.6666666666"/>
    <n v="-27743.8095238095"/>
    <n v="22949"/>
    <n v="-9753.33333333333"/>
    <n v="2110"/>
    <n v="-231.42857142857"/>
    <n v="477"/>
    <n v="-22391.4285714285"/>
    <n v="2350"/>
    <n v="8582.857142857139"/>
    <n v="0"/>
    <n v="10785.7142857142"/>
    <n v="132"/>
    <n v="5875.23809523809"/>
    <n v="1005"/>
    <n v="11494.2857142857"/>
    <n v="261"/>
    <n v="8582.857142857139"/>
    <n v="0"/>
    <n v="16983.8095238095"/>
    <n v="627"/>
    <m/>
    <m/>
    <m/>
    <m/>
    <m/>
    <m/>
    <m/>
    <m/>
    <m/>
    <m/>
    <m/>
    <m/>
    <m/>
    <m/>
    <m/>
    <m/>
    <m/>
    <m/>
    <m/>
    <m/>
  </r>
  <r>
    <x v="9"/>
    <x v="3"/>
    <s v="numeric, numeric, binary, binary"/>
    <x v="1"/>
    <n v="4164"/>
    <n v="248140"/>
    <n v="100842.857142857"/>
    <n v="115919.047619047"/>
    <n v="54565.7142857142"/>
    <n v="35599"/>
    <n v="-14137.1428571428"/>
    <n v="4142"/>
    <n v="-37026.6666666666"/>
    <n v="4065"/>
    <n v="56554.2857142857"/>
    <n v="6852"/>
    <n v="-25514.2857142857"/>
    <n v="2880"/>
    <n v="-18692.3809523809"/>
    <n v="3144"/>
    <n v="-11992.3809523809"/>
    <n v="2943"/>
    <n v="-9938.09523809524"/>
    <n v="3018"/>
    <n v="-25514.2857142857"/>
    <n v="2880"/>
    <n v="-10654.2857142857"/>
    <n v="1447"/>
    <m/>
    <m/>
    <m/>
    <m/>
    <m/>
    <m/>
    <m/>
    <m/>
    <m/>
    <m/>
    <m/>
    <m/>
    <m/>
    <m/>
    <m/>
    <m/>
    <m/>
    <m/>
    <m/>
    <m/>
  </r>
  <r>
    <x v="9"/>
    <x v="3"/>
    <s v="numeric, numeric, binary, numeric"/>
    <x v="1"/>
    <n v="1329"/>
    <n v="82028.57142857141"/>
    <n v="29354.2857142857"/>
    <n v="34778.0952380952"/>
    <n v="2625.71428571428"/>
    <n v="11415"/>
    <n v="2877.14285714285"/>
    <n v="1218"/>
    <n v="-3461.90476190476"/>
    <n v="843"/>
    <n v="-2761.90476190476"/>
    <n v="1425"/>
    <n v="-2595.23809523809"/>
    <n v="432"/>
    <n v="-2146.66666666666"/>
    <n v="648"/>
    <n v="6364.7619047619"/>
    <n v="492"/>
    <n v="8760.95238095238"/>
    <n v="420"/>
    <n v="-2595.23809523809"/>
    <n v="432"/>
    <n v="13160"/>
    <n v="159"/>
    <m/>
    <m/>
    <m/>
    <m/>
    <m/>
    <m/>
    <m/>
    <m/>
    <m/>
    <m/>
    <m/>
    <m/>
    <m/>
    <m/>
    <m/>
    <m/>
    <m/>
    <m/>
    <m/>
    <m/>
  </r>
  <r>
    <x v="9"/>
    <x v="3"/>
    <s v="numeric, numeric, numeric, binary"/>
    <x v="1"/>
    <n v="2160"/>
    <n v="133697.142857142"/>
    <n v="47331.4285714285"/>
    <n v="57926.6666666666"/>
    <n v="52828.5714285714"/>
    <n v="17592"/>
    <n v="1426.66666666666"/>
    <n v="2580"/>
    <n v="-9750.476190476191"/>
    <n v="2072"/>
    <n v="38376.1904761904"/>
    <n v="3804"/>
    <n v="-12916.1904761904"/>
    <n v="2160"/>
    <n v="-10390.4761904761"/>
    <n v="2376"/>
    <n v="-9579.04761904762"/>
    <n v="2064"/>
    <n v="-9750.476190476191"/>
    <n v="2072"/>
    <n v="-12916.1904761904"/>
    <n v="2160"/>
    <n v="-28019.0476190476"/>
    <n v="1552"/>
    <m/>
    <m/>
    <m/>
    <m/>
    <m/>
    <m/>
    <m/>
    <m/>
    <m/>
    <m/>
    <m/>
    <m/>
    <m/>
    <m/>
    <m/>
    <m/>
    <m/>
    <m/>
    <m/>
    <m/>
  </r>
  <r>
    <x v="9"/>
    <x v="3"/>
    <s v="numeric, numeric, numeric, numeric"/>
    <x v="0"/>
    <n v="270267"/>
    <n v="15775185.5190377"/>
    <n v="4524938.2635592"/>
    <n v="6736851.72506449"/>
    <n v="2632812.81148618"/>
    <n v="2415439"/>
    <n v="2080739.44621527"/>
    <n v="145411"/>
    <n v="1754177.52025715"/>
    <n v="117312"/>
    <n v="2805150.25198292"/>
    <n v="203926"/>
    <n v="2121212.53729429"/>
    <n v="104711"/>
    <n v="2322107.62809828"/>
    <n v="115819"/>
    <n v="2256791.71491979"/>
    <n v="128335"/>
    <n v="2013177.47139048"/>
    <n v="120058"/>
    <n v="2166006.88839159"/>
    <n v="125910"/>
    <n v="2250408.2687913"/>
    <n v="119416"/>
    <m/>
    <m/>
    <m/>
    <m/>
    <m/>
    <m/>
    <m/>
    <m/>
    <m/>
    <m/>
    <m/>
    <m/>
    <m/>
    <m/>
    <m/>
    <m/>
    <m/>
    <m/>
    <m/>
    <m/>
  </r>
  <r>
    <x v="10"/>
    <x v="0"/>
    <s v="binary"/>
    <x v="2"/>
    <n v="4"/>
    <n v="260.95238095238"/>
    <n v="74.28571428571421"/>
    <n v="95.2380952380952"/>
    <n v="-48.5714285714285"/>
    <n v="7"/>
    <n v="-52.3809523809523"/>
    <n v="5"/>
    <n v="-56.1904761904762"/>
    <n v="3"/>
    <n v="-52.3809523809523"/>
    <n v="5"/>
    <n v="15.2380952380952"/>
    <n v="0"/>
    <n v="15.2380952380952"/>
    <n v="0"/>
    <n v="-16.1904761904761"/>
    <n v="3"/>
    <n v="-16.1904761904761"/>
    <n v="3"/>
    <n v="15.2380952380952"/>
    <n v="0"/>
    <n v="0"/>
    <n v="4"/>
    <m/>
    <m/>
    <m/>
    <m/>
    <m/>
    <m/>
    <m/>
    <m/>
    <m/>
    <m/>
    <m/>
    <m/>
    <m/>
    <m/>
    <m/>
    <m/>
    <m/>
    <m/>
    <m/>
    <m/>
  </r>
  <r>
    <x v="10"/>
    <x v="0"/>
    <s v="numeric"/>
    <x v="0"/>
    <n v="361"/>
    <n v="22299.8470129589"/>
    <n v="5512.62617136076"/>
    <n v="7854.97899651859"/>
    <n v="4791.42095955604"/>
    <n v="5234"/>
    <n v="3842.87675367075"/>
    <n v="368"/>
    <n v="4293.7292637625"/>
    <n v="195"/>
    <n v="4812.89318079152"/>
    <n v="471"/>
    <n v="3974.44826261664"/>
    <n v="203"/>
    <n v="4601.02217405496"/>
    <n v="191"/>
    <n v="4865.46299124496"/>
    <n v="419"/>
    <n v="4812.81139678056"/>
    <n v="391"/>
    <n v="4144.12295566231"/>
    <n v="361"/>
    <n v="5721.59383628588"/>
    <n v="344"/>
    <m/>
    <m/>
    <m/>
    <m/>
    <m/>
    <m/>
    <m/>
    <m/>
    <m/>
    <m/>
    <m/>
    <m/>
    <m/>
    <m/>
    <m/>
    <m/>
    <m/>
    <m/>
    <m/>
    <m/>
  </r>
  <r>
    <x v="10"/>
    <x v="1"/>
    <s v="binary, binary"/>
    <x v="2"/>
    <n v="96"/>
    <n v="6245.71428571428"/>
    <n v="1800"/>
    <n v="2201.90476190476"/>
    <n v="-1067.61904761904"/>
    <n v="1105"/>
    <n v="-1283.80952380952"/>
    <n v="120"/>
    <n v="-1128.57142857142"/>
    <n v="58"/>
    <n v="-1238.09523809523"/>
    <n v="120"/>
    <n v="323.809523809523"/>
    <n v="0"/>
    <n v="393.333333333333"/>
    <n v="15"/>
    <n v="-429.523809523809"/>
    <n v="82"/>
    <n v="-335.238095238095"/>
    <n v="58"/>
    <n v="323.809523809523"/>
    <n v="0"/>
    <n v="0"/>
    <n v="96"/>
    <m/>
    <m/>
    <m/>
    <m/>
    <m/>
    <m/>
    <m/>
    <m/>
    <m/>
    <m/>
    <m/>
    <m/>
    <m/>
    <m/>
    <m/>
    <m/>
    <m/>
    <m/>
    <m/>
    <m/>
  </r>
  <r>
    <x v="10"/>
    <x v="1"/>
    <s v="binary, numeric"/>
    <x v="1"/>
    <n v="131"/>
    <n v="7628.13852813852"/>
    <n v="3164.24242424242"/>
    <n v="3225.36796536796"/>
    <n v="310.21645021645"/>
    <n v="1257"/>
    <n v="-978.874458874459"/>
    <n v="123"/>
    <n v="-1415.15151515151"/>
    <n v="70"/>
    <n v="-48.4848484848485"/>
    <n v="132"/>
    <n v="-204.675324675324"/>
    <n v="20"/>
    <n v="671.515151515151"/>
    <n v="12"/>
    <n v="-901.038961038961"/>
    <n v="88"/>
    <n v="-396.190476190476"/>
    <n v="69"/>
    <n v="-145.800865800865"/>
    <n v="36"/>
    <n v="1219.30735930735"/>
    <n v="78"/>
    <m/>
    <m/>
    <m/>
    <m/>
    <m/>
    <m/>
    <m/>
    <m/>
    <m/>
    <m/>
    <m/>
    <m/>
    <m/>
    <m/>
    <m/>
    <m/>
    <m/>
    <m/>
    <m/>
    <m/>
  </r>
  <r>
    <x v="10"/>
    <x v="1"/>
    <s v="numeric, binary"/>
    <x v="1"/>
    <n v="192"/>
    <n v="8376.19047619047"/>
    <n v="6252.38095238095"/>
    <n v="4457.57575757575"/>
    <n v="5329.00432900432"/>
    <n v="2260"/>
    <n v="-366.666666666667"/>
    <n v="40"/>
    <n v="-1529.00432900432"/>
    <n v="40"/>
    <n v="3312.98701298701"/>
    <n v="0"/>
    <n v="-1529.00432900432"/>
    <n v="40"/>
    <n v="3312.98701298701"/>
    <n v="0"/>
    <n v="-1254.97835497835"/>
    <n v="120"/>
    <n v="447.619047619047"/>
    <n v="80"/>
    <n v="-1254.97835497835"/>
    <n v="120"/>
    <n v="7977.05627705627"/>
    <n v="40"/>
    <m/>
    <m/>
    <m/>
    <m/>
    <m/>
    <m/>
    <m/>
    <m/>
    <m/>
    <m/>
    <m/>
    <m/>
    <m/>
    <m/>
    <m/>
    <m/>
    <m/>
    <m/>
    <m/>
    <m/>
  </r>
  <r>
    <x v="10"/>
    <x v="1"/>
    <s v="numeric, numeric"/>
    <x v="0"/>
    <n v="10188"/>
    <n v="615138.70533001"/>
    <n v="147693.647942115"/>
    <n v="241153.167529546"/>
    <n v="109301.597849649"/>
    <n v="224553"/>
    <n v="94994.0798357904"/>
    <n v="9950"/>
    <n v="93392.3373925606"/>
    <n v="5738"/>
    <n v="110582.512145429"/>
    <n v="15138"/>
    <n v="83911.350022894"/>
    <n v="6135"/>
    <n v="93564.13916561331"/>
    <n v="6044"/>
    <n v="111540.05988025"/>
    <n v="11069"/>
    <n v="107353.739646493"/>
    <n v="8738"/>
    <n v="86304.8924736404"/>
    <n v="8408"/>
    <n v="121636.06827375"/>
    <n v="8865"/>
    <m/>
    <m/>
    <m/>
    <m/>
    <m/>
    <m/>
    <m/>
    <m/>
    <m/>
    <m/>
    <m/>
    <m/>
    <m/>
    <m/>
    <m/>
    <m/>
    <m/>
    <m/>
    <m/>
    <m/>
  </r>
  <r>
    <x v="10"/>
    <x v="2"/>
    <s v="binary, binary, binary"/>
    <x v="2"/>
    <n v="768"/>
    <n v="49834.2857142857"/>
    <n v="14531.4285714285"/>
    <n v="17340.9523809523"/>
    <n v="-7920"/>
    <n v="9876"/>
    <n v="-10436.1904761904"/>
    <n v="960"/>
    <n v="-7691.42857142857"/>
    <n v="380"/>
    <n v="-9601.90476190476"/>
    <n v="960"/>
    <n v="2396.19047619047"/>
    <n v="0"/>
    <n v="3311.42857142857"/>
    <n v="198"/>
    <n v="-3641.90476190476"/>
    <n v="648"/>
    <n v="-2344.7619047619"/>
    <n v="380"/>
    <n v="2396.19047619047"/>
    <n v="0"/>
    <n v="0"/>
    <n v="768"/>
    <m/>
    <m/>
    <m/>
    <m/>
    <m/>
    <m/>
    <m/>
    <m/>
    <m/>
    <m/>
    <m/>
    <m/>
    <m/>
    <m/>
    <m/>
    <m/>
    <m/>
    <m/>
    <m/>
    <m/>
  </r>
  <r>
    <x v="10"/>
    <x v="2"/>
    <s v="binary, binary, numeric"/>
    <x v="1"/>
    <n v="2943"/>
    <n v="155180.606060606"/>
    <n v="80499.39393939391"/>
    <n v="71067.44588744581"/>
    <n v="29966.4069264069"/>
    <n v="31956"/>
    <n v="-15242.251082251"/>
    <n v="1848"/>
    <n v="-22830.0432900432"/>
    <n v="884"/>
    <n v="13925.2813852813"/>
    <n v="1813"/>
    <n v="-9710.04329004329"/>
    <n v="336"/>
    <n v="23117.6623376623"/>
    <n v="226"/>
    <n v="-18813.0735930735"/>
    <n v="1530"/>
    <n v="-2221.90476190476"/>
    <n v="968"/>
    <n v="-8889.264069264071"/>
    <n v="720"/>
    <n v="61360.606060606"/>
    <n v="1072"/>
    <m/>
    <m/>
    <m/>
    <m/>
    <m/>
    <m/>
    <m/>
    <m/>
    <m/>
    <m/>
    <m/>
    <m/>
    <m/>
    <m/>
    <m/>
    <m/>
    <m/>
    <m/>
    <m/>
    <m/>
  </r>
  <r>
    <x v="10"/>
    <x v="2"/>
    <s v="binary, numeric, binary"/>
    <x v="1"/>
    <n v="3387"/>
    <n v="154001.731601731"/>
    <n v="106455.411255411"/>
    <n v="78875.670995671"/>
    <n v="79369.0043290043"/>
    <n v="33914"/>
    <n v="-8128.91774891775"/>
    <n v="840"/>
    <n v="-26586.58008658"/>
    <n v="724"/>
    <n v="47263.7229437229"/>
    <n v="282"/>
    <n v="-22877.0562770562"/>
    <n v="576"/>
    <n v="51600.8658008658"/>
    <n v="19"/>
    <n v="-21292.987012987"/>
    <n v="1821"/>
    <n v="5989.9567099567"/>
    <n v="1234"/>
    <n v="-19041.5584415584"/>
    <n v="1728"/>
    <n v="127774.025974025"/>
    <n v="690"/>
    <m/>
    <m/>
    <m/>
    <m/>
    <m/>
    <m/>
    <m/>
    <m/>
    <m/>
    <m/>
    <m/>
    <m/>
    <m/>
    <m/>
    <m/>
    <m/>
    <m/>
    <m/>
    <m/>
    <m/>
  </r>
  <r>
    <x v="10"/>
    <x v="2"/>
    <s v="binary, numeric, numeric"/>
    <x v="1"/>
    <n v="554"/>
    <n v="33901.9047619047"/>
    <n v="13214.2857142857"/>
    <n v="14452.3809523809"/>
    <n v="-66.666666666667"/>
    <n v="5520"/>
    <n v="-1091.42857142857"/>
    <n v="617"/>
    <n v="-4117.14285714285"/>
    <n v="262"/>
    <n v="-1128.57142857142"/>
    <n v="632"/>
    <n v="-544.761904761905"/>
    <n v="144"/>
    <n v="-298.095238095238"/>
    <n v="157"/>
    <n v="-4011.42857142857"/>
    <n v="268"/>
    <n v="-1980"/>
    <n v="193"/>
    <n v="-544.761904761905"/>
    <n v="144"/>
    <n v="-823.809523809524"/>
    <n v="174"/>
    <m/>
    <m/>
    <m/>
    <m/>
    <m/>
    <m/>
    <m/>
    <m/>
    <m/>
    <m/>
    <m/>
    <m/>
    <m/>
    <m/>
    <m/>
    <m/>
    <m/>
    <m/>
    <m/>
    <m/>
  </r>
  <r>
    <x v="10"/>
    <x v="2"/>
    <s v="numeric, binary, binary"/>
    <x v="1"/>
    <n v="1344"/>
    <n v="70721.0389610389"/>
    <n v="36067.5324675324"/>
    <n v="29456.277056277"/>
    <n v="16257.4891774891"/>
    <n v="12939"/>
    <n v="-8992.72727272727"/>
    <n v="744"/>
    <n v="-13366.2337662337"/>
    <n v="557"/>
    <n v="7316.36363636363"/>
    <n v="576"/>
    <n v="-4775.75757575757"/>
    <n v="192"/>
    <n v="16701.1255411255"/>
    <n v="90"/>
    <n v="-7813.50649350649"/>
    <n v="1068"/>
    <n v="86.6666666666644"/>
    <n v="749"/>
    <n v="-3293.50649350649"/>
    <n v="576"/>
    <n v="32166.2337662337"/>
    <n v="768"/>
    <m/>
    <m/>
    <m/>
    <m/>
    <m/>
    <m/>
    <m/>
    <m/>
    <m/>
    <m/>
    <m/>
    <m/>
    <m/>
    <m/>
    <m/>
    <m/>
    <m/>
    <m/>
    <m/>
    <m/>
  </r>
  <r>
    <x v="10"/>
    <x v="2"/>
    <s v="numeric, binary, numeric"/>
    <x v="1"/>
    <n v="522"/>
    <n v="32454.2857142857"/>
    <n v="11980"/>
    <n v="13021.9047619047"/>
    <n v="-94.2857142857145"/>
    <n v="4594"/>
    <n v="-4617.14285714285"/>
    <n v="494"/>
    <n v="-5263.80952380952"/>
    <n v="336"/>
    <n v="-502.857142857142"/>
    <n v="690"/>
    <n v="-771.428571428571"/>
    <n v="144"/>
    <n v="-672.380952380952"/>
    <n v="160"/>
    <n v="-4083.80952380952"/>
    <n v="348"/>
    <n v="-2698.09523809523"/>
    <n v="279"/>
    <n v="-771.428571428571"/>
    <n v="144"/>
    <n v="-2303.80952380952"/>
    <n v="346"/>
    <m/>
    <m/>
    <m/>
    <m/>
    <m/>
    <m/>
    <m/>
    <m/>
    <m/>
    <m/>
    <m/>
    <m/>
    <m/>
    <m/>
    <m/>
    <m/>
    <m/>
    <m/>
    <m/>
    <m/>
  </r>
  <r>
    <x v="10"/>
    <x v="2"/>
    <s v="numeric, numeric, numeric"/>
    <x v="0"/>
    <n v="60761"/>
    <n v="3272049.8788368"/>
    <n v="834685.3287090861"/>
    <n v="1474676.67897325"/>
    <n v="767364.935430311"/>
    <n v="982487"/>
    <n v="720613.5571933551"/>
    <n v="34219"/>
    <n v="748084.12544387"/>
    <n v="27029"/>
    <n v="843760.971220722"/>
    <n v="46155"/>
    <n v="601517.0277432289"/>
    <n v="29875"/>
    <n v="651872.77646132"/>
    <n v="30151"/>
    <n v="882587.931455418"/>
    <n v="32432"/>
    <n v="814540.908243489"/>
    <n v="31437"/>
    <n v="615281.739301504"/>
    <n v="35521"/>
    <n v="930791.3100101569"/>
    <n v="48148"/>
    <m/>
    <m/>
    <m/>
    <m/>
    <m/>
    <m/>
    <m/>
    <m/>
    <m/>
    <m/>
    <m/>
    <m/>
    <m/>
    <m/>
    <m/>
    <m/>
    <m/>
    <m/>
    <m/>
    <m/>
  </r>
  <r>
    <x v="10"/>
    <x v="3"/>
    <s v="binary, binary, binary, binary"/>
    <x v="2"/>
    <n v="2048"/>
    <n v="132590.476190476"/>
    <n v="39051.4285714285"/>
    <n v="46345.7142857142"/>
    <n v="-19820.9523809523"/>
    <n v="22528"/>
    <n v="-28147.619047619"/>
    <n v="2560"/>
    <n v="-17830.4761904761"/>
    <n v="848"/>
    <n v="-24524.7619047619"/>
    <n v="2560"/>
    <n v="6110.47619047619"/>
    <n v="0"/>
    <n v="9126.666666666661"/>
    <n v="648"/>
    <n v="-10055.238095238"/>
    <n v="1536"/>
    <n v="-5540.95238095238"/>
    <n v="848"/>
    <n v="6110.47619047619"/>
    <n v="0"/>
    <n v="0"/>
    <n v="2048"/>
    <m/>
    <m/>
    <m/>
    <m/>
    <m/>
    <m/>
    <m/>
    <m/>
    <m/>
    <m/>
    <m/>
    <m/>
    <m/>
    <m/>
    <m/>
    <m/>
    <m/>
    <m/>
    <m/>
    <m/>
  </r>
  <r>
    <x v="10"/>
    <x v="3"/>
    <s v="binary, binary, binary, numeric"/>
    <x v="1"/>
    <n v="10860"/>
    <n v="524556.3636363629"/>
    <n v="323199.826839826"/>
    <n v="249257.748917748"/>
    <n v="159631.168831168"/>
    <n v="97532"/>
    <n v="-40943.5497835498"/>
    <n v="2698"/>
    <n v="-82692.3809523809"/>
    <n v="2048"/>
    <n v="68274.632034632"/>
    <n v="650"/>
    <n v="-63896.1904761904"/>
    <n v="2048"/>
    <n v="110867.012987012"/>
    <n v="660"/>
    <n v="-68073.1601731601"/>
    <n v="6396"/>
    <n v="11312.8138528138"/>
    <n v="4096"/>
    <n v="-47993.1601731601"/>
    <n v="6144"/>
    <n v="344803.116883116"/>
    <n v="512"/>
    <m/>
    <m/>
    <m/>
    <m/>
    <m/>
    <m/>
    <m/>
    <m/>
    <m/>
    <m/>
    <m/>
    <m/>
    <m/>
    <m/>
    <m/>
    <m/>
    <m/>
    <m/>
    <m/>
    <m/>
  </r>
  <r>
    <x v="10"/>
    <x v="3"/>
    <s v="binary, binary, numeric, binary"/>
    <x v="1"/>
    <n v="39634"/>
    <n v="1788179.22077922"/>
    <n v="1252658.87445887"/>
    <n v="891174.805194805"/>
    <n v="879603.116883116"/>
    <n v="330138"/>
    <n v="-114075.497835497"/>
    <n v="9024"/>
    <n v="-306799.134199134"/>
    <n v="7668"/>
    <n v="498914.978354978"/>
    <n v="3346"/>
    <n v="-274298.181818181"/>
    <n v="6144"/>
    <n v="534085.454545454"/>
    <n v="0"/>
    <n v="-258611.601731601"/>
    <n v="20428"/>
    <n v="68851.7748917748"/>
    <n v="13812"/>
    <n v="-234859.22077922"/>
    <n v="18432"/>
    <n v="1520924.15584415"/>
    <n v="7378"/>
    <m/>
    <m/>
    <m/>
    <m/>
    <m/>
    <m/>
    <m/>
    <m/>
    <m/>
    <m/>
    <m/>
    <m/>
    <m/>
    <m/>
    <m/>
    <m/>
    <m/>
    <m/>
    <m/>
    <m/>
  </r>
  <r>
    <x v="10"/>
    <x v="3"/>
    <s v="binary, numeric, binary, binary"/>
    <x v="1"/>
    <n v="24576"/>
    <n v="1096644.15584415"/>
    <n v="775812.987012986"/>
    <n v="538390.043290043"/>
    <n v="639750.649350649"/>
    <n v="193792"/>
    <n v="-23411.2554112554"/>
    <n v="2048"/>
    <n v="-143265.8008658"/>
    <n v="2048"/>
    <n v="405194.805194805"/>
    <n v="0"/>
    <n v="-143265.8008658"/>
    <n v="2048"/>
    <n v="405194.805194805"/>
    <n v="0"/>
    <n v="-139193.073593073"/>
    <n v="6144"/>
    <n v="54303.0303030302"/>
    <n v="4096"/>
    <n v="-139193.073593073"/>
    <n v="6144"/>
    <n v="996571.4285714281"/>
    <n v="4608"/>
    <m/>
    <m/>
    <m/>
    <m/>
    <m/>
    <m/>
    <m/>
    <m/>
    <m/>
    <m/>
    <m/>
    <m/>
    <m/>
    <m/>
    <m/>
    <m/>
    <m/>
    <m/>
    <m/>
    <m/>
  </r>
  <r>
    <x v="10"/>
    <x v="3"/>
    <s v="binary, numeric, binary, numeric"/>
    <x v="1"/>
    <n v="1593"/>
    <n v="97405.7142857142"/>
    <n v="36102.8571428571"/>
    <n v="40235.238095238"/>
    <n v="-14588.5714285714"/>
    <n v="15381"/>
    <n v="-9222.857142857139"/>
    <n v="288"/>
    <n v="-8448.571428571429"/>
    <n v="147"/>
    <n v="-17557.1428571428"/>
    <n v="288"/>
    <n v="-1751.42857142857"/>
    <n v="0"/>
    <n v="1358.09523809523"/>
    <n v="0"/>
    <n v="-15214.2857142857"/>
    <n v="183"/>
    <n v="-7374.28571428571"/>
    <n v="147"/>
    <n v="-1751.42857142857"/>
    <n v="0"/>
    <n v="2217.14285714285"/>
    <n v="237"/>
    <m/>
    <m/>
    <m/>
    <m/>
    <m/>
    <m/>
    <m/>
    <m/>
    <m/>
    <m/>
    <m/>
    <m/>
    <m/>
    <m/>
    <m/>
    <m/>
    <m/>
    <m/>
    <m/>
    <m/>
  </r>
  <r>
    <x v="10"/>
    <x v="3"/>
    <s v="numeric, binary, binary, binary"/>
    <x v="1"/>
    <n v="14592"/>
    <n v="878947.878787878"/>
    <n v="331078.787878787"/>
    <n v="353832.121212121"/>
    <n v="-31979.8268398268"/>
    <n v="148727"/>
    <n v="-142040.086580086"/>
    <n v="14594"/>
    <n v="-117785.8008658"/>
    <n v="6452"/>
    <n v="-64453.0735930735"/>
    <n v="15077"/>
    <n v="15224.6753246753"/>
    <n v="448"/>
    <n v="69031.6883116883"/>
    <n v="2422"/>
    <n v="-71357.4025974026"/>
    <n v="8936"/>
    <n v="-27999.8268398268"/>
    <n v="5312"/>
    <n v="13645.4545454545"/>
    <n v="448"/>
    <n v="81232.4675324675"/>
    <n v="9842"/>
    <m/>
    <m/>
    <m/>
    <m/>
    <m/>
    <m/>
    <m/>
    <m/>
    <m/>
    <m/>
    <m/>
    <m/>
    <m/>
    <m/>
    <m/>
    <m/>
    <m/>
    <m/>
    <m/>
    <m/>
  </r>
  <r>
    <x v="10"/>
    <x v="3"/>
    <s v="numeric, binary, binary, numeric"/>
    <x v="1"/>
    <n v="7446"/>
    <n v="456350.476190476"/>
    <n v="176198.095238095"/>
    <n v="192135.238095238"/>
    <n v="-170.476190476193"/>
    <n v="69210"/>
    <n v="-5753.33333333333"/>
    <n v="3836"/>
    <n v="-32003.8095238095"/>
    <n v="1932"/>
    <n v="-17100.9523809523"/>
    <n v="4653"/>
    <n v="799.047619047614"/>
    <n v="1728"/>
    <n v="6914.28571428571"/>
    <n v="2437"/>
    <n v="-37171.4285714285"/>
    <n v="2816"/>
    <n v="-23099.0476190476"/>
    <n v="1932"/>
    <n v="799.047619047614"/>
    <n v="1728"/>
    <n v="-18783.8095238095"/>
    <n v="834"/>
    <m/>
    <m/>
    <m/>
    <m/>
    <m/>
    <m/>
    <m/>
    <m/>
    <m/>
    <m/>
    <m/>
    <m/>
    <m/>
    <m/>
    <m/>
    <m/>
    <m/>
    <m/>
    <m/>
    <m/>
  </r>
  <r>
    <x v="10"/>
    <x v="3"/>
    <s v="numeric, binary, numeric, binary"/>
    <x v="1"/>
    <n v="5699"/>
    <n v="341164.761904761"/>
    <n v="136740"/>
    <n v="153820"/>
    <n v="-28290.4761904761"/>
    <n v="55475"/>
    <n v="-37821.9047619047"/>
    <n v="5802"/>
    <n v="-62893.3333333333"/>
    <n v="3240"/>
    <n v="-44269.5238095238"/>
    <n v="6885"/>
    <n v="-9671.428571428571"/>
    <n v="0"/>
    <n v="-3160"/>
    <n v="318"/>
    <n v="-47311.4285714285"/>
    <n v="3461"/>
    <n v="-18193.3333333333"/>
    <n v="2499"/>
    <n v="-9671.428571428571"/>
    <n v="0"/>
    <n v="6254.28571428571"/>
    <n v="4435"/>
    <m/>
    <m/>
    <m/>
    <m/>
    <m/>
    <m/>
    <m/>
    <m/>
    <m/>
    <m/>
    <m/>
    <m/>
    <m/>
    <m/>
    <m/>
    <m/>
    <m/>
    <m/>
    <m/>
    <m/>
  </r>
  <r>
    <x v="10"/>
    <x v="3"/>
    <s v="numeric, binary, numeric, numeric"/>
    <x v="1"/>
    <n v="432"/>
    <n v="26091.4285714285"/>
    <n v="12171.4285714285"/>
    <n v="11483.8095238095"/>
    <n v="11005.7142857142"/>
    <n v="3744"/>
    <n v="3763.80952380952"/>
    <n v="534"/>
    <n v="-777.142857142856"/>
    <n v="432"/>
    <n v="5765.71428571428"/>
    <n v="666"/>
    <n v="-2822.85714285714"/>
    <n v="432"/>
    <n v="-1417.14285714285"/>
    <n v="429"/>
    <n v="-777.142857142856"/>
    <n v="432"/>
    <n v="-777.142857142856"/>
    <n v="432"/>
    <n v="-2822.85714285714"/>
    <n v="432"/>
    <n v="-7120"/>
    <n v="282"/>
    <m/>
    <m/>
    <m/>
    <m/>
    <m/>
    <m/>
    <m/>
    <m/>
    <m/>
    <m/>
    <m/>
    <m/>
    <m/>
    <m/>
    <m/>
    <m/>
    <m/>
    <m/>
    <m/>
    <m/>
  </r>
  <r>
    <x v="10"/>
    <x v="3"/>
    <s v="numeric, numeric, binary, binary"/>
    <x v="1"/>
    <n v="9364"/>
    <n v="577403.809523809"/>
    <n v="216165.714285714"/>
    <n v="240956.19047619"/>
    <n v="-10883.8095238095"/>
    <n v="86286"/>
    <n v="-80513.3333333333"/>
    <n v="11063"/>
    <n v="-72000.95238095229"/>
    <n v="5325"/>
    <n v="-16059.0476190476"/>
    <n v="11565"/>
    <n v="4199.04761904761"/>
    <n v="1728"/>
    <n v="3999.04761904761"/>
    <n v="2052"/>
    <n v="-49892.3809523809"/>
    <n v="5747"/>
    <n v="-23918.0952380952"/>
    <n v="3438"/>
    <n v="4199.04761904761"/>
    <n v="1728"/>
    <n v="-15182.8571428571"/>
    <n v="4547"/>
    <m/>
    <m/>
    <m/>
    <m/>
    <m/>
    <m/>
    <m/>
    <m/>
    <m/>
    <m/>
    <m/>
    <m/>
    <m/>
    <m/>
    <m/>
    <m/>
    <m/>
    <m/>
    <m/>
    <m/>
  </r>
  <r>
    <x v="10"/>
    <x v="3"/>
    <s v="numeric, numeric, binary, numeric"/>
    <x v="1"/>
    <n v="3974"/>
    <n v="244780.952380952"/>
    <n v="96506.6666666666"/>
    <n v="101734.285714285"/>
    <n v="22546.6666666666"/>
    <n v="34076"/>
    <n v="-2383.80952380952"/>
    <n v="2765"/>
    <n v="-15413.3333333333"/>
    <n v="1653"/>
    <n v="8644.761904761899"/>
    <n v="3360"/>
    <n v="-5343.80952380952"/>
    <n v="1728"/>
    <n v="-3158.09523809524"/>
    <n v="1874"/>
    <n v="-22606.6666666666"/>
    <n v="1994"/>
    <n v="-10196.1904761904"/>
    <n v="1653"/>
    <n v="-5343.80952380952"/>
    <n v="1728"/>
    <n v="-22284.7619047619"/>
    <n v="1260"/>
    <m/>
    <m/>
    <m/>
    <m/>
    <m/>
    <m/>
    <m/>
    <m/>
    <m/>
    <m/>
    <m/>
    <m/>
    <m/>
    <m/>
    <m/>
    <m/>
    <m/>
    <m/>
    <m/>
    <m/>
  </r>
  <r>
    <x v="10"/>
    <x v="3"/>
    <s v="numeric, numeric, numeric, binary"/>
    <x v="1"/>
    <n v="1995"/>
    <n v="121425.714285714"/>
    <n v="47831.4285714285"/>
    <n v="52620"/>
    <n v="-957.142857142858"/>
    <n v="15375"/>
    <n v="-12850.4761904761"/>
    <n v="2361"/>
    <n v="-17091.4285714285"/>
    <n v="1242"/>
    <n v="-2365.71428571428"/>
    <n v="2601"/>
    <n v="-585.714285714287"/>
    <n v="432"/>
    <n v="-42.8571428571447"/>
    <n v="615"/>
    <n v="-12817.1428571428"/>
    <n v="1072"/>
    <n v="-4334.28571428571"/>
    <n v="672"/>
    <n v="-585.714285714287"/>
    <n v="432"/>
    <n v="-285.714285714285"/>
    <n v="855"/>
    <m/>
    <m/>
    <m/>
    <m/>
    <m/>
    <m/>
    <m/>
    <m/>
    <m/>
    <m/>
    <m/>
    <m/>
    <m/>
    <m/>
    <m/>
    <m/>
    <m/>
    <m/>
    <m/>
    <m/>
  </r>
  <r>
    <x v="10"/>
    <x v="3"/>
    <s v="numeric, numeric, numeric, numeric"/>
    <x v="0"/>
    <n v="379413"/>
    <n v="20169771.7546843"/>
    <n v="6474985.97810437"/>
    <n v="11615282.6093546"/>
    <n v="6625577.6403324"/>
    <n v="4006093"/>
    <n v="4574242.49545432"/>
    <n v="164764"/>
    <n v="3992714.47820422"/>
    <n v="136783"/>
    <n v="5438791.47793814"/>
    <n v="274291"/>
    <n v="2326145.29206131"/>
    <n v="167710"/>
    <n v="2989034.33939626"/>
    <n v="172684"/>
    <n v="4783177.7761435"/>
    <n v="177445"/>
    <n v="4230205.97992383"/>
    <n v="165018"/>
    <n v="2377165.39346495"/>
    <n v="193255"/>
    <n v="5692396.62784917"/>
    <n v="144794"/>
    <m/>
    <m/>
    <m/>
    <m/>
    <m/>
    <m/>
    <m/>
    <m/>
    <m/>
    <m/>
    <m/>
    <m/>
    <m/>
    <m/>
    <m/>
    <m/>
    <m/>
    <m/>
    <m/>
    <m/>
  </r>
  <r>
    <x v="0"/>
    <x v="0"/>
    <s v="numeric"/>
    <x v="0"/>
    <n v="326"/>
    <n v="20447.2827065129"/>
    <n v="-2925.13324896149"/>
    <n v="3266.46008210002"/>
    <m/>
    <m/>
    <m/>
    <m/>
    <m/>
    <m/>
    <m/>
    <m/>
    <m/>
    <m/>
    <m/>
    <m/>
    <m/>
    <m/>
    <m/>
    <m/>
    <m/>
    <m/>
    <m/>
    <m/>
    <n v="1516.60886463742"/>
    <n v="5646"/>
    <n v="955.22496608994"/>
    <n v="231"/>
    <n v="1266.90326459526"/>
    <n v="201"/>
    <n v="1503.77781551147"/>
    <n v="269"/>
    <n v="1907.11888963722"/>
    <n v="186"/>
    <n v="1673.73564867139"/>
    <n v="201"/>
    <n v="2461.67603502044"/>
    <n v="430"/>
    <n v="2239.97965433498"/>
    <n v="448"/>
    <n v="2003.32077755437"/>
    <n v="311"/>
    <n v="2854.89147104507"/>
    <n v="400"/>
  </r>
  <r>
    <x v="0"/>
    <x v="1"/>
    <s v="binary, numeric"/>
    <x v="1"/>
    <n v="53"/>
    <n v="3432.7922077922"/>
    <n v="-401.839826839826"/>
    <n v="-841.991341991342"/>
    <m/>
    <m/>
    <m/>
    <m/>
    <m/>
    <m/>
    <m/>
    <m/>
    <m/>
    <m/>
    <m/>
    <m/>
    <m/>
    <m/>
    <m/>
    <m/>
    <m/>
    <m/>
    <m/>
    <m/>
    <n v="-855.9523809523801"/>
    <n v="291"/>
    <n v="-80.62770562770559"/>
    <n v="0"/>
    <n v="-109.794372294372"/>
    <n v="0"/>
    <n v="-7.25108225108226"/>
    <n v="0"/>
    <n v="-7.25108225108226"/>
    <n v="0"/>
    <n v="-7.25108225108226"/>
    <n v="0"/>
    <n v="231.601731601731"/>
    <n v="1"/>
    <n v="231.601731601731"/>
    <n v="1"/>
    <n v="344.101731601731"/>
    <n v="0"/>
    <n v="344.101731601731"/>
    <n v="0"/>
  </r>
  <r>
    <x v="0"/>
    <x v="1"/>
    <s v="numeric, binary"/>
    <x v="1"/>
    <n v="56"/>
    <n v="3979.22077922077"/>
    <n v="-1074.45887445887"/>
    <n v="-331.493506493506"/>
    <m/>
    <m/>
    <m/>
    <m/>
    <m/>
    <m/>
    <m/>
    <m/>
    <m/>
    <m/>
    <m/>
    <m/>
    <m/>
    <m/>
    <m/>
    <m/>
    <m/>
    <m/>
    <m/>
    <m/>
    <n v="-519.047619047618"/>
    <n v="428"/>
    <n v="-179.220779220779"/>
    <n v="8"/>
    <n v="-345.887445887445"/>
    <n v="0"/>
    <n v="-129.437229437229"/>
    <n v="0"/>
    <n v="-129.437229437229"/>
    <n v="0"/>
    <n v="-129.437229437229"/>
    <n v="0"/>
    <n v="-76.1904761904762"/>
    <n v="16"/>
    <n v="-76.1904761904762"/>
    <n v="16"/>
    <n v="-9.523809523809611"/>
    <n v="0"/>
    <n v="-9.523809523809611"/>
    <n v="0"/>
  </r>
  <r>
    <x v="0"/>
    <x v="1"/>
    <s v="numeric, numeric"/>
    <x v="0"/>
    <n v="14127"/>
    <n v="867629.99191457"/>
    <n v="-247063.21662802"/>
    <n v="154209.476106889"/>
    <m/>
    <m/>
    <m/>
    <m/>
    <m/>
    <m/>
    <m/>
    <m/>
    <m/>
    <m/>
    <m/>
    <m/>
    <m/>
    <m/>
    <m/>
    <m/>
    <m/>
    <m/>
    <m/>
    <m/>
    <n v="39189.7478797627"/>
    <n v="409887"/>
    <n v="26792.256161243"/>
    <n v="12023"/>
    <n v="28499.5733818369"/>
    <n v="10035"/>
    <n v="32670.2773046381"/>
    <n v="12987"/>
    <n v="50856.5265036847"/>
    <n v="9367"/>
    <n v="45745.8725493648"/>
    <n v="9675"/>
    <n v="60017.5360019283"/>
    <n v="18502"/>
    <n v="51446.7445219014"/>
    <n v="18953"/>
    <n v="50751.7029992283"/>
    <n v="12907"/>
    <n v="63782.2925592645"/>
    <n v="19438"/>
  </r>
  <r>
    <x v="0"/>
    <x v="2"/>
    <s v="binary, binary, numeric"/>
    <x v="1"/>
    <n v="196"/>
    <n v="12775.1082251082"/>
    <n v="-1532.25108225108"/>
    <n v="-2438.47402597402"/>
    <m/>
    <m/>
    <m/>
    <m/>
    <m/>
    <m/>
    <m/>
    <m/>
    <m/>
    <m/>
    <m/>
    <m/>
    <m/>
    <m/>
    <m/>
    <m/>
    <m/>
    <m/>
    <m/>
    <m/>
    <n v="-2592.85714285714"/>
    <n v="808"/>
    <n v="-574.242424242424"/>
    <n v="0"/>
    <n v="-840.909090909091"/>
    <n v="0"/>
    <n v="-515.151515151514"/>
    <n v="0"/>
    <n v="-515.151515151514"/>
    <n v="0"/>
    <n v="-515.151515151514"/>
    <n v="0"/>
    <n v="306.060606060606"/>
    <n v="0"/>
    <n v="306.060606060606"/>
    <n v="0"/>
    <n v="722.727272727272"/>
    <n v="0"/>
    <n v="722.727272727272"/>
    <n v="0"/>
  </r>
  <r>
    <x v="0"/>
    <x v="2"/>
    <s v="binary, numeric, binary"/>
    <x v="1"/>
    <n v="596"/>
    <n v="35157.5757575757"/>
    <n v="-11431.3852813852"/>
    <n v="-5019.4264069264"/>
    <m/>
    <m/>
    <m/>
    <m/>
    <m/>
    <m/>
    <m/>
    <m/>
    <m/>
    <m/>
    <m/>
    <m/>
    <m/>
    <m/>
    <m/>
    <m/>
    <m/>
    <m/>
    <m/>
    <m/>
    <n v="-5026.62337662337"/>
    <n v="4132"/>
    <n v="-550.4329004329001"/>
    <n v="16"/>
    <n v="-858.008658008658"/>
    <n v="0"/>
    <n v="286.363636363636"/>
    <n v="0"/>
    <n v="286.363636363636"/>
    <n v="0"/>
    <n v="286.363636363636"/>
    <n v="0"/>
    <n v="-477.922077922078"/>
    <n v="36"/>
    <n v="-477.922077922078"/>
    <n v="36"/>
    <n v="338.744588744588"/>
    <n v="0"/>
    <n v="338.744588744588"/>
    <n v="0"/>
  </r>
  <r>
    <x v="0"/>
    <x v="2"/>
    <s v="numeric, binary, binary"/>
    <x v="1"/>
    <n v="192"/>
    <n v="15293.5064935064"/>
    <n v="-10722.0779220779"/>
    <n v="-5651.94805194805"/>
    <m/>
    <m/>
    <m/>
    <m/>
    <m/>
    <m/>
    <m/>
    <m/>
    <m/>
    <m/>
    <m/>
    <m/>
    <m/>
    <m/>
    <m/>
    <m/>
    <m/>
    <m/>
    <m/>
    <m/>
    <n v="-5485.71428571428"/>
    <n v="1776"/>
    <n v="166.233766233765"/>
    <n v="0"/>
    <n v="166.233766233765"/>
    <n v="0"/>
    <n v="789.610389610389"/>
    <n v="0"/>
    <n v="789.610389610389"/>
    <n v="0"/>
    <n v="789.610389610389"/>
    <n v="0"/>
    <n v="916.017316017315"/>
    <n v="0"/>
    <n v="916.017316017315"/>
    <n v="0"/>
    <n v="916.017316017315"/>
    <n v="0"/>
    <n v="916.017316017315"/>
    <n v="0"/>
  </r>
  <r>
    <x v="0"/>
    <x v="2"/>
    <s v="numeric, numeric, numeric"/>
    <x v="0"/>
    <n v="282134"/>
    <n v="16341714.8231458"/>
    <n v="-6971726.63624749"/>
    <n v="3445961.22961478"/>
    <m/>
    <m/>
    <m/>
    <m/>
    <m/>
    <m/>
    <m/>
    <m/>
    <m/>
    <m/>
    <m/>
    <m/>
    <m/>
    <m/>
    <m/>
    <m/>
    <m/>
    <m/>
    <m/>
    <m/>
    <n v="43435.1414261198"/>
    <n v="8708871"/>
    <n v="658516.6183590119"/>
    <n v="223180"/>
    <n v="727727.386427168"/>
    <n v="188203"/>
    <n v="1075708.9803318"/>
    <n v="217910"/>
    <n v="1457585.99930707"/>
    <n v="183620"/>
    <n v="1484389.59667565"/>
    <n v="178850"/>
    <n v="1309942.81566042"/>
    <n v="290171"/>
    <n v="1151509.13115732"/>
    <n v="293878"/>
    <n v="1447950.24928265"/>
    <n v="221273"/>
    <n v="1216172.87270207"/>
    <n v="356696"/>
  </r>
  <r>
    <x v="0"/>
    <x v="3"/>
    <s v="binary, binary, binary, numeric"/>
    <x v="1"/>
    <n v="848"/>
    <n v="54945.4545454545"/>
    <n v="-6450.21645021645"/>
    <n v="-13313.5281385281"/>
    <m/>
    <m/>
    <m/>
    <m/>
    <m/>
    <m/>
    <m/>
    <m/>
    <m/>
    <m/>
    <m/>
    <m/>
    <m/>
    <m/>
    <m/>
    <m/>
    <m/>
    <m/>
    <m/>
    <m/>
    <n v="-13695.238095238"/>
    <n v="1984"/>
    <n v="-978.354978354978"/>
    <n v="0"/>
    <n v="-1445.02164502164"/>
    <n v="0"/>
    <n v="-136.796536796536"/>
    <n v="0"/>
    <n v="-136.796536796536"/>
    <n v="0"/>
    <n v="-136.796536796536"/>
    <n v="0"/>
    <n v="3840.69264069264"/>
    <n v="0"/>
    <n v="3840.69264069264"/>
    <n v="0"/>
    <n v="5640.69264069264"/>
    <n v="0"/>
    <n v="5640.69264069264"/>
    <n v="0"/>
  </r>
  <r>
    <x v="0"/>
    <x v="3"/>
    <s v="binary, binary, numeric, binary"/>
    <x v="1"/>
    <n v="2304"/>
    <n v="135771.428571428"/>
    <n v="-80914.2857142857"/>
    <n v="-38406.9264069264"/>
    <m/>
    <m/>
    <m/>
    <m/>
    <m/>
    <m/>
    <m/>
    <m/>
    <m/>
    <m/>
    <m/>
    <m/>
    <m/>
    <m/>
    <m/>
    <m/>
    <m/>
    <m/>
    <m/>
    <m/>
    <n v="-34659.7402597402"/>
    <n v="18240"/>
    <n v="1464.93506493506"/>
    <n v="0"/>
    <n v="-280.519480519483"/>
    <n v="0"/>
    <n v="4966.23376623376"/>
    <n v="0"/>
    <n v="4966.23376623376"/>
    <n v="0"/>
    <n v="4966.23376623376"/>
    <n v="0"/>
    <n v="306.493506493502"/>
    <n v="0"/>
    <n v="306.493506493502"/>
    <n v="0"/>
    <n v="306.493506493502"/>
    <n v="0"/>
    <n v="306.493506493502"/>
    <n v="0"/>
  </r>
  <r>
    <x v="0"/>
    <x v="3"/>
    <s v="binary, numeric, binary, binary"/>
    <x v="1"/>
    <n v="1152"/>
    <n v="55051.0822510822"/>
    <n v="-27622.5108225108"/>
    <n v="-12072.7272727272"/>
    <m/>
    <m/>
    <m/>
    <m/>
    <m/>
    <m/>
    <m/>
    <m/>
    <m/>
    <m/>
    <m/>
    <m/>
    <m/>
    <m/>
    <m/>
    <m/>
    <m/>
    <m/>
    <m/>
    <m/>
    <n v="-11553.2467532467"/>
    <n v="9792"/>
    <n v="332.467532467531"/>
    <n v="0"/>
    <n v="-249.35064935065"/>
    <n v="0"/>
    <n v="1662.33766233766"/>
    <n v="0"/>
    <n v="1662.33766233766"/>
    <n v="0"/>
    <n v="1662.33766233766"/>
    <n v="0"/>
    <n v="1302.1645021645"/>
    <n v="0"/>
    <n v="1302.1645021645"/>
    <n v="0"/>
    <n v="1302.1645021645"/>
    <n v="0"/>
    <n v="1302.1645021645"/>
    <n v="0"/>
  </r>
  <r>
    <x v="0"/>
    <x v="3"/>
    <s v="numeric, binary, binary, binary"/>
    <x v="1"/>
    <n v="128"/>
    <n v="10195.6709956709"/>
    <n v="-7148.05194805194"/>
    <n v="-3767.96536796536"/>
    <m/>
    <m/>
    <m/>
    <m/>
    <m/>
    <m/>
    <m/>
    <m/>
    <m/>
    <m/>
    <m/>
    <m/>
    <m/>
    <m/>
    <m/>
    <m/>
    <m/>
    <m/>
    <m/>
    <m/>
    <n v="-3657.14285714285"/>
    <n v="1152"/>
    <n v="110.82251082251"/>
    <n v="0"/>
    <n v="110.82251082251"/>
    <n v="0"/>
    <n v="554.112554112553"/>
    <n v="0"/>
    <n v="554.112554112553"/>
    <n v="0"/>
    <n v="554.112554112553"/>
    <n v="0"/>
    <n v="637.229437229436"/>
    <n v="0"/>
    <n v="637.229437229436"/>
    <n v="0"/>
    <n v="637.229437229436"/>
    <n v="0"/>
    <n v="637.229437229436"/>
    <n v="0"/>
  </r>
  <r>
    <x v="0"/>
    <x v="3"/>
    <s v="numeric, numeric, numeric, numeric"/>
    <x v="0"/>
    <n v="539936"/>
    <n v="29789474.2603167"/>
    <n v="4540541.5771179"/>
    <n v="6100600.33893977"/>
    <m/>
    <m/>
    <m/>
    <m/>
    <m/>
    <m/>
    <m/>
    <m/>
    <m/>
    <m/>
    <m/>
    <m/>
    <m/>
    <m/>
    <m/>
    <m/>
    <m/>
    <m/>
    <m/>
    <m/>
    <n v="513003.638413044"/>
    <n v="8580563"/>
    <n v="452893.492679969"/>
    <n v="277587"/>
    <n v="151503.51341589"/>
    <n v="275111"/>
    <n v="1436471.84399029"/>
    <n v="338514"/>
    <n v="1657138.03040675"/>
    <n v="270277"/>
    <n v="1719628.84517579"/>
    <n v="266999"/>
    <n v="1163302.35960505"/>
    <n v="432856"/>
    <n v="1187340.71908626"/>
    <n v="409986"/>
    <n v="1358702.1465252"/>
    <n v="397263"/>
    <n v="1350988.82915777"/>
    <n v="524659"/>
  </r>
  <r>
    <x v="1"/>
    <x v="0"/>
    <s v="numeric"/>
    <x v="0"/>
    <n v="313"/>
    <n v="19233.3714590119"/>
    <n v="-1640.25090512004"/>
    <n v="4078.93474763248"/>
    <m/>
    <m/>
    <m/>
    <m/>
    <m/>
    <m/>
    <m/>
    <m/>
    <m/>
    <m/>
    <m/>
    <m/>
    <m/>
    <m/>
    <m/>
    <m/>
    <m/>
    <m/>
    <m/>
    <m/>
    <n v="2445.3914413396"/>
    <n v="4855"/>
    <n v="1672.47436892533"/>
    <n v="257"/>
    <n v="2139.9298930549"/>
    <n v="195"/>
    <n v="2687.82486928177"/>
    <n v="266"/>
    <n v="2382.84427857675"/>
    <n v="168"/>
    <n v="2493.26768158653"/>
    <n v="178"/>
    <n v="3694.09747324735"/>
    <n v="382"/>
    <n v="3137.3727928617"/>
    <n v="415"/>
    <n v="2495.72330556692"/>
    <n v="305"/>
    <n v="4296.69234999383"/>
    <n v="326"/>
  </r>
  <r>
    <x v="1"/>
    <x v="1"/>
    <s v="binary, numeric"/>
    <x v="1"/>
    <n v="85"/>
    <n v="4784.30735930736"/>
    <n v="1609.41558441558"/>
    <n v="388.744588744588"/>
    <m/>
    <m/>
    <m/>
    <m/>
    <m/>
    <m/>
    <m/>
    <m/>
    <m/>
    <m/>
    <m/>
    <m/>
    <m/>
    <m/>
    <m/>
    <m/>
    <m/>
    <m/>
    <m/>
    <m/>
    <n v="177.380952380952"/>
    <n v="439"/>
    <n v="-208.333333333333"/>
    <n v="20"/>
    <n v="-370.833333333333"/>
    <n v="12"/>
    <n v="215.69264069264"/>
    <n v="0"/>
    <n v="-180.844155844155"/>
    <n v="0"/>
    <n v="215.69264069264"/>
    <n v="0"/>
    <n v="939.826839826839"/>
    <n v="17"/>
    <n v="347.619047619047"/>
    <n v="29"/>
    <n v="560.119047619047"/>
    <n v="12"/>
    <n v="1152.32683982683"/>
    <n v="0"/>
  </r>
  <r>
    <x v="1"/>
    <x v="1"/>
    <s v="numeric, binary"/>
    <x v="1"/>
    <n v="136"/>
    <n v="6241.99134199134"/>
    <n v="5203.8961038961"/>
    <n v="1842.85714285714"/>
    <m/>
    <m/>
    <m/>
    <m/>
    <m/>
    <m/>
    <m/>
    <m/>
    <m/>
    <m/>
    <m/>
    <m/>
    <m/>
    <m/>
    <m/>
    <m/>
    <m/>
    <m/>
    <m/>
    <m/>
    <n v="1329.43722943722"/>
    <n v="1624"/>
    <n v="344.588744588744"/>
    <n v="72"/>
    <n v="344.588744588744"/>
    <n v="72"/>
    <n v="4071.42857142857"/>
    <n v="0"/>
    <n v="1049.78354978354"/>
    <n v="0"/>
    <n v="4071.42857142857"/>
    <n v="0"/>
    <n v="5669.26406926406"/>
    <n v="0"/>
    <n v="995.238095238095"/>
    <n v="72"/>
    <n v="995.238095238095"/>
    <n v="72"/>
    <n v="5669.26406926406"/>
    <n v="0"/>
  </r>
  <r>
    <x v="1"/>
    <x v="1"/>
    <s v="numeric, numeric"/>
    <x v="0"/>
    <n v="11722"/>
    <n v="707319.462676964"/>
    <n v="-111317.252206769"/>
    <n v="175225.517031243"/>
    <m/>
    <m/>
    <m/>
    <m/>
    <m/>
    <m/>
    <m/>
    <m/>
    <m/>
    <m/>
    <m/>
    <m/>
    <m/>
    <m/>
    <m/>
    <m/>
    <m/>
    <m/>
    <m/>
    <m/>
    <n v="64323.9511842169"/>
    <n v="313955"/>
    <n v="47742.8957851237"/>
    <n v="11855"/>
    <n v="57954.3609536371"/>
    <n v="8647"/>
    <n v="72444.44854815101"/>
    <n v="11273"/>
    <n v="65036.4320896875"/>
    <n v="7028"/>
    <n v="64881.2089351767"/>
    <n v="7383"/>
    <n v="96886.9147029091"/>
    <n v="15239"/>
    <n v="85709.653452015"/>
    <n v="15581"/>
    <n v="66616.0909655079"/>
    <n v="10125"/>
    <n v="103567.040088996"/>
    <n v="13911"/>
  </r>
  <r>
    <x v="1"/>
    <x v="2"/>
    <s v="binary, binary, numeric"/>
    <x v="1"/>
    <n v="1216"/>
    <n v="53044.1558441558"/>
    <n v="49078.7878787878"/>
    <n v="15172.7272727272"/>
    <m/>
    <m/>
    <m/>
    <m/>
    <m/>
    <m/>
    <m/>
    <m/>
    <m/>
    <m/>
    <m/>
    <m/>
    <m/>
    <m/>
    <m/>
    <m/>
    <m/>
    <m/>
    <m/>
    <m/>
    <n v="10531.6017316017"/>
    <n v="12512"/>
    <n v="0"/>
    <n v="432"/>
    <n v="0"/>
    <n v="432"/>
    <n v="35311.6883116883"/>
    <n v="0"/>
    <n v="9051.082251082251"/>
    <n v="0"/>
    <n v="35311.6883116883"/>
    <n v="0"/>
    <n v="53076.1904761904"/>
    <n v="0"/>
    <n v="8463.203463203459"/>
    <n v="432"/>
    <n v="8463.203463203459"/>
    <n v="432"/>
    <n v="53076.1904761904"/>
    <n v="0"/>
  </r>
  <r>
    <x v="1"/>
    <x v="2"/>
    <s v="binary, numeric, binary"/>
    <x v="1"/>
    <n v="2088"/>
    <n v="96193.9393939393"/>
    <n v="74069.6969696969"/>
    <n v="29542.5865800865"/>
    <m/>
    <m/>
    <m/>
    <m/>
    <m/>
    <m/>
    <m/>
    <m/>
    <m/>
    <m/>
    <m/>
    <m/>
    <m/>
    <m/>
    <m/>
    <m/>
    <m/>
    <m/>
    <m/>
    <m/>
    <n v="22235.9307359307"/>
    <n v="18620"/>
    <n v="8403.896103896101"/>
    <n v="960"/>
    <n v="8437.229437229429"/>
    <n v="960"/>
    <n v="54790.0432900432"/>
    <n v="0"/>
    <n v="11325.974025974"/>
    <n v="0"/>
    <n v="54790.0432900432"/>
    <n v="0"/>
    <n v="76941.99134199131"/>
    <n v="4"/>
    <n v="11632.9004329004"/>
    <n v="964"/>
    <n v="12732.9004329004"/>
    <n v="960"/>
    <n v="78041.99134199131"/>
    <n v="0"/>
  </r>
  <r>
    <x v="1"/>
    <x v="2"/>
    <s v="numeric, binary, binary"/>
    <x v="1"/>
    <n v="320"/>
    <n v="15615.5844155844"/>
    <n v="10483.9826839826"/>
    <n v="4548.48484848484"/>
    <m/>
    <m/>
    <m/>
    <m/>
    <m/>
    <m/>
    <m/>
    <m/>
    <m/>
    <m/>
    <m/>
    <m/>
    <m/>
    <m/>
    <m/>
    <m/>
    <m/>
    <m/>
    <m/>
    <m/>
    <n v="3779.22077922077"/>
    <n v="2752"/>
    <n v="2090.04329004328"/>
    <n v="208"/>
    <n v="2156.70995670995"/>
    <n v="192"/>
    <n v="7384.41558441558"/>
    <n v="0"/>
    <n v="579.220779220779"/>
    <n v="0"/>
    <n v="7384.41558441558"/>
    <n v="0"/>
    <n v="10903.8961038961"/>
    <n v="32"/>
    <n v="1428.57142857142"/>
    <n v="224"/>
    <n v="1228.57142857142"/>
    <n v="192"/>
    <n v="10703.8961038961"/>
    <n v="0"/>
  </r>
  <r>
    <x v="1"/>
    <x v="2"/>
    <s v="numeric, numeric, numeric"/>
    <x v="0"/>
    <n v="163816"/>
    <n v="9264181.40851515"/>
    <n v="-2430039.31648637"/>
    <n v="2227153.95973512"/>
    <m/>
    <m/>
    <m/>
    <m/>
    <m/>
    <m/>
    <m/>
    <m/>
    <m/>
    <m/>
    <m/>
    <m/>
    <m/>
    <m/>
    <m/>
    <m/>
    <m/>
    <m/>
    <m/>
    <m/>
    <n v="363080.554180238"/>
    <n v="4211832"/>
    <n v="808732.487511527"/>
    <n v="130182"/>
    <n v="860313.410183124"/>
    <n v="105242"/>
    <n v="1044729.99014141"/>
    <n v="131723"/>
    <n v="913981.581085776"/>
    <n v="101576"/>
    <n v="911409.586306138"/>
    <n v="102762"/>
    <n v="1277722.0565453"/>
    <n v="155961"/>
    <n v="1195597.92508101"/>
    <n v="151766"/>
    <n v="931166.836324921"/>
    <n v="129039"/>
    <n v="1281053.69388163"/>
    <n v="179894"/>
  </r>
  <r>
    <x v="1"/>
    <x v="3"/>
    <s v="binary, binary, binary, numeric"/>
    <x v="1"/>
    <n v="33024"/>
    <n v="1438940.25974025"/>
    <n v="1334503.89610389"/>
    <n v="492583.982683982"/>
    <m/>
    <m/>
    <m/>
    <m/>
    <m/>
    <m/>
    <m/>
    <m/>
    <m/>
    <m/>
    <m/>
    <m/>
    <m/>
    <m/>
    <m/>
    <m/>
    <m/>
    <m/>
    <m/>
    <m/>
    <n v="389506.493506493"/>
    <n v="275456"/>
    <n v="172294.372294372"/>
    <n v="12096"/>
    <n v="172294.372294372"/>
    <n v="12096"/>
    <n v="949205.194805194"/>
    <n v="0"/>
    <n v="202628.571428571"/>
    <n v="0"/>
    <n v="949205.194805194"/>
    <n v="0"/>
    <n v="1443328.13852813"/>
    <n v="0"/>
    <n v="230070.995670995"/>
    <n v="12096"/>
    <n v="230070.995670995"/>
    <n v="12096"/>
    <n v="1443328.13852813"/>
    <n v="0"/>
  </r>
  <r>
    <x v="1"/>
    <x v="3"/>
    <s v="binary, binary, numeric, binary"/>
    <x v="1"/>
    <n v="592"/>
    <n v="34533.3333333333"/>
    <n v="7866.66666666666"/>
    <n v="1475"/>
    <m/>
    <m/>
    <m/>
    <m/>
    <m/>
    <m/>
    <m/>
    <m/>
    <m/>
    <m/>
    <m/>
    <m/>
    <m/>
    <m/>
    <m/>
    <m/>
    <m/>
    <m/>
    <m/>
    <m/>
    <n v="933.3333333333341"/>
    <n v="0"/>
    <n v="-1733.33333333333"/>
    <n v="0"/>
    <n v="-2199.99999999999"/>
    <n v="0"/>
    <n v="-1999.99999999999"/>
    <n v="0"/>
    <n v="-1999.99999999999"/>
    <n v="0"/>
    <n v="-1999.99999999999"/>
    <n v="0"/>
    <n v="1600"/>
    <n v="0"/>
    <n v="1600"/>
    <n v="0"/>
    <n v="3400"/>
    <n v="0"/>
    <n v="3400"/>
    <n v="0"/>
  </r>
  <r>
    <x v="1"/>
    <x v="3"/>
    <s v="numeric, numeric, numeric, numeric"/>
    <x v="0"/>
    <n v="429710"/>
    <n v="23581321.7875398"/>
    <n v="931893.616342269"/>
    <n v="7743429.95299519"/>
    <m/>
    <m/>
    <m/>
    <m/>
    <m/>
    <m/>
    <m/>
    <m/>
    <m/>
    <m/>
    <m/>
    <m/>
    <m/>
    <m/>
    <m/>
    <m/>
    <m/>
    <m/>
    <m/>
    <m/>
    <n v="5428083.14726875"/>
    <n v="6813365"/>
    <n v="4178558.22077461"/>
    <n v="247368"/>
    <n v="4002634.81908966"/>
    <n v="191334"/>
    <n v="3879644.15750071"/>
    <n v="312077"/>
    <n v="3297480.42846543"/>
    <n v="173858"/>
    <n v="2550139.1769862"/>
    <n v="201929"/>
    <n v="4526158.97909313"/>
    <n v="261798"/>
    <n v="4587433.53551593"/>
    <n v="246758"/>
    <n v="3379544.39510821"/>
    <n v="201316"/>
    <n v="4838454.92545296"/>
    <n v="287798"/>
  </r>
  <r>
    <x v="2"/>
    <x v="0"/>
    <s v="numeric"/>
    <x v="0"/>
    <n v="336"/>
    <n v="20685.8166295107"/>
    <n v="643.359401776739"/>
    <n v="5162.57318641386"/>
    <m/>
    <m/>
    <m/>
    <m/>
    <m/>
    <m/>
    <m/>
    <m/>
    <m/>
    <m/>
    <m/>
    <m/>
    <m/>
    <m/>
    <m/>
    <m/>
    <m/>
    <m/>
    <m/>
    <m/>
    <n v="2423.33890478324"/>
    <n v="5401"/>
    <n v="1507.2200274055"/>
    <n v="405"/>
    <n v="2428.42666289043"/>
    <n v="244"/>
    <n v="2751.75899059408"/>
    <n v="378"/>
    <n v="2770.44207979738"/>
    <n v="187"/>
    <n v="2953.4983962015"/>
    <n v="191"/>
    <n v="4418.47461859165"/>
    <n v="469"/>
    <n v="3501.53301145209"/>
    <n v="498"/>
    <n v="2928.78803436876"/>
    <n v="338"/>
    <n v="4395.90986159454"/>
    <n v="365"/>
  </r>
  <r>
    <x v="2"/>
    <x v="1"/>
    <s v="binary, numeric"/>
    <x v="1"/>
    <n v="128"/>
    <n v="4925.54112554112"/>
    <n v="5772.29437229437"/>
    <n v="3648.05194805194"/>
    <m/>
    <m/>
    <m/>
    <m/>
    <m/>
    <m/>
    <m/>
    <m/>
    <m/>
    <m/>
    <m/>
    <m/>
    <m/>
    <m/>
    <m/>
    <m/>
    <m/>
    <m/>
    <m/>
    <m/>
    <n v="2723.37662337662"/>
    <n v="1296"/>
    <n v="398.701298701298"/>
    <n v="104"/>
    <n v="2523.37662337662"/>
    <n v="96"/>
    <n v="3377.48917748917"/>
    <n v="0"/>
    <n v="-222.077922077922"/>
    <n v="0"/>
    <n v="3377.48917748917"/>
    <n v="0"/>
    <n v="5535.93073593073"/>
    <n v="16"/>
    <n v="632.034632034632"/>
    <n v="112"/>
    <n v="732.034632034632"/>
    <n v="96"/>
    <n v="5635.93073593073"/>
    <n v="0"/>
  </r>
  <r>
    <x v="2"/>
    <x v="1"/>
    <s v="numeric, binary"/>
    <x v="1"/>
    <n v="109"/>
    <n v="4466.12554112554"/>
    <n v="4407.25108225108"/>
    <n v="2593.50649350649"/>
    <m/>
    <m/>
    <m/>
    <m/>
    <m/>
    <m/>
    <m/>
    <m/>
    <m/>
    <m/>
    <m/>
    <m/>
    <m/>
    <m/>
    <m/>
    <m/>
    <m/>
    <m/>
    <m/>
    <m/>
    <n v="2125.8658008658"/>
    <n v="999"/>
    <n v="265.69264069264"/>
    <n v="48"/>
    <n v="1930.03246753246"/>
    <n v="48"/>
    <n v="2678.8961038961"/>
    <n v="0"/>
    <n v="-230.194805194805"/>
    <n v="0"/>
    <n v="2678.8961038961"/>
    <n v="0"/>
    <n v="4088.31168831168"/>
    <n v="1"/>
    <n v="474.025974025974"/>
    <n v="49"/>
    <n v="586.5259740259741"/>
    <n v="48"/>
    <n v="4200.81168831168"/>
    <n v="0"/>
  </r>
  <r>
    <x v="2"/>
    <x v="1"/>
    <s v="numeric, numeric"/>
    <x v="0"/>
    <n v="12944"/>
    <n v="786303.692443256"/>
    <n v="-13428.0376515283"/>
    <n v="208825.803903844"/>
    <m/>
    <m/>
    <m/>
    <m/>
    <m/>
    <m/>
    <m/>
    <m/>
    <m/>
    <m/>
    <m/>
    <m/>
    <m/>
    <m/>
    <m/>
    <m/>
    <m/>
    <m/>
    <m/>
    <m/>
    <n v="79419.9491584802"/>
    <n v="351812"/>
    <n v="64220.4677619808"/>
    <n v="18370"/>
    <n v="67828.46377484129"/>
    <n v="10492"/>
    <n v="72085.0735124519"/>
    <n v="16622"/>
    <n v="67887.8017170205"/>
    <n v="8367"/>
    <n v="75491.26470046349"/>
    <n v="8514"/>
    <n v="120861.387013878"/>
    <n v="20928"/>
    <n v="95045.2106998958"/>
    <n v="19574"/>
    <n v="69528.5150199801"/>
    <n v="12625"/>
    <n v="117491.897366889"/>
    <n v="15284"/>
  </r>
  <r>
    <x v="2"/>
    <x v="2"/>
    <s v="binary, binary, numeric"/>
    <x v="1"/>
    <n v="576"/>
    <n v="18971.4285714285"/>
    <n v="30815.5844155844"/>
    <n v="19132.4675324675"/>
    <m/>
    <m/>
    <m/>
    <m/>
    <m/>
    <m/>
    <m/>
    <m/>
    <m/>
    <m/>
    <m/>
    <m/>
    <m/>
    <m/>
    <m/>
    <m/>
    <m/>
    <m/>
    <m/>
    <m/>
    <n v="16540.2597402597"/>
    <n v="5760"/>
    <n v="2992.20779220779"/>
    <n v="192"/>
    <n v="16540.2597402597"/>
    <n v="192"/>
    <n v="21922.0779220779"/>
    <n v="0"/>
    <n v="-1350.64935064935"/>
    <n v="0"/>
    <n v="21922.0779220779"/>
    <n v="0"/>
    <n v="31397.4025974026"/>
    <n v="0"/>
    <n v="2992.20779220779"/>
    <n v="192"/>
    <n v="2992.20779220779"/>
    <n v="192"/>
    <n v="31397.4025974026"/>
    <n v="0"/>
  </r>
  <r>
    <x v="2"/>
    <x v="2"/>
    <s v="binary, numeric, binary"/>
    <x v="1"/>
    <n v="2304"/>
    <n v="73849.3506493506"/>
    <n v="125298.701298701"/>
    <n v="79400.4329004329"/>
    <m/>
    <m/>
    <m/>
    <m/>
    <m/>
    <m/>
    <m/>
    <m/>
    <m/>
    <m/>
    <m/>
    <m/>
    <m/>
    <m/>
    <m/>
    <m/>
    <m/>
    <m/>
    <m/>
    <m/>
    <n v="66161.0389610389"/>
    <n v="23424"/>
    <n v="11968.8311688311"/>
    <n v="1536"/>
    <n v="66161.0389610389"/>
    <n v="1536"/>
    <n v="83023.37662337659"/>
    <n v="0"/>
    <n v="-3366.23376623376"/>
    <n v="0"/>
    <n v="83023.37662337659"/>
    <n v="0"/>
    <n v="127625.974025974"/>
    <n v="0"/>
    <n v="11968.8311688311"/>
    <n v="1536"/>
    <n v="11968.8311688311"/>
    <n v="1536"/>
    <n v="127625.974025974"/>
    <n v="0"/>
  </r>
  <r>
    <x v="2"/>
    <x v="2"/>
    <s v="numeric, binary, binary"/>
    <x v="1"/>
    <n v="1512"/>
    <n v="59789.8268398268"/>
    <n v="64767.5324675324"/>
    <n v="44152.3809523809"/>
    <m/>
    <m/>
    <m/>
    <m/>
    <m/>
    <m/>
    <m/>
    <m/>
    <m/>
    <m/>
    <m/>
    <m/>
    <m/>
    <m/>
    <m/>
    <m/>
    <m/>
    <m/>
    <m/>
    <m/>
    <n v="34280.5194805194"/>
    <n v="12732"/>
    <n v="3351.08225108225"/>
    <n v="1168"/>
    <n v="30047.1861471861"/>
    <n v="1152"/>
    <n v="36445.8874458874"/>
    <n v="0"/>
    <n v="-3398.26839826839"/>
    <n v="0"/>
    <n v="36445.8874458874"/>
    <n v="0"/>
    <n v="62881.1688311688"/>
    <n v="36"/>
    <n v="4034.41558441558"/>
    <n v="1188"/>
    <n v="3834.41558441558"/>
    <n v="1152"/>
    <n v="62681.1688311688"/>
    <n v="0"/>
  </r>
  <r>
    <x v="2"/>
    <x v="2"/>
    <s v="numeric, numeric, numeric"/>
    <x v="0"/>
    <n v="102672"/>
    <n v="5779107.24661186"/>
    <n v="-475903.897972824"/>
    <n v="1391297.84097086"/>
    <m/>
    <m/>
    <m/>
    <m/>
    <m/>
    <m/>
    <m/>
    <m/>
    <m/>
    <m/>
    <m/>
    <m/>
    <m/>
    <m/>
    <m/>
    <m/>
    <m/>
    <m/>
    <m/>
    <m/>
    <n v="68761.59529964509"/>
    <n v="2361616"/>
    <n v="729493.119699872"/>
    <n v="100068"/>
    <n v="756716.499340903"/>
    <n v="63116"/>
    <n v="745793.220858605"/>
    <n v="93577"/>
    <n v="693422.647075017"/>
    <n v="55378"/>
    <n v="683922.919195755"/>
    <n v="57127"/>
    <n v="1073422.12953513"/>
    <n v="94964"/>
    <n v="1024617.65851056"/>
    <n v="85600"/>
    <n v="713726.2526980781"/>
    <n v="73402"/>
    <n v="922675.458053358"/>
    <n v="143390"/>
  </r>
  <r>
    <x v="2"/>
    <x v="3"/>
    <s v="binary, binary, binary, numeric"/>
    <x v="1"/>
    <n v="54352"/>
    <n v="1772527.27272727"/>
    <n v="2914660.6060606"/>
    <n v="1822769.26406926"/>
    <m/>
    <m/>
    <m/>
    <m/>
    <m/>
    <m/>
    <m/>
    <m/>
    <m/>
    <m/>
    <m/>
    <m/>
    <m/>
    <m/>
    <m/>
    <m/>
    <m/>
    <m/>
    <m/>
    <m/>
    <n v="1544224.24242424"/>
    <n v="445440"/>
    <n v="276539.393939394"/>
    <n v="30720"/>
    <n v="1539957.57575757"/>
    <n v="30720"/>
    <n v="1808614.71861471"/>
    <n v="0"/>
    <n v="-95454.5454545454"/>
    <n v="0"/>
    <n v="1808614.71861471"/>
    <n v="0"/>
    <n v="2964096.96969697"/>
    <n v="0"/>
    <n v="279006.06060606"/>
    <n v="30720"/>
    <n v="280672.727272727"/>
    <n v="30720"/>
    <n v="2965763.63636363"/>
    <n v="0"/>
  </r>
  <r>
    <x v="2"/>
    <x v="3"/>
    <s v="numeric, numeric, numeric, numeric"/>
    <x v="0"/>
    <n v="319795"/>
    <n v="18056276.454477"/>
    <n v="1016640.44620846"/>
    <n v="6188590.55606013"/>
    <m/>
    <m/>
    <m/>
    <m/>
    <m/>
    <m/>
    <m/>
    <m/>
    <m/>
    <m/>
    <m/>
    <m/>
    <m/>
    <m/>
    <m/>
    <m/>
    <m/>
    <m/>
    <m/>
    <m/>
    <n v="2502297.90179968"/>
    <n v="3269421"/>
    <n v="2062925.35224858"/>
    <n v="231054"/>
    <n v="1826227.44782229"/>
    <n v="153388"/>
    <n v="2400898.90361476"/>
    <n v="210719"/>
    <n v="1876120.69514729"/>
    <n v="113344"/>
    <n v="1455849.41509046"/>
    <n v="120761"/>
    <n v="2699906.45585499"/>
    <n v="170535"/>
    <n v="2558143.45175641"/>
    <n v="147751"/>
    <n v="1947398.54816312"/>
    <n v="138754"/>
    <n v="2433492.79782605"/>
    <n v="148861"/>
  </r>
  <r>
    <x v="3"/>
    <x v="0"/>
    <s v="numeric"/>
    <x v="0"/>
    <n v="343"/>
    <n v="20968.7584528116"/>
    <n v="1913.86804549898"/>
    <n v="5573.82592328423"/>
    <m/>
    <m/>
    <m/>
    <m/>
    <m/>
    <m/>
    <m/>
    <m/>
    <m/>
    <m/>
    <m/>
    <m/>
    <m/>
    <m/>
    <m/>
    <m/>
    <m/>
    <m/>
    <m/>
    <m/>
    <n v="3023.47549588293"/>
    <n v="5539"/>
    <n v="1823.12718781723"/>
    <n v="478"/>
    <n v="2366.1386730436"/>
    <n v="261"/>
    <n v="3380.1629092957"/>
    <n v="411"/>
    <n v="3117.30228064094"/>
    <n v="192"/>
    <n v="3359.84905074884"/>
    <n v="194"/>
    <n v="5052.90334121626"/>
    <n v="454"/>
    <n v="3881.31412319034"/>
    <n v="518"/>
    <n v="3285.32473500647"/>
    <n v="353"/>
    <n v="5132.10131580092"/>
    <n v="349"/>
  </r>
  <r>
    <x v="3"/>
    <x v="1"/>
    <s v="binary, numeric"/>
    <x v="1"/>
    <n v="132"/>
    <n v="5858.09523809523"/>
    <n v="3384.50216450216"/>
    <n v="1811.16883116883"/>
    <m/>
    <m/>
    <m/>
    <m/>
    <m/>
    <m/>
    <m/>
    <m/>
    <m/>
    <m/>
    <m/>
    <m/>
    <m/>
    <m/>
    <m/>
    <m/>
    <m/>
    <m/>
    <m/>
    <m/>
    <n v="2856.10389610389"/>
    <n v="1524"/>
    <n v="610.21645021645"/>
    <n v="108"/>
    <n v="2784.41558441558"/>
    <n v="100"/>
    <n v="2269.95670995671"/>
    <n v="4"/>
    <n v="-744.675324675324"/>
    <n v="4"/>
    <n v="2269.95670995671"/>
    <n v="0"/>
    <n v="3640.17316017316"/>
    <n v="4"/>
    <n v="444.502164502164"/>
    <n v="100"/>
    <n v="-895.324675324675"/>
    <n v="76"/>
    <n v="4987.61904761904"/>
    <n v="36"/>
  </r>
  <r>
    <x v="3"/>
    <x v="1"/>
    <s v="numeric, binary"/>
    <x v="1"/>
    <n v="161"/>
    <n v="8062.22943722943"/>
    <n v="3506.38528138528"/>
    <n v="1722.18614718614"/>
    <m/>
    <m/>
    <m/>
    <m/>
    <m/>
    <m/>
    <m/>
    <m/>
    <m/>
    <m/>
    <m/>
    <m/>
    <m/>
    <m/>
    <m/>
    <m/>
    <m/>
    <m/>
    <m/>
    <m/>
    <n v="2302.92207792207"/>
    <n v="1403"/>
    <n v="83.008658008658"/>
    <n v="96"/>
    <n v="1580.68181818181"/>
    <n v="92"/>
    <n v="1184.95670995671"/>
    <n v="0"/>
    <n v="-831.060606060606"/>
    <n v="0"/>
    <n v="1184.95670995671"/>
    <n v="0"/>
    <n v="2866.23376623376"/>
    <n v="17"/>
    <n v="291.341991341991"/>
    <n v="109"/>
    <n v="-403.950216450216"/>
    <n v="72"/>
    <n v="3919.8593073593"/>
    <n v="16"/>
  </r>
  <r>
    <x v="3"/>
    <x v="1"/>
    <s v="numeric, numeric"/>
    <x v="0"/>
    <n v="12095"/>
    <n v="718403.129009513"/>
    <n v="1689.22624231257"/>
    <n v="200943.218167303"/>
    <m/>
    <m/>
    <m/>
    <m/>
    <m/>
    <m/>
    <m/>
    <m/>
    <m/>
    <m/>
    <m/>
    <m/>
    <m/>
    <m/>
    <m/>
    <m/>
    <m/>
    <m/>
    <m/>
    <m/>
    <n v="59146.6306592534"/>
    <n v="318674"/>
    <n v="52802.1155559346"/>
    <n v="19142"/>
    <n v="59959.993241064"/>
    <n v="10406"/>
    <n v="81828.75744811429"/>
    <n v="15858"/>
    <n v="77130.68572908529"/>
    <n v="7528"/>
    <n v="78542.5111947667"/>
    <n v="8020"/>
    <n v="123070.844457649"/>
    <n v="17990"/>
    <n v="98444.922668119"/>
    <n v="17904"/>
    <n v="79373.2621083491"/>
    <n v="12041"/>
    <n v="123540.710653635"/>
    <n v="14228"/>
  </r>
  <r>
    <x v="3"/>
    <x v="2"/>
    <s v="binary, binary, numeric"/>
    <x v="1"/>
    <n v="800"/>
    <n v="34061.2987012987"/>
    <n v="25340.9523809523"/>
    <n v="12077.4458874458"/>
    <m/>
    <m/>
    <m/>
    <m/>
    <m/>
    <m/>
    <m/>
    <m/>
    <m/>
    <m/>
    <m/>
    <m/>
    <m/>
    <m/>
    <m/>
    <m/>
    <m/>
    <m/>
    <m/>
    <m/>
    <n v="17230.9956709956"/>
    <n v="7504"/>
    <n v="3577.31601731601"/>
    <n v="688"/>
    <n v="16184.4155844155"/>
    <n v="640"/>
    <n v="11901.1255411255"/>
    <n v="32"/>
    <n v="-3418.00865800865"/>
    <n v="32"/>
    <n v="11901.1255411255"/>
    <n v="0"/>
    <n v="24693.6796536796"/>
    <n v="64"/>
    <n v="2695.41125541125"/>
    <n v="672"/>
    <n v="-2701.12554112554"/>
    <n v="608"/>
    <n v="30554.9783549783"/>
    <n v="84"/>
  </r>
  <r>
    <x v="3"/>
    <x v="2"/>
    <s v="binary, numeric, binary"/>
    <x v="1"/>
    <n v="3248"/>
    <n v="142229.09090909"/>
    <n v="90370.3896103896"/>
    <n v="42588.9935064935"/>
    <m/>
    <m/>
    <m/>
    <m/>
    <m/>
    <m/>
    <m/>
    <m/>
    <m/>
    <m/>
    <m/>
    <m/>
    <m/>
    <m/>
    <m/>
    <m/>
    <m/>
    <m/>
    <m/>
    <m/>
    <n v="67015.238095238"/>
    <n v="30076"/>
    <n v="11671.5151515151"/>
    <n v="2248"/>
    <n v="65615.15151515151"/>
    <n v="2120"/>
    <n v="48094.0259740259"/>
    <n v="8"/>
    <n v="-11969.6969696969"/>
    <n v="0"/>
    <n v="48094.0259740259"/>
    <n v="0"/>
    <n v="95073.593073593"/>
    <n v="4"/>
    <n v="13018.1818181818"/>
    <n v="2116"/>
    <n v="-12878.3549783549"/>
    <n v="1728"/>
    <n v="122899.653679653"/>
    <n v="520"/>
  </r>
  <r>
    <x v="3"/>
    <x v="2"/>
    <s v="binary, numeric, numeric"/>
    <x v="1"/>
    <n v="48"/>
    <n v="3028.57142857142"/>
    <n v="994.285714285714"/>
    <n v="1192.38095238095"/>
    <m/>
    <m/>
    <m/>
    <m/>
    <m/>
    <m/>
    <m/>
    <m/>
    <m/>
    <m/>
    <m/>
    <m/>
    <m/>
    <m/>
    <m/>
    <m/>
    <m/>
    <m/>
    <m/>
    <m/>
    <n v="1005.71428571428"/>
    <n v="456"/>
    <n v="1005.71428571428"/>
    <n v="48"/>
    <n v="0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879.047619047619"/>
    <n v="42"/>
  </r>
  <r>
    <x v="3"/>
    <x v="2"/>
    <s v="numeric, binary, binary"/>
    <x v="1"/>
    <n v="1536"/>
    <n v="68020.77922077919"/>
    <n v="38867.5324675324"/>
    <n v="19929.4372294372"/>
    <m/>
    <m/>
    <m/>
    <m/>
    <m/>
    <m/>
    <m/>
    <m/>
    <m/>
    <m/>
    <m/>
    <m/>
    <m/>
    <m/>
    <m/>
    <m/>
    <m/>
    <m/>
    <m/>
    <m/>
    <n v="33270.9956709956"/>
    <n v="16064"/>
    <n v="6316.88311688311"/>
    <n v="960"/>
    <n v="33412.987012987"/>
    <n v="960"/>
    <n v="26202.5974025974"/>
    <n v="0"/>
    <n v="-5783.98268398268"/>
    <n v="0"/>
    <n v="26202.5974025974"/>
    <n v="0"/>
    <n v="44620.7792207792"/>
    <n v="0"/>
    <n v="6316.88311688311"/>
    <n v="960"/>
    <n v="-9041.55844155844"/>
    <n v="576"/>
    <n v="59979.2207792207"/>
    <n v="384"/>
  </r>
  <r>
    <x v="3"/>
    <x v="2"/>
    <s v="numeric, binary, numeric"/>
    <x v="1"/>
    <n v="48"/>
    <n v="3064.7619047619"/>
    <n v="958.095238095238"/>
    <n v="1106.66666666666"/>
    <m/>
    <m/>
    <m/>
    <m/>
    <m/>
    <m/>
    <m/>
    <m/>
    <m/>
    <m/>
    <m/>
    <m/>
    <m/>
    <m/>
    <m/>
    <m/>
    <m/>
    <m/>
    <m/>
    <m/>
    <n v="980.952380952381"/>
    <n v="424"/>
    <n v="942.857142857142"/>
    <n v="24"/>
    <n v="165.714285714285"/>
    <n v="24"/>
    <n v="942.857142857142"/>
    <n v="24"/>
    <n v="-878.095238095238"/>
    <n v="48"/>
    <n v="942.857142857142"/>
    <n v="0"/>
    <n v="-878.095238095238"/>
    <n v="48"/>
    <n v="-820.952380952381"/>
    <n v="44"/>
    <n v="-878.095238095238"/>
    <n v="48"/>
    <n v="-901.904761904761"/>
    <n v="48"/>
  </r>
  <r>
    <x v="3"/>
    <x v="2"/>
    <s v="numeric, numeric, numeric"/>
    <x v="0"/>
    <n v="103415"/>
    <n v="5707687.92762028"/>
    <n v="-323670.591911688"/>
    <n v="1519567.80490449"/>
    <m/>
    <m/>
    <m/>
    <m/>
    <m/>
    <m/>
    <m/>
    <m/>
    <m/>
    <m/>
    <m/>
    <m/>
    <m/>
    <m/>
    <m/>
    <m/>
    <m/>
    <m/>
    <m/>
    <m/>
    <n v="259683.944089042"/>
    <n v="2249907"/>
    <n v="508771.299239734"/>
    <n v="116764"/>
    <n v="735103.980929994"/>
    <n v="71579"/>
    <n v="737279.355371502"/>
    <n v="97016"/>
    <n v="765007.014286787"/>
    <n v="49104"/>
    <n v="652349.171316611"/>
    <n v="59795"/>
    <n v="1102650.9774248"/>
    <n v="96451"/>
    <n v="1039120.93006928"/>
    <n v="80362"/>
    <n v="795347.2947747289"/>
    <n v="65241"/>
    <n v="986356.823774392"/>
    <n v="126931"/>
  </r>
  <r>
    <x v="3"/>
    <x v="3"/>
    <s v="binary, binary, numeric, binary"/>
    <x v="1"/>
    <n v="10576"/>
    <n v="477495.670995671"/>
    <n v="269531.168831168"/>
    <n v="145091.341991341"/>
    <m/>
    <m/>
    <m/>
    <m/>
    <m/>
    <m/>
    <m/>
    <m/>
    <m/>
    <m/>
    <m/>
    <m/>
    <m/>
    <m/>
    <m/>
    <m/>
    <m/>
    <m/>
    <m/>
    <m/>
    <n v="224408.225108225"/>
    <n v="71936"/>
    <n v="39857.5757575757"/>
    <n v="2048"/>
    <n v="220731.601731601"/>
    <n v="0"/>
    <n v="165059.307359307"/>
    <n v="0"/>
    <n v="3615.15151515151"/>
    <n v="0"/>
    <n v="165059.307359307"/>
    <n v="0"/>
    <n v="305296.536796536"/>
    <n v="0"/>
    <n v="41324.2424242424"/>
    <n v="0"/>
    <n v="-40703.8961038961"/>
    <n v="0"/>
    <n v="390458.008658008"/>
    <n v="2048"/>
  </r>
  <r>
    <x v="3"/>
    <x v="3"/>
    <s v="binary, numeric, binary, binary"/>
    <x v="1"/>
    <n v="38976"/>
    <n v="1654878.61471861"/>
    <n v="1152078.26839826"/>
    <n v="562148.225108225"/>
    <m/>
    <m/>
    <m/>
    <m/>
    <m/>
    <m/>
    <m/>
    <m/>
    <m/>
    <m/>
    <m/>
    <m/>
    <m/>
    <m/>
    <m/>
    <m/>
    <m/>
    <m/>
    <m/>
    <m/>
    <n v="888503.549783549"/>
    <n v="314016"/>
    <n v="168025.627705627"/>
    <n v="21568"/>
    <n v="889239.826839826"/>
    <n v="19520"/>
    <n v="641958.095238095"/>
    <n v="64"/>
    <n v="-75175.7575757576"/>
    <n v="0"/>
    <n v="641958.095238095"/>
    <n v="0"/>
    <n v="1268668.39826839"/>
    <n v="0"/>
    <n v="165267.532467532"/>
    <n v="19456"/>
    <n v="-162327.272727272"/>
    <n v="15360"/>
    <n v="1596468.91774891"/>
    <n v="6184"/>
  </r>
  <r>
    <x v="3"/>
    <x v="3"/>
    <s v="binary, numeric, binary, numeric"/>
    <x v="1"/>
    <n v="96"/>
    <n v="6224.7619047619"/>
    <n v="1820.95238095238"/>
    <n v="2106.66666666666"/>
    <m/>
    <m/>
    <m/>
    <m/>
    <m/>
    <m/>
    <m/>
    <m/>
    <m/>
    <m/>
    <m/>
    <m/>
    <m/>
    <m/>
    <m/>
    <m/>
    <m/>
    <m/>
    <m/>
    <m/>
    <n v="1912.38095238095"/>
    <n v="604"/>
    <n v="1760"/>
    <n v="0"/>
    <n v="662.857142857142"/>
    <n v="0"/>
    <n v="1760"/>
    <n v="0"/>
    <n v="-2156.19047619047"/>
    <n v="0"/>
    <n v="1760"/>
    <n v="0"/>
    <n v="-2156.19047619047"/>
    <n v="0"/>
    <n v="-1912.38095238095"/>
    <n v="0"/>
    <n v="-2156.19047619047"/>
    <n v="0"/>
    <n v="-1809.5238095238"/>
    <n v="96"/>
  </r>
  <r>
    <x v="3"/>
    <x v="3"/>
    <s v="binary, numeric, numeric, binary"/>
    <x v="1"/>
    <n v="288"/>
    <n v="18320"/>
    <n v="5817.14285714285"/>
    <n v="6883.80952380952"/>
    <m/>
    <m/>
    <m/>
    <m/>
    <m/>
    <m/>
    <m/>
    <m/>
    <m/>
    <m/>
    <m/>
    <m/>
    <m/>
    <m/>
    <m/>
    <m/>
    <m/>
    <m/>
    <m/>
    <m/>
    <n v="6034.28571428571"/>
    <n v="2592"/>
    <n v="6034.28571428571"/>
    <n v="288"/>
    <n v="0"/>
    <n v="288"/>
    <n v="6034.28571428571"/>
    <n v="288"/>
    <n v="-3512.38095238095"/>
    <n v="0"/>
    <n v="6034.28571428571"/>
    <n v="0"/>
    <n v="-3512.38095238095"/>
    <n v="0"/>
    <n v="-3512.38095238095"/>
    <n v="0"/>
    <n v="-3512.38095238095"/>
    <n v="0"/>
    <n v="-5242.85714285714"/>
    <n v="264"/>
  </r>
  <r>
    <x v="3"/>
    <x v="3"/>
    <s v="numeric, binary, binary, binary"/>
    <x v="1"/>
    <n v="19008"/>
    <n v="768039.653679653"/>
    <n v="625930.216450216"/>
    <n v="283101.818181818"/>
    <m/>
    <m/>
    <m/>
    <m/>
    <m/>
    <m/>
    <m/>
    <m/>
    <m/>
    <m/>
    <m/>
    <m/>
    <m/>
    <m/>
    <m/>
    <m/>
    <m/>
    <m/>
    <m/>
    <m/>
    <n v="444700.259740259"/>
    <n v="173952"/>
    <n v="84236.1904761904"/>
    <n v="17472"/>
    <n v="444176.623376623"/>
    <n v="19008"/>
    <n v="313805.021645021"/>
    <n v="64"/>
    <n v="-77144.4155844156"/>
    <n v="64"/>
    <n v="313805.021645021"/>
    <n v="0"/>
    <n v="660988.917748917"/>
    <n v="64"/>
    <n v="81830.4761904762"/>
    <n v="19008"/>
    <n v="-74872.55411255411"/>
    <n v="15424"/>
    <n v="817712.9004328999"/>
    <n v="2064"/>
  </r>
  <r>
    <x v="3"/>
    <x v="3"/>
    <s v="numeric, binary, binary, numeric"/>
    <x v="1"/>
    <n v="192"/>
    <n v="12472.3809523809"/>
    <n v="3619.04761904761"/>
    <n v="4213.33333333333"/>
    <m/>
    <m/>
    <m/>
    <m/>
    <m/>
    <m/>
    <m/>
    <m/>
    <m/>
    <m/>
    <m/>
    <m/>
    <m/>
    <m/>
    <m/>
    <m/>
    <m/>
    <m/>
    <m/>
    <m/>
    <n v="3847.61904761904"/>
    <n v="1824"/>
    <n v="3542.85714285714"/>
    <n v="0"/>
    <n v="1318.09523809523"/>
    <n v="0"/>
    <n v="3542.85714285714"/>
    <n v="0"/>
    <n v="-4243.80952380952"/>
    <n v="192"/>
    <n v="3542.85714285714"/>
    <n v="0"/>
    <n v="-4243.80952380952"/>
    <n v="192"/>
    <n v="-3786.66666666666"/>
    <n v="160"/>
    <n v="-4243.80952380952"/>
    <n v="192"/>
    <n v="-3752.38095238095"/>
    <n v="116"/>
  </r>
  <r>
    <x v="3"/>
    <x v="3"/>
    <s v="numeric, binary, numeric, binary"/>
    <x v="1"/>
    <n v="288"/>
    <n v="18445.7142857142"/>
    <n v="5691.42857142857"/>
    <n v="6582.85714285714"/>
    <m/>
    <m/>
    <m/>
    <m/>
    <m/>
    <m/>
    <m/>
    <m/>
    <m/>
    <m/>
    <m/>
    <m/>
    <m/>
    <m/>
    <m/>
    <m/>
    <m/>
    <m/>
    <m/>
    <m/>
    <n v="6080"/>
    <n v="2688"/>
    <n v="6080"/>
    <n v="288"/>
    <n v="0"/>
    <n v="288"/>
    <n v="6080"/>
    <n v="288"/>
    <n v="-2750.47619047619"/>
    <n v="288"/>
    <n v="6080"/>
    <n v="0"/>
    <n v="-2750.47619047619"/>
    <n v="288"/>
    <n v="-2750.47619047619"/>
    <n v="288"/>
    <n v="-2750.47619047619"/>
    <n v="288"/>
    <n v="-5405.71428571428"/>
    <n v="144"/>
  </r>
  <r>
    <x v="3"/>
    <x v="3"/>
    <s v="numeric, numeric, binary, binary"/>
    <x v="1"/>
    <n v="288"/>
    <n v="16914.2857142857"/>
    <n v="7832.38095238095"/>
    <n v="8121.90476190476"/>
    <m/>
    <m/>
    <m/>
    <m/>
    <m/>
    <m/>
    <m/>
    <m/>
    <m/>
    <m/>
    <m/>
    <m/>
    <m/>
    <m/>
    <m/>
    <m/>
    <m/>
    <m/>
    <m/>
    <m/>
    <n v="5525.71428571428"/>
    <n v="2688"/>
    <n v="5525.71428571428"/>
    <n v="288"/>
    <n v="0"/>
    <n v="288"/>
    <n v="5525.71428571428"/>
    <n v="288"/>
    <n v="1706.66666666666"/>
    <n v="288"/>
    <n v="5525.71428571428"/>
    <n v="0"/>
    <n v="1706.66666666666"/>
    <n v="288"/>
    <n v="1706.66666666666"/>
    <n v="288"/>
    <n v="1706.66666666666"/>
    <n v="288"/>
    <n v="-4015.23809523809"/>
    <n v="168"/>
  </r>
  <r>
    <x v="3"/>
    <x v="3"/>
    <s v="numeric, numeric, binary, numeric"/>
    <x v="1"/>
    <n v="432"/>
    <n v="27737.1428571428"/>
    <n v="8468.571428571429"/>
    <n v="10098.0952380952"/>
    <m/>
    <m/>
    <m/>
    <m/>
    <m/>
    <m/>
    <m/>
    <m/>
    <m/>
    <m/>
    <m/>
    <m/>
    <m/>
    <m/>
    <m/>
    <m/>
    <m/>
    <m/>
    <m/>
    <m/>
    <n v="8605.714285714281"/>
    <n v="3456"/>
    <n v="7920"/>
    <n v="0"/>
    <n v="2982.85714285714"/>
    <n v="0"/>
    <n v="7920"/>
    <n v="0"/>
    <n v="-5337.14285714285"/>
    <n v="432"/>
    <n v="7920"/>
    <n v="0"/>
    <n v="-5337.14285714285"/>
    <n v="432"/>
    <n v="-4967.61904761904"/>
    <n v="360"/>
    <n v="-5337.14285714285"/>
    <n v="432"/>
    <n v="-8161.90476190476"/>
    <n v="402"/>
  </r>
  <r>
    <x v="3"/>
    <x v="3"/>
    <s v="numeric, numeric, numeric, binary"/>
    <x v="1"/>
    <n v="432"/>
    <n v="27245.7142857142"/>
    <n v="8960"/>
    <n v="10891.4285714285"/>
    <m/>
    <m/>
    <m/>
    <m/>
    <m/>
    <m/>
    <m/>
    <m/>
    <m/>
    <m/>
    <m/>
    <m/>
    <m/>
    <m/>
    <m/>
    <m/>
    <m/>
    <m/>
    <m/>
    <m/>
    <n v="9051.428571428571"/>
    <n v="3744"/>
    <n v="9051.428571428571"/>
    <n v="432"/>
    <n v="0"/>
    <n v="432"/>
    <n v="9051.428571428571"/>
    <n v="432"/>
    <n v="-1558.09523809523"/>
    <n v="432"/>
    <n v="9051.428571428571"/>
    <n v="0"/>
    <n v="-1558.09523809523"/>
    <n v="432"/>
    <n v="-1558.09523809523"/>
    <n v="432"/>
    <n v="-1558.09523809523"/>
    <n v="432"/>
    <n v="-7879.04761904761"/>
    <n v="360"/>
  </r>
  <r>
    <x v="3"/>
    <x v="3"/>
    <s v="numeric, numeric, numeric, numeric"/>
    <x v="0"/>
    <n v="370568"/>
    <n v="19803542.5209302"/>
    <n v="6595601.48975616"/>
    <n v="8121265.41663433"/>
    <m/>
    <m/>
    <m/>
    <m/>
    <m/>
    <m/>
    <m/>
    <m/>
    <m/>
    <m/>
    <m/>
    <m/>
    <m/>
    <m/>
    <m/>
    <m/>
    <m/>
    <m/>
    <m/>
    <m/>
    <n v="5503829.15711871"/>
    <n v="4073338"/>
    <n v="4630144.04632266"/>
    <n v="246481"/>
    <n v="3885112.38643487"/>
    <n v="147431"/>
    <n v="4047487.26816003"/>
    <n v="246390"/>
    <n v="503187.573889706"/>
    <n v="160485"/>
    <n v="588120.090567916"/>
    <n v="164653"/>
    <n v="5271799.08820497"/>
    <n v="144696"/>
    <n v="4523192.30753545"/>
    <n v="155525"/>
    <n v="548405.661657901"/>
    <n v="189144"/>
    <n v="5283747.60847677"/>
    <n v="146293"/>
  </r>
  <r>
    <x v="4"/>
    <x v="0"/>
    <s v="numeric"/>
    <x v="0"/>
    <n v="335"/>
    <n v="20583.4370414142"/>
    <n v="2818.06963742097"/>
    <n v="5775.77067569902"/>
    <m/>
    <m/>
    <m/>
    <m/>
    <m/>
    <m/>
    <m/>
    <m/>
    <m/>
    <m/>
    <m/>
    <m/>
    <m/>
    <m/>
    <m/>
    <m/>
    <m/>
    <m/>
    <m/>
    <m/>
    <n v="3120.8243287444"/>
    <n v="5357"/>
    <n v="1826.36008116437"/>
    <n v="526"/>
    <n v="2123.21383005419"/>
    <n v="266"/>
    <n v="3355.84514008999"/>
    <n v="467"/>
    <n v="3158.66054736684"/>
    <n v="192"/>
    <n v="3566.21655274015"/>
    <n v="185"/>
    <n v="4498.73152093159"/>
    <n v="481"/>
    <n v="3904.43122298998"/>
    <n v="500"/>
    <n v="3306.6384677384"/>
    <n v="355"/>
    <n v="5304.78551283696"/>
    <n v="328"/>
  </r>
  <r>
    <x v="4"/>
    <x v="1"/>
    <s v="binary, binary"/>
    <x v="2"/>
    <n v="4"/>
    <n v="256.190476190476"/>
    <n v="79.04761904761899"/>
    <n v="-10.4761904761904"/>
    <m/>
    <m/>
    <m/>
    <m/>
    <m/>
    <m/>
    <m/>
    <m/>
    <m/>
    <m/>
    <m/>
    <m/>
    <m/>
    <m/>
    <m/>
    <m/>
    <m/>
    <m/>
    <m/>
    <m/>
    <n v="0"/>
    <n v="36"/>
    <n v="0"/>
    <n v="4"/>
    <n v="0"/>
    <n v="4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</r>
  <r>
    <x v="4"/>
    <x v="1"/>
    <s v="binary, numeric"/>
    <x v="1"/>
    <n v="201"/>
    <n v="7915.99567099567"/>
    <n v="8136.77489177489"/>
    <n v="4742.72727272727"/>
    <m/>
    <m/>
    <m/>
    <m/>
    <m/>
    <m/>
    <m/>
    <m/>
    <m/>
    <m/>
    <m/>
    <m/>
    <m/>
    <m/>
    <m/>
    <m/>
    <m/>
    <m/>
    <m/>
    <m/>
    <n v="4291.96969696969"/>
    <n v="1883"/>
    <n v="704.95670995671"/>
    <n v="128"/>
    <n v="3880.89826839826"/>
    <n v="124"/>
    <n v="4771.83982683982"/>
    <n v="4"/>
    <n v="732.705627705627"/>
    <n v="4"/>
    <n v="4771.83982683982"/>
    <n v="0"/>
    <n v="7495.15151515151"/>
    <n v="13"/>
    <n v="847.099567099567"/>
    <n v="133"/>
    <n v="1009.59956709956"/>
    <n v="124"/>
    <n v="7632.88961038961"/>
    <n v="4"/>
  </r>
  <r>
    <x v="4"/>
    <x v="1"/>
    <s v="numeric, binary"/>
    <x v="1"/>
    <n v="44"/>
    <n v="2034.71861471861"/>
    <n v="1475.84415584415"/>
    <n v="999.264069264069"/>
    <m/>
    <m/>
    <m/>
    <m/>
    <m/>
    <m/>
    <m/>
    <m/>
    <m/>
    <m/>
    <m/>
    <m/>
    <m/>
    <m/>
    <m/>
    <m/>
    <m/>
    <m/>
    <m/>
    <m/>
    <n v="856.3203463203459"/>
    <n v="376"/>
    <n v="108.484848484848"/>
    <n v="32"/>
    <n v="505.844155844155"/>
    <n v="28"/>
    <n v="832.943722943722"/>
    <n v="4"/>
    <n v="-55.2813852813852"/>
    <n v="4"/>
    <n v="832.943722943722"/>
    <n v="0"/>
    <n v="1061.38528138528"/>
    <n v="12"/>
    <n v="-57.2294372294372"/>
    <n v="36"/>
    <n v="-23.8961038961039"/>
    <n v="28"/>
    <n v="1068.05194805194"/>
    <n v="4"/>
  </r>
  <r>
    <x v="4"/>
    <x v="1"/>
    <s v="numeric, numeric"/>
    <x v="0"/>
    <n v="10264"/>
    <n v="615409.361601655"/>
    <n v="52263.715907811"/>
    <n v="188015.751377872"/>
    <m/>
    <m/>
    <m/>
    <m/>
    <m/>
    <m/>
    <m/>
    <m/>
    <m/>
    <m/>
    <m/>
    <m/>
    <m/>
    <m/>
    <m/>
    <m/>
    <m/>
    <m/>
    <m/>
    <m/>
    <n v="63807.0753783284"/>
    <n v="244977"/>
    <n v="44513.3199955931"/>
    <n v="17751"/>
    <n v="50695.7933742864"/>
    <n v="8440"/>
    <n v="73173.58337206311"/>
    <n v="15646"/>
    <n v="71636.3972724788"/>
    <n v="6385"/>
    <n v="79802.1360312302"/>
    <n v="6472"/>
    <n v="100667.189500103"/>
    <n v="14754"/>
    <n v="89110.2818062822"/>
    <n v="14422"/>
    <n v="73040.7556326378"/>
    <n v="10970"/>
    <n v="112129.699194744"/>
    <n v="11212"/>
  </r>
  <r>
    <x v="4"/>
    <x v="2"/>
    <s v="binary, binary, binary"/>
    <x v="2"/>
    <n v="48"/>
    <n v="3075.23809523809"/>
    <n v="947.619047619047"/>
    <n v="-149.523809523809"/>
    <m/>
    <m/>
    <m/>
    <m/>
    <m/>
    <m/>
    <m/>
    <m/>
    <m/>
    <m/>
    <m/>
    <m/>
    <m/>
    <m/>
    <m/>
    <m/>
    <m/>
    <m/>
    <m/>
    <m/>
    <n v="-20.9523809523809"/>
    <n v="608"/>
    <n v="-20.9523809523809"/>
    <n v="48"/>
    <n v="0"/>
    <n v="48"/>
    <n v="-20.9523809523809"/>
    <n v="48"/>
    <n v="188.571428571428"/>
    <n v="0"/>
    <n v="-20.9523809523809"/>
    <n v="0"/>
    <n v="188.571428571428"/>
    <n v="0"/>
    <n v="188.571428571428"/>
    <n v="0"/>
    <n v="188.571428571428"/>
    <n v="0"/>
    <n v="-35.2380952380952"/>
    <n v="32"/>
  </r>
  <r>
    <x v="4"/>
    <x v="2"/>
    <s v="binary, binary, numeric"/>
    <x v="1"/>
    <n v="1152"/>
    <n v="37433.7662337662"/>
    <n v="58202.5974025974"/>
    <n v="35960.606060606"/>
    <m/>
    <m/>
    <m/>
    <m/>
    <m/>
    <m/>
    <m/>
    <m/>
    <m/>
    <m/>
    <m/>
    <m/>
    <m/>
    <m/>
    <m/>
    <m/>
    <m/>
    <m/>
    <m/>
    <m/>
    <n v="33080.5194805194"/>
    <n v="10560"/>
    <n v="5984.41558441558"/>
    <n v="576"/>
    <n v="33080.5194805194"/>
    <n v="576"/>
    <n v="40031.1688311688"/>
    <n v="0"/>
    <n v="10588.7445887445"/>
    <n v="0"/>
    <n v="40031.1688311688"/>
    <n v="0"/>
    <n v="58150.6493506493"/>
    <n v="0"/>
    <n v="5984.41558441558"/>
    <n v="576"/>
    <n v="5984.41558441558"/>
    <n v="576"/>
    <n v="58150.6493506493"/>
    <n v="0"/>
  </r>
  <r>
    <x v="4"/>
    <x v="2"/>
    <s v="binary, numeric, binary"/>
    <x v="1"/>
    <n v="2320"/>
    <n v="74365.0216450216"/>
    <n v="117635.670995671"/>
    <n v="68328.91774891769"/>
    <m/>
    <m/>
    <m/>
    <m/>
    <m/>
    <m/>
    <m/>
    <m/>
    <m/>
    <m/>
    <m/>
    <m/>
    <m/>
    <m/>
    <m/>
    <m/>
    <m/>
    <m/>
    <m/>
    <m/>
    <n v="66161.0389610389"/>
    <n v="22968"/>
    <n v="11948.8311688311"/>
    <n v="1736"/>
    <n v="66161.0389610389"/>
    <n v="1728"/>
    <n v="73055.8441558441"/>
    <n v="0"/>
    <n v="17491.948051948"/>
    <n v="0"/>
    <n v="73070.12987012979"/>
    <n v="0"/>
    <n v="117897.142857142"/>
    <n v="0"/>
    <n v="12037.4025974025"/>
    <n v="1728"/>
    <n v="12037.4025974025"/>
    <n v="1728"/>
    <n v="117817.142857142"/>
    <n v="16"/>
  </r>
  <r>
    <x v="4"/>
    <x v="2"/>
    <s v="numeric, binary, binary"/>
    <x v="1"/>
    <n v="1100"/>
    <n v="51898.0086580086"/>
    <n v="34581.3852813852"/>
    <n v="22912.3809523809"/>
    <m/>
    <m/>
    <m/>
    <m/>
    <m/>
    <m/>
    <m/>
    <m/>
    <m/>
    <m/>
    <m/>
    <m/>
    <m/>
    <m/>
    <m/>
    <m/>
    <m/>
    <m/>
    <m/>
    <m/>
    <n v="20275.4978354978"/>
    <n v="8682"/>
    <n v="2986.4935064935"/>
    <n v="756"/>
    <n v="13440.2597402597"/>
    <n v="740"/>
    <n v="16647.0995670995"/>
    <n v="164"/>
    <n v="-1076.01731601731"/>
    <n v="88"/>
    <n v="16515.6709956709"/>
    <n v="3"/>
    <n v="25921.8181818181"/>
    <n v="124"/>
    <n v="-924.935064935064"/>
    <n v="700"/>
    <n v="-958.268398268398"/>
    <n v="664"/>
    <n v="24826.58008658"/>
    <n v="124"/>
  </r>
  <r>
    <x v="4"/>
    <x v="2"/>
    <s v="numeric, binary, numeric"/>
    <x v="1"/>
    <n v="20"/>
    <n v="1278.09523809523"/>
    <n v="398.095238095238"/>
    <n v="472.380952380952"/>
    <m/>
    <m/>
    <m/>
    <m/>
    <m/>
    <m/>
    <m/>
    <m/>
    <m/>
    <m/>
    <m/>
    <m/>
    <m/>
    <m/>
    <m/>
    <m/>
    <m/>
    <m/>
    <m/>
    <m/>
    <n v="407.619047619047"/>
    <n v="126"/>
    <n v="369.523809523809"/>
    <n v="0"/>
    <n v="95.2380952380952"/>
    <n v="0"/>
    <n v="369.523809523809"/>
    <n v="0"/>
    <n v="-420.95238095238"/>
    <n v="20"/>
    <n v="369.523809523809"/>
    <n v="0"/>
    <n v="-420.95238095238"/>
    <n v="20"/>
    <n v="-420.95238095238"/>
    <n v="20"/>
    <n v="-420.95238095238"/>
    <n v="20"/>
    <n v="-470.47619047619"/>
    <n v="20"/>
  </r>
  <r>
    <x v="4"/>
    <x v="2"/>
    <s v="numeric, numeric, binary"/>
    <x v="1"/>
    <n v="164"/>
    <n v="10058.0952380952"/>
    <n v="3686.66666666666"/>
    <n v="4445.71428571428"/>
    <m/>
    <m/>
    <m/>
    <m/>
    <m/>
    <m/>
    <m/>
    <m/>
    <m/>
    <m/>
    <m/>
    <m/>
    <m/>
    <m/>
    <m/>
    <m/>
    <m/>
    <m/>
    <m/>
    <m/>
    <n v="4136.19047619047"/>
    <n v="1499"/>
    <n v="4098.09523809523"/>
    <n v="144"/>
    <n v="88.5714285714285"/>
    <n v="144"/>
    <n v="4098.09523809523"/>
    <n v="144"/>
    <n v="-1734.28571428571"/>
    <n v="164"/>
    <n v="4098.09523809523"/>
    <n v="0"/>
    <n v="-1734.28571428571"/>
    <n v="164"/>
    <n v="-1734.28571428571"/>
    <n v="164"/>
    <n v="-1734.28571428571"/>
    <n v="164"/>
    <n v="-4021.90476190476"/>
    <n v="164"/>
  </r>
  <r>
    <x v="4"/>
    <x v="2"/>
    <s v="numeric, numeric, numeric"/>
    <x v="0"/>
    <n v="128085"/>
    <n v="7208731.68921272"/>
    <n v="-651111.332390918"/>
    <n v="2517073.06225575"/>
    <m/>
    <m/>
    <m/>
    <m/>
    <m/>
    <m/>
    <m/>
    <m/>
    <m/>
    <m/>
    <m/>
    <m/>
    <m/>
    <m/>
    <m/>
    <m/>
    <m/>
    <m/>
    <m/>
    <m/>
    <n v="566096.219129176"/>
    <n v="2736528"/>
    <n v="635935.721044153"/>
    <n v="112033"/>
    <n v="778019.833940194"/>
    <n v="79715"/>
    <n v="948170.769009139"/>
    <n v="108631"/>
    <n v="847398.3894560779"/>
    <n v="78156"/>
    <n v="784565.376356445"/>
    <n v="80728"/>
    <n v="1218998.86144141"/>
    <n v="87724"/>
    <n v="1095201.67526838"/>
    <n v="86476"/>
    <n v="860993.232619055"/>
    <n v="87527"/>
    <n v="1186705.93717998"/>
    <n v="113083"/>
  </r>
  <r>
    <x v="4"/>
    <x v="3"/>
    <s v="binary, binary, binary, binary"/>
    <x v="2"/>
    <n v="128"/>
    <n v="8377.14285714285"/>
    <n v="2350.47619047619"/>
    <n v="-586.6666666666659"/>
    <m/>
    <m/>
    <m/>
    <m/>
    <m/>
    <m/>
    <m/>
    <m/>
    <m/>
    <m/>
    <m/>
    <m/>
    <m/>
    <m/>
    <m/>
    <m/>
    <m/>
    <m/>
    <m/>
    <m/>
    <n v="-335.238095238095"/>
    <n v="1408"/>
    <n v="-335.238095238095"/>
    <n v="128"/>
    <n v="0"/>
    <n v="128"/>
    <n v="-335.238095238095"/>
    <n v="128"/>
    <n v="266.666666666666"/>
    <n v="0"/>
    <n v="-335.238095238095"/>
    <n v="0"/>
    <n v="266.666666666666"/>
    <n v="0"/>
    <n v="266.666666666666"/>
    <n v="0"/>
    <n v="266.666666666666"/>
    <n v="0"/>
    <n v="-270.47619047619"/>
    <n v="0"/>
  </r>
  <r>
    <x v="4"/>
    <x v="3"/>
    <s v="binary, binary, binary, numeric"/>
    <x v="1"/>
    <n v="53760"/>
    <n v="1736727.27272727"/>
    <n v="2723601.73160173"/>
    <n v="1571916.45021645"/>
    <m/>
    <m/>
    <m/>
    <m/>
    <m/>
    <m/>
    <m/>
    <m/>
    <m/>
    <m/>
    <m/>
    <m/>
    <m/>
    <m/>
    <m/>
    <m/>
    <m/>
    <m/>
    <m/>
    <m/>
    <n v="1543757.57575757"/>
    <n v="434688"/>
    <n v="279272.727272727"/>
    <n v="30720"/>
    <n v="1543757.57575757"/>
    <n v="30720"/>
    <n v="1622718.61471861"/>
    <n v="0"/>
    <n v="468987.012987012"/>
    <n v="0"/>
    <n v="1622718.61471861"/>
    <n v="0"/>
    <n v="2723878.78787878"/>
    <n v="0"/>
    <n v="279272.727272727"/>
    <n v="30720"/>
    <n v="279272.727272727"/>
    <n v="30720"/>
    <n v="2723878.78787878"/>
    <n v="0"/>
  </r>
  <r>
    <x v="4"/>
    <x v="3"/>
    <s v="binary, binary, numeric, binary"/>
    <x v="1"/>
    <n v="592"/>
    <n v="34233.3333333333"/>
    <n v="6300"/>
    <n v="4466.66666666666"/>
    <m/>
    <m/>
    <m/>
    <m/>
    <m/>
    <m/>
    <m/>
    <m/>
    <m/>
    <m/>
    <m/>
    <m/>
    <m/>
    <m/>
    <m/>
    <m/>
    <m/>
    <m/>
    <m/>
    <m/>
    <n v="2500"/>
    <n v="0"/>
    <n v="-2033.33333333333"/>
    <n v="0"/>
    <n v="-1799.99999999999"/>
    <n v="0"/>
    <n v="-966.666666666665"/>
    <n v="0"/>
    <n v="-966.666666666665"/>
    <n v="0"/>
    <n v="-966.666666666665"/>
    <n v="0"/>
    <n v="-566.6666666666659"/>
    <n v="0"/>
    <n v="-566.6666666666659"/>
    <n v="0"/>
    <n v="1000"/>
    <n v="0"/>
    <n v="1000"/>
    <n v="0"/>
  </r>
  <r>
    <x v="4"/>
    <x v="3"/>
    <s v="binary, numeric, binary, binary"/>
    <x v="1"/>
    <n v="256"/>
    <n v="16582.8571428571"/>
    <n v="4872.38095238095"/>
    <n v="-342.857142857143"/>
    <m/>
    <m/>
    <m/>
    <m/>
    <m/>
    <m/>
    <m/>
    <m/>
    <m/>
    <m/>
    <m/>
    <m/>
    <m/>
    <m/>
    <m/>
    <m/>
    <m/>
    <m/>
    <m/>
    <m/>
    <n v="-670.47619047619"/>
    <n v="2560"/>
    <n v="-720"/>
    <n v="192"/>
    <n v="0"/>
    <n v="192"/>
    <n v="-727.619047619047"/>
    <n v="192"/>
    <n v="167.619047619047"/>
    <n v="0"/>
    <n v="-670.47619047619"/>
    <n v="0"/>
    <n v="167.619047619047"/>
    <n v="0"/>
    <n v="167.619047619047"/>
    <n v="0"/>
    <n v="167.619047619047"/>
    <n v="0"/>
    <n v="-590.47619047619"/>
    <n v="0"/>
  </r>
  <r>
    <x v="4"/>
    <x v="3"/>
    <s v="numeric, binary, binary, binary"/>
    <x v="1"/>
    <n v="1090"/>
    <n v="65220.9523809523"/>
    <n v="26131.4285714285"/>
    <n v="15641.9047619047"/>
    <m/>
    <m/>
    <m/>
    <m/>
    <m/>
    <m/>
    <m/>
    <m/>
    <m/>
    <m/>
    <m/>
    <m/>
    <m/>
    <m/>
    <m/>
    <m/>
    <m/>
    <m/>
    <m/>
    <m/>
    <n v="9971.428571428571"/>
    <n v="11198"/>
    <n v="10320"/>
    <n v="1058"/>
    <n v="-30.4761904761904"/>
    <n v="962"/>
    <n v="10280"/>
    <n v="962"/>
    <n v="-4751.42857142857"/>
    <n v="256"/>
    <n v="9644.761904761899"/>
    <n v="12"/>
    <n v="-4751.42857142857"/>
    <n v="256"/>
    <n v="-4751.42857142857"/>
    <n v="256"/>
    <n v="-4751.42857142857"/>
    <n v="256"/>
    <n v="-12593.3333333333"/>
    <n v="658"/>
  </r>
  <r>
    <x v="4"/>
    <x v="3"/>
    <s v="numeric, binary, numeric, binary"/>
    <x v="1"/>
    <n v="920"/>
    <n v="53987.619047619"/>
    <n v="23117.1428571428"/>
    <n v="26964.7619047619"/>
    <m/>
    <m/>
    <m/>
    <m/>
    <m/>
    <m/>
    <m/>
    <m/>
    <m/>
    <m/>
    <m/>
    <m/>
    <m/>
    <m/>
    <m/>
    <m/>
    <m/>
    <m/>
    <m/>
    <m/>
    <n v="20898.0952380952"/>
    <n v="7912"/>
    <n v="20194.2857142857"/>
    <n v="720"/>
    <n v="993.333333333333"/>
    <n v="720"/>
    <n v="20517.1428571428"/>
    <n v="720"/>
    <n v="-8082.85714285714"/>
    <n v="920"/>
    <n v="20593.3333333333"/>
    <n v="0"/>
    <n v="-8082.85714285714"/>
    <n v="920"/>
    <n v="-8082.85714285714"/>
    <n v="920"/>
    <n v="-8082.85714285714"/>
    <n v="920"/>
    <n v="-17944.7619047619"/>
    <n v="64"/>
  </r>
  <r>
    <x v="4"/>
    <x v="3"/>
    <s v="numeric, numeric, binary, binary"/>
    <x v="1"/>
    <n v="2294"/>
    <n v="138091.428571428"/>
    <n v="54167.619047619"/>
    <n v="44929.5238095238"/>
    <m/>
    <m/>
    <m/>
    <m/>
    <m/>
    <m/>
    <m/>
    <m/>
    <m/>
    <m/>
    <m/>
    <m/>
    <m/>
    <m/>
    <m/>
    <m/>
    <m/>
    <m/>
    <m/>
    <m/>
    <n v="37271.4285714285"/>
    <n v="20671"/>
    <n v="37747.619047619"/>
    <n v="1822"/>
    <n v="1825.71428571428"/>
    <n v="1710"/>
    <n v="38609.5238095238"/>
    <n v="1710"/>
    <n v="-12581.9047619047"/>
    <n v="1104"/>
    <n v="36044.7619047619"/>
    <n v="76"/>
    <n v="-12581.9047619047"/>
    <n v="1104"/>
    <n v="-12581.9047619047"/>
    <n v="1104"/>
    <n v="-12581.9047619047"/>
    <n v="1104"/>
    <n v="-40072.3809523809"/>
    <n v="2238"/>
  </r>
  <r>
    <x v="4"/>
    <x v="3"/>
    <s v="numeric, numeric, numeric, binary"/>
    <x v="1"/>
    <n v="1584"/>
    <n v="97765.7142857142"/>
    <n v="34988.5714285714"/>
    <n v="40760"/>
    <m/>
    <m/>
    <m/>
    <m/>
    <m/>
    <m/>
    <m/>
    <m/>
    <m/>
    <m/>
    <m/>
    <m/>
    <m/>
    <m/>
    <m/>
    <m/>
    <m/>
    <m/>
    <m/>
    <m/>
    <n v="38794.2857142857"/>
    <n v="12456"/>
    <n v="37422.8571428571"/>
    <n v="864"/>
    <n v="3308.57142857142"/>
    <n v="864"/>
    <n v="37422.8571428571"/>
    <n v="864"/>
    <n v="-9057.14285714285"/>
    <n v="1584"/>
    <n v="37422.8571428571"/>
    <n v="0"/>
    <n v="-9057.14285714285"/>
    <n v="1584"/>
    <n v="-9057.14285714285"/>
    <n v="1584"/>
    <n v="-9057.14285714285"/>
    <n v="1584"/>
    <n v="-34820.9523809523"/>
    <n v="1584"/>
  </r>
  <r>
    <x v="4"/>
    <x v="3"/>
    <s v="numeric, numeric, numeric, numeric"/>
    <x v="0"/>
    <n v="376744"/>
    <n v="20532514.9467116"/>
    <n v="5454884.13473853"/>
    <n v="7974464.87953965"/>
    <m/>
    <m/>
    <m/>
    <m/>
    <m/>
    <m/>
    <m/>
    <m/>
    <m/>
    <m/>
    <m/>
    <m/>
    <m/>
    <m/>
    <m/>
    <m/>
    <m/>
    <m/>
    <m/>
    <m/>
    <n v="5736047.85826154"/>
    <n v="4326689"/>
    <n v="4749726.9462686"/>
    <n v="256709"/>
    <n v="3821645.24575678"/>
    <n v="159554"/>
    <n v="3937802.15893021"/>
    <n v="273692"/>
    <n v="205257.704120489"/>
    <n v="181159"/>
    <n v="476927.078381288"/>
    <n v="179029"/>
    <n v="5444471.1357478"/>
    <n v="170765"/>
    <n v="4826852.15988691"/>
    <n v="176881"/>
    <n v="268953.167540033"/>
    <n v="212461"/>
    <n v="5341270.3099823"/>
    <n v="135769"/>
  </r>
  <r>
    <x v="5"/>
    <x v="0"/>
    <s v="binary"/>
    <x v="2"/>
    <n v="4"/>
    <n v="260.95238095238"/>
    <n v="74.28571428571421"/>
    <n v="54.2857142857142"/>
    <m/>
    <m/>
    <m/>
    <m/>
    <m/>
    <m/>
    <m/>
    <m/>
    <m/>
    <m/>
    <m/>
    <m/>
    <m/>
    <m/>
    <m/>
    <m/>
    <m/>
    <m/>
    <m/>
    <m/>
    <n v="-48.5714285714285"/>
    <n v="5"/>
    <n v="19.047619047619"/>
    <n v="8"/>
    <n v="15.2380952380952"/>
    <n v="0"/>
    <n v="-55.2380952380952"/>
    <n v="8"/>
    <n v="15.2380952380952"/>
    <n v="0"/>
    <n v="15.2380952380952"/>
    <n v="0"/>
    <n v="5.7142857142857"/>
    <n v="4"/>
    <n v="15.2380952380952"/>
    <n v="0"/>
    <n v="15.2380952380952"/>
    <n v="0"/>
    <n v="45.7142857142857"/>
    <n v="4"/>
  </r>
  <r>
    <x v="5"/>
    <x v="0"/>
    <s v="numeric"/>
    <x v="0"/>
    <n v="362"/>
    <n v="22452.4297358331"/>
    <n v="3378.53665952021"/>
    <n v="6336.29371303423"/>
    <m/>
    <m/>
    <m/>
    <m/>
    <m/>
    <m/>
    <m/>
    <m/>
    <m/>
    <m/>
    <m/>
    <m/>
    <m/>
    <m/>
    <m/>
    <m/>
    <m/>
    <m/>
    <m/>
    <m/>
    <n v="3230.23369743519"/>
    <n v="5640"/>
    <n v="2048.608327429"/>
    <n v="642"/>
    <n v="2595.11979412044"/>
    <n v="297"/>
    <n v="3608.11269546112"/>
    <n v="516"/>
    <n v="3294.80204039081"/>
    <n v="213"/>
    <n v="3560.63364463671"/>
    <n v="213"/>
    <n v="4792.58995491607"/>
    <n v="563"/>
    <n v="4044.63337715945"/>
    <n v="559"/>
    <n v="3462.96264276677"/>
    <n v="387"/>
    <n v="5556.15121537621"/>
    <n v="358"/>
  </r>
  <r>
    <x v="5"/>
    <x v="1"/>
    <s v="binary, binary"/>
    <x v="2"/>
    <n v="80"/>
    <n v="5184.7619047619"/>
    <n v="1520"/>
    <n v="1131.42857142857"/>
    <m/>
    <m/>
    <m/>
    <m/>
    <m/>
    <m/>
    <m/>
    <m/>
    <m/>
    <m/>
    <m/>
    <m/>
    <m/>
    <m/>
    <m/>
    <m/>
    <m/>
    <m/>
    <m/>
    <m/>
    <n v="-971.428571428571"/>
    <n v="948"/>
    <n v="380.95238095238"/>
    <n v="160"/>
    <n v="293.333333333333"/>
    <n v="0"/>
    <n v="-1131.42857142857"/>
    <n v="160"/>
    <n v="293.333333333333"/>
    <n v="0"/>
    <n v="79.9999999999999"/>
    <n v="20"/>
    <n v="118.095238095237"/>
    <n v="80"/>
    <n v="293.333333333333"/>
    <n v="0"/>
    <n v="293.333333333333"/>
    <n v="0"/>
    <n v="914.285714285714"/>
    <n v="80"/>
  </r>
  <r>
    <x v="5"/>
    <x v="1"/>
    <s v="binary, numeric"/>
    <x v="1"/>
    <n v="60"/>
    <n v="3767.61904761904"/>
    <n v="1260.95238095238"/>
    <n v="998.095238095238"/>
    <m/>
    <m/>
    <m/>
    <m/>
    <m/>
    <m/>
    <m/>
    <m/>
    <m/>
    <m/>
    <m/>
    <m/>
    <m/>
    <m/>
    <m/>
    <m/>
    <m/>
    <m/>
    <m/>
    <m/>
    <n v="-628.571428571428"/>
    <n v="502"/>
    <n v="319.999999999999"/>
    <n v="97"/>
    <n v="213.333333333333"/>
    <n v="4"/>
    <n v="-726.6666666666659"/>
    <n v="100"/>
    <n v="182.857142857142"/>
    <n v="0"/>
    <n v="182.857142857142"/>
    <n v="0"/>
    <n v="60.9523809523808"/>
    <n v="36"/>
    <n v="213.333333333333"/>
    <n v="4"/>
    <n v="182.857142857142"/>
    <n v="0"/>
    <n v="578.095238095238"/>
    <n v="48"/>
  </r>
  <r>
    <x v="5"/>
    <x v="1"/>
    <s v="numeric, binary"/>
    <x v="1"/>
    <n v="303"/>
    <n v="13833.2142857142"/>
    <n v="11290.8549783549"/>
    <n v="3229.40476190476"/>
    <m/>
    <m/>
    <m/>
    <m/>
    <m/>
    <m/>
    <m/>
    <m/>
    <m/>
    <m/>
    <m/>
    <m/>
    <m/>
    <m/>
    <m/>
    <m/>
    <m/>
    <m/>
    <m/>
    <m/>
    <n v="4790.67099567099"/>
    <n v="2856"/>
    <n v="500.82251082251"/>
    <n v="215"/>
    <n v="4274.12337662337"/>
    <n v="152"/>
    <n v="5135.76839826839"/>
    <n v="62"/>
    <n v="349.448051948051"/>
    <n v="8"/>
    <n v="5762.43506493506"/>
    <n v="8"/>
    <n v="8631.655844155841"/>
    <n v="63"/>
    <n v="639.274891774892"/>
    <n v="178"/>
    <n v="860.108225108225"/>
    <n v="152"/>
    <n v="9282.84632034632"/>
    <n v="39"/>
  </r>
  <r>
    <x v="5"/>
    <x v="1"/>
    <s v="numeric, numeric"/>
    <x v="0"/>
    <n v="13399"/>
    <n v="803405.7989366041"/>
    <n v="54963.1415405728"/>
    <n v="273430.146882359"/>
    <m/>
    <m/>
    <m/>
    <m/>
    <m/>
    <m/>
    <m/>
    <m/>
    <m/>
    <m/>
    <m/>
    <m/>
    <m/>
    <m/>
    <m/>
    <m/>
    <m/>
    <m/>
    <m/>
    <m/>
    <n v="81751.9287333789"/>
    <n v="352322"/>
    <n v="56107.5185763537"/>
    <n v="27087"/>
    <n v="58428.6739038115"/>
    <n v="13092"/>
    <n v="87328.0575676138"/>
    <n v="23326"/>
    <n v="83722.78893919149"/>
    <n v="8669"/>
    <n v="89001.2004356462"/>
    <n v="8914"/>
    <n v="119427.153951106"/>
    <n v="25851"/>
    <n v="101826.773948981"/>
    <n v="21309"/>
    <n v="84808.09242546601"/>
    <n v="13399"/>
    <n v="131370.806984352"/>
    <n v="14371"/>
  </r>
  <r>
    <x v="5"/>
    <x v="2"/>
    <s v="binary, binary, binary"/>
    <x v="2"/>
    <n v="512"/>
    <n v="33040"/>
    <n v="9870.476190476191"/>
    <n v="7384.7619047619"/>
    <m/>
    <m/>
    <m/>
    <m/>
    <m/>
    <m/>
    <m/>
    <m/>
    <m/>
    <m/>
    <m/>
    <m/>
    <m/>
    <m/>
    <m/>
    <m/>
    <m/>
    <m/>
    <m/>
    <m/>
    <n v="-6217.14285714285"/>
    <n v="6592"/>
    <n v="2438.09523809523"/>
    <n v="1024"/>
    <n v="1859.04761904761"/>
    <n v="0"/>
    <n v="-7390.47619047619"/>
    <n v="1024"/>
    <n v="1859.04761904761"/>
    <n v="0"/>
    <n v="-700.952380952381"/>
    <n v="240"/>
    <n v="773.333333333333"/>
    <n v="512"/>
    <n v="1859.04761904761"/>
    <n v="0"/>
    <n v="1859.04761904761"/>
    <n v="0"/>
    <n v="5851.42857142857"/>
    <n v="512"/>
  </r>
  <r>
    <x v="5"/>
    <x v="2"/>
    <s v="binary, binary, numeric"/>
    <x v="1"/>
    <n v="256"/>
    <n v="16666.6666666666"/>
    <n v="4788.57142857142"/>
    <n v="3607.61904761904"/>
    <m/>
    <m/>
    <m/>
    <m/>
    <m/>
    <m/>
    <m/>
    <m/>
    <m/>
    <m/>
    <m/>
    <m/>
    <m/>
    <m/>
    <m/>
    <m/>
    <m/>
    <m/>
    <m/>
    <m/>
    <n v="-2897.14285714285"/>
    <n v="2960"/>
    <n v="-523.809523809524"/>
    <n v="344"/>
    <n v="702.857142857142"/>
    <n v="16"/>
    <n v="-3350.47619047619"/>
    <n v="272"/>
    <n v="702.857142857142"/>
    <n v="16"/>
    <n v="1407.61904761904"/>
    <n v="16"/>
    <n v="64.761904761905"/>
    <n v="280"/>
    <n v="702.857142857142"/>
    <n v="16"/>
    <n v="702.857142857142"/>
    <n v="16"/>
    <n v="2226.66666666666"/>
    <n v="244"/>
  </r>
  <r>
    <x v="5"/>
    <x v="2"/>
    <s v="binary, numeric, binary"/>
    <x v="1"/>
    <n v="1248"/>
    <n v="77308.09523809519"/>
    <n v="24586.1904761904"/>
    <n v="16129.0476190476"/>
    <m/>
    <m/>
    <m/>
    <m/>
    <m/>
    <m/>
    <m/>
    <m/>
    <m/>
    <m/>
    <m/>
    <m/>
    <m/>
    <m/>
    <m/>
    <m/>
    <m/>
    <m/>
    <m/>
    <m/>
    <n v="-7627.61904761904"/>
    <n v="12234"/>
    <n v="3871.42857142857"/>
    <n v="1576"/>
    <n v="744.285714285713"/>
    <n v="112"/>
    <n v="-10437.619047619"/>
    <n v="1528"/>
    <n v="372.857142857142"/>
    <n v="64"/>
    <n v="2128.09523809523"/>
    <n v="221"/>
    <n v="-931.904761904762"/>
    <n v="712"/>
    <n v="1177.61904761904"/>
    <n v="144"/>
    <n v="2322.85714285714"/>
    <n v="64"/>
    <n v="7670.95238095238"/>
    <n v="810"/>
  </r>
  <r>
    <x v="5"/>
    <x v="2"/>
    <s v="binary, numeric, numeric"/>
    <x v="1"/>
    <n v="68"/>
    <n v="4063.80952380952"/>
    <n v="1635.23809523809"/>
    <n v="1960.95238095238"/>
    <m/>
    <m/>
    <m/>
    <m/>
    <m/>
    <m/>
    <m/>
    <m/>
    <m/>
    <m/>
    <m/>
    <m/>
    <m/>
    <m/>
    <m/>
    <m/>
    <m/>
    <m/>
    <m/>
    <m/>
    <n v="1936.19047619047"/>
    <n v="550"/>
    <n v="1879.04761904761"/>
    <n v="83"/>
    <n v="-982.857142857142"/>
    <n v="68"/>
    <n v="1829.5238095238"/>
    <n v="84"/>
    <n v="-856.190476190476"/>
    <n v="68"/>
    <n v="1418.09523809523"/>
    <n v="56"/>
    <n v="-982.857142857142"/>
    <n v="68"/>
    <n v="-982.857142857142"/>
    <n v="68"/>
    <n v="-856.190476190476"/>
    <n v="68"/>
    <n v="-1008.57142857142"/>
    <n v="64"/>
  </r>
  <r>
    <x v="5"/>
    <x v="2"/>
    <s v="numeric, binary, binary"/>
    <x v="1"/>
    <n v="4934"/>
    <n v="186219.177489177"/>
    <n v="242115.151515151"/>
    <n v="76659.0043290043"/>
    <m/>
    <m/>
    <m/>
    <m/>
    <m/>
    <m/>
    <m/>
    <m/>
    <m/>
    <m/>
    <m/>
    <m/>
    <m/>
    <m/>
    <m/>
    <m/>
    <m/>
    <m/>
    <m/>
    <m/>
    <n v="108795.151515151"/>
    <n v="49618"/>
    <n v="23528.7878787878"/>
    <n v="4015"/>
    <n v="116091.818181818"/>
    <n v="2912"/>
    <n v="124519.307359307"/>
    <n v="1276"/>
    <n v="23590.5627705627"/>
    <n v="0"/>
    <n v="133553.593073593"/>
    <n v="266"/>
    <n v="213093.419913419"/>
    <n v="452"/>
    <n v="22405.4545454545"/>
    <n v="2936"/>
    <n v="22022.5974025974"/>
    <n v="2880"/>
    <n v="220338.181818181"/>
    <n v="447"/>
  </r>
  <r>
    <x v="5"/>
    <x v="2"/>
    <s v="numeric, binary, numeric"/>
    <x v="1"/>
    <n v="397"/>
    <n v="25279.0476190476"/>
    <n v="7993.33333333333"/>
    <n v="6325.71428571428"/>
    <m/>
    <m/>
    <m/>
    <m/>
    <m/>
    <m/>
    <m/>
    <m/>
    <m/>
    <m/>
    <m/>
    <m/>
    <m/>
    <m/>
    <m/>
    <m/>
    <m/>
    <m/>
    <m/>
    <m/>
    <n v="-4058.09523809523"/>
    <n v="4253"/>
    <n v="-630.47619047619"/>
    <n v="396"/>
    <n v="899.047619047619"/>
    <n v="36"/>
    <n v="-4716.19047619047"/>
    <n v="309"/>
    <n v="1189.5238095238"/>
    <n v="24"/>
    <n v="1772.38095238095"/>
    <n v="24"/>
    <n v="385.714285714285"/>
    <n v="259"/>
    <n v="1113.33333333333"/>
    <n v="44"/>
    <n v="1189.5238095238"/>
    <n v="24"/>
    <n v="3437.14285714285"/>
    <n v="264"/>
  </r>
  <r>
    <x v="5"/>
    <x v="2"/>
    <s v="numeric, numeric, binary"/>
    <x v="1"/>
    <n v="586"/>
    <n v="35984.7619047619"/>
    <n v="13127.619047619"/>
    <n v="11380.9523809523"/>
    <m/>
    <m/>
    <m/>
    <m/>
    <m/>
    <m/>
    <m/>
    <m/>
    <m/>
    <m/>
    <m/>
    <m/>
    <m/>
    <m/>
    <m/>
    <m/>
    <m/>
    <m/>
    <m/>
    <m/>
    <n v="-2817.14285714285"/>
    <n v="5226"/>
    <n v="4635.23809523809"/>
    <n v="684"/>
    <n v="-20.0000000000003"/>
    <n v="117"/>
    <n v="-3740"/>
    <n v="838"/>
    <n v="-218.095238095238"/>
    <n v="92"/>
    <n v="2364.7619047619"/>
    <n v="92"/>
    <n v="-650.47619047619"/>
    <n v="228"/>
    <n v="-20.0000000000003"/>
    <n v="117"/>
    <n v="-218.095238095238"/>
    <n v="92"/>
    <n v="3058.09523809523"/>
    <n v="258"/>
  </r>
  <r>
    <x v="5"/>
    <x v="2"/>
    <s v="numeric, numeric, numeric"/>
    <x v="0"/>
    <n v="111030"/>
    <n v="6295719.88913632"/>
    <n v="-937726.572119821"/>
    <n v="1942695.38909487"/>
    <m/>
    <m/>
    <m/>
    <m/>
    <m/>
    <m/>
    <m/>
    <m/>
    <m/>
    <m/>
    <m/>
    <m/>
    <m/>
    <m/>
    <m/>
    <m/>
    <m/>
    <m/>
    <m/>
    <m/>
    <n v="515399.214185435"/>
    <n v="2260105"/>
    <n v="529457.77908727"/>
    <n v="124884"/>
    <n v="726044.045195845"/>
    <n v="76205"/>
    <n v="856920.370131794"/>
    <n v="112402"/>
    <n v="622369.233897076"/>
    <n v="67067"/>
    <n v="498832.353252107"/>
    <n v="71380"/>
    <n v="1126215.48761549"/>
    <n v="94396"/>
    <n v="1004863.58689526"/>
    <n v="84850"/>
    <n v="632802.44077645"/>
    <n v="79235"/>
    <n v="1125025.6222798"/>
    <n v="107962"/>
  </r>
  <r>
    <x v="5"/>
    <x v="3"/>
    <s v="binary, binary, binary, binary"/>
    <x v="2"/>
    <n v="1024"/>
    <n v="65904.76190476189"/>
    <n v="19916.1904761904"/>
    <n v="14910.4761904761"/>
    <m/>
    <m/>
    <m/>
    <m/>
    <m/>
    <m/>
    <m/>
    <m/>
    <m/>
    <m/>
    <m/>
    <m/>
    <m/>
    <m/>
    <m/>
    <m/>
    <m/>
    <m/>
    <m/>
    <m/>
    <n v="-12434.2857142857"/>
    <n v="11264"/>
    <n v="4876.19047619047"/>
    <n v="2048"/>
    <n v="3718.09523809523"/>
    <n v="0"/>
    <n v="-14994.2857142857"/>
    <n v="2048"/>
    <n v="3718.09523809523"/>
    <n v="0"/>
    <n v="-3108.57142857142"/>
    <n v="640"/>
    <n v="1569.52380952381"/>
    <n v="1024"/>
    <n v="3718.09523809523"/>
    <n v="0"/>
    <n v="3718.09523809523"/>
    <n v="0"/>
    <n v="11702.8571428571"/>
    <n v="1024"/>
  </r>
  <r>
    <x v="5"/>
    <x v="3"/>
    <s v="binary, binary, binary, numeric"/>
    <x v="1"/>
    <n v="60886"/>
    <n v="2180079.65367965"/>
    <n v="3141851.08225108"/>
    <n v="961148.484848484"/>
    <m/>
    <m/>
    <m/>
    <m/>
    <m/>
    <m/>
    <m/>
    <m/>
    <m/>
    <m/>
    <m/>
    <m/>
    <m/>
    <m/>
    <m/>
    <m/>
    <m/>
    <m/>
    <m/>
    <m/>
    <n v="1478189.95670995"/>
    <n v="515002"/>
    <n v="313712.727272727"/>
    <n v="39576"/>
    <n v="1558243.29004329"/>
    <n v="31232"/>
    <n v="1605820.08658008"/>
    <n v="10220"/>
    <n v="347321.471861471"/>
    <n v="0"/>
    <n v="1676288.65800865"/>
    <n v="2326"/>
    <n v="2818060.69264069"/>
    <n v="2710"/>
    <n v="294691.774891774"/>
    <n v="31232"/>
    <n v="294566.06060606"/>
    <n v="30720"/>
    <n v="2880020.69264069"/>
    <n v="3318"/>
  </r>
  <r>
    <x v="5"/>
    <x v="3"/>
    <s v="binary, binary, numeric, numeric"/>
    <x v="1"/>
    <n v="3946"/>
    <n v="238378.095238095"/>
    <n v="92334.2857142857"/>
    <n v="75999.0476190476"/>
    <m/>
    <m/>
    <m/>
    <m/>
    <m/>
    <m/>
    <m/>
    <m/>
    <m/>
    <m/>
    <m/>
    <m/>
    <m/>
    <m/>
    <m/>
    <m/>
    <m/>
    <m/>
    <m/>
    <m/>
    <n v="-32245.7142857142"/>
    <n v="40182"/>
    <n v="22384.7619047619"/>
    <n v="3390"/>
    <n v="4860.95238095237"/>
    <n v="27"/>
    <n v="-40405.7142857142"/>
    <n v="5336"/>
    <n v="-311.428571428574"/>
    <n v="0"/>
    <n v="-6311.42857142857"/>
    <n v="896"/>
    <n v="3101.90476190475"/>
    <n v="292"/>
    <n v="4860.95238095237"/>
    <n v="27"/>
    <n v="-311.428571428574"/>
    <n v="0"/>
    <n v="34653.3333333333"/>
    <n v="328"/>
  </r>
  <r>
    <x v="5"/>
    <x v="3"/>
    <s v="binary, numeric, binary, binary"/>
    <x v="1"/>
    <n v="3168"/>
    <n v="201081.904761904"/>
    <n v="64426.6666666666"/>
    <n v="51714.2857142857"/>
    <m/>
    <m/>
    <m/>
    <m/>
    <m/>
    <m/>
    <m/>
    <m/>
    <m/>
    <m/>
    <m/>
    <m/>
    <m/>
    <m/>
    <m/>
    <m/>
    <m/>
    <m/>
    <m/>
    <m/>
    <n v="-28506.6666666666"/>
    <n v="32732"/>
    <n v="8563.809523809519"/>
    <n v="5456"/>
    <n v="6083.80952380952"/>
    <n v="192"/>
    <n v="-34179.0476190476"/>
    <n v="5024"/>
    <n v="6083.80952380952"/>
    <n v="192"/>
    <n v="11468.5714285714"/>
    <n v="1108"/>
    <n v="-544.761904761903"/>
    <n v="3168"/>
    <n v="6083.80952380952"/>
    <n v="192"/>
    <n v="6083.80952380952"/>
    <n v="192"/>
    <n v="25131.4285714285"/>
    <n v="2868"/>
  </r>
  <r>
    <x v="5"/>
    <x v="3"/>
    <s v="binary, numeric, binary, numeric"/>
    <x v="1"/>
    <n v="2764"/>
    <n v="172633.333333333"/>
    <n v="59016.1904761904"/>
    <n v="51633.3333333333"/>
    <m/>
    <m/>
    <m/>
    <m/>
    <m/>
    <m/>
    <m/>
    <m/>
    <m/>
    <m/>
    <m/>
    <m/>
    <m/>
    <m/>
    <m/>
    <m/>
    <m/>
    <m/>
    <m/>
    <m/>
    <n v="-11681.9047619047"/>
    <n v="24604"/>
    <n v="16462.8571428571"/>
    <n v="3156"/>
    <n v="-1949.5238095238"/>
    <n v="688"/>
    <n v="-16226.6666666666"/>
    <n v="3220"/>
    <n v="326.666666666667"/>
    <n v="544"/>
    <n v="17880.9523809523"/>
    <n v="544"/>
    <n v="-4329.5238095238"/>
    <n v="1476"/>
    <n v="-1092.38095238095"/>
    <n v="720"/>
    <n v="326.666666666667"/>
    <n v="544"/>
    <n v="13720"/>
    <n v="1196"/>
  </r>
  <r>
    <x v="5"/>
    <x v="3"/>
    <s v="binary, numeric, numeric, binary"/>
    <x v="1"/>
    <n v="672"/>
    <n v="42502.8571428571"/>
    <n v="13817.1428571428"/>
    <n v="12217.1428571428"/>
    <m/>
    <m/>
    <m/>
    <m/>
    <m/>
    <m/>
    <m/>
    <m/>
    <m/>
    <m/>
    <m/>
    <m/>
    <m/>
    <m/>
    <m/>
    <m/>
    <m/>
    <m/>
    <m/>
    <m/>
    <n v="-1908.57142857142"/>
    <n v="5952"/>
    <n v="2777.14285714285"/>
    <n v="840"/>
    <n v="375.238095238094"/>
    <n v="192"/>
    <n v="-2937.14285714285"/>
    <n v="672"/>
    <n v="-22.8571428571437"/>
    <n v="192"/>
    <n v="4365.71428571428"/>
    <n v="96"/>
    <n v="-1172.38095238095"/>
    <n v="720"/>
    <n v="375.238095238094"/>
    <n v="192"/>
    <n v="-22.8571428571437"/>
    <n v="192"/>
    <n v="1314.28571428571"/>
    <n v="516"/>
  </r>
  <r>
    <x v="5"/>
    <x v="3"/>
    <s v="binary, numeric, numeric, numeric"/>
    <x v="1"/>
    <n v="252"/>
    <n v="14674.2857142857"/>
    <n v="6445.71428571428"/>
    <n v="5257.14285714285"/>
    <m/>
    <m/>
    <m/>
    <m/>
    <m/>
    <m/>
    <m/>
    <m/>
    <m/>
    <m/>
    <m/>
    <m/>
    <m/>
    <m/>
    <m/>
    <m/>
    <m/>
    <m/>
    <m/>
    <m/>
    <n v="-1611.42857142857"/>
    <n v="2016"/>
    <n v="1302.85714285714"/>
    <n v="135"/>
    <n v="-305.714285714286"/>
    <n v="6"/>
    <n v="-2000"/>
    <n v="291"/>
    <n v="-480"/>
    <n v="0"/>
    <n v="-437.142857142857"/>
    <n v="36"/>
    <n v="-497.142857142857"/>
    <n v="18"/>
    <n v="-305.714285714286"/>
    <n v="6"/>
    <n v="-480"/>
    <n v="0"/>
    <n v="565.714285714285"/>
    <n v="36"/>
  </r>
  <r>
    <x v="5"/>
    <x v="3"/>
    <s v="numeric, binary, binary, binary"/>
    <x v="1"/>
    <n v="3076"/>
    <n v="194540.952380952"/>
    <n v="63257.1428571428"/>
    <n v="49712.3809523809"/>
    <m/>
    <m/>
    <m/>
    <m/>
    <m/>
    <m/>
    <m/>
    <m/>
    <m/>
    <m/>
    <m/>
    <m/>
    <m/>
    <m/>
    <m/>
    <m/>
    <m/>
    <m/>
    <m/>
    <m/>
    <n v="-31592.3809523809"/>
    <n v="32158"/>
    <n v="2796.19047619047"/>
    <n v="5292"/>
    <n v="7809.52380952381"/>
    <n v="0"/>
    <n v="-38080"/>
    <n v="4804"/>
    <n v="7809.52380952381"/>
    <n v="0"/>
    <n v="2023.80952380952"/>
    <n v="1567"/>
    <n v="1672.38095238095"/>
    <n v="3008"/>
    <n v="7809.52380952381"/>
    <n v="0"/>
    <n v="7809.52380952381"/>
    <n v="0"/>
    <n v="27028.5714285714"/>
    <n v="3048"/>
  </r>
  <r>
    <x v="5"/>
    <x v="3"/>
    <s v="numeric, binary, binary, numeric"/>
    <x v="1"/>
    <n v="10499"/>
    <n v="651280"/>
    <n v="228636.19047619"/>
    <n v="195518.095238095"/>
    <m/>
    <m/>
    <m/>
    <m/>
    <m/>
    <m/>
    <m/>
    <m/>
    <m/>
    <m/>
    <m/>
    <m/>
    <m/>
    <m/>
    <m/>
    <m/>
    <m/>
    <m/>
    <m/>
    <m/>
    <n v="-68792.3809523809"/>
    <n v="104573"/>
    <n v="45471.4285714285"/>
    <n v="11959"/>
    <n v="1869.52380952381"/>
    <n v="1571"/>
    <n v="-89146.6666666666"/>
    <n v="12073"/>
    <n v="8241.90476190476"/>
    <n v="816"/>
    <n v="33352.3809523809"/>
    <n v="2972"/>
    <n v="-3570.47619047618"/>
    <n v="5053"/>
    <n v="5898.09523809524"/>
    <n v="1687"/>
    <n v="8241.90476190476"/>
    <n v="816"/>
    <n v="68996.1904761904"/>
    <n v="5941"/>
  </r>
  <r>
    <x v="5"/>
    <x v="3"/>
    <s v="numeric, binary, numeric, numeric"/>
    <x v="1"/>
    <n v="3024"/>
    <n v="184162.857142857"/>
    <n v="69277.1428571428"/>
    <n v="63030.4761904761"/>
    <m/>
    <m/>
    <m/>
    <m/>
    <m/>
    <m/>
    <m/>
    <m/>
    <m/>
    <m/>
    <m/>
    <m/>
    <m/>
    <m/>
    <m/>
    <m/>
    <m/>
    <m/>
    <m/>
    <m/>
    <n v="-2828.57142857143"/>
    <n v="24055"/>
    <n v="20853.3333333333"/>
    <n v="1866"/>
    <n v="-5997.14285714285"/>
    <n v="582"/>
    <n v="-7673.33333333333"/>
    <n v="2519"/>
    <n v="-1619.04761904762"/>
    <n v="768"/>
    <n v="17016.1904761904"/>
    <n v="852"/>
    <n v="-7119.04761904762"/>
    <n v="700"/>
    <n v="-5697.14285714285"/>
    <n v="582"/>
    <n v="-1619.04761904762"/>
    <n v="768"/>
    <n v="4698.09523809523"/>
    <n v="827"/>
  </r>
  <r>
    <x v="5"/>
    <x v="3"/>
    <s v="numeric, numeric, binary, binary"/>
    <x v="1"/>
    <n v="2453"/>
    <n v="153520.952380952"/>
    <n v="52063.8095238095"/>
    <n v="44244.7619047619"/>
    <m/>
    <m/>
    <m/>
    <m/>
    <m/>
    <m/>
    <m/>
    <m/>
    <m/>
    <m/>
    <m/>
    <m/>
    <m/>
    <m/>
    <m/>
    <m/>
    <m/>
    <m/>
    <m/>
    <m/>
    <n v="-14624.7619047619"/>
    <n v="23940"/>
    <n v="3126.66666666666"/>
    <n v="3083"/>
    <n v="3667.61904761904"/>
    <n v="384"/>
    <n v="-18477.1428571428"/>
    <n v="2453"/>
    <n v="2969.5238095238"/>
    <n v="288"/>
    <n v="10095.238095238"/>
    <n v="666"/>
    <n v="-1308.57142857143"/>
    <n v="2532"/>
    <n v="3667.61904761904"/>
    <n v="384"/>
    <n v="2969.5238095238"/>
    <n v="288"/>
    <n v="10402.8571428571"/>
    <n v="2437"/>
  </r>
  <r>
    <x v="5"/>
    <x v="3"/>
    <s v="numeric, numeric, binary, numeric"/>
    <x v="1"/>
    <n v="2374"/>
    <n v="147631.428571428"/>
    <n v="51332.3809523809"/>
    <n v="48051.4285714285"/>
    <m/>
    <m/>
    <m/>
    <m/>
    <m/>
    <m/>
    <m/>
    <m/>
    <m/>
    <m/>
    <m/>
    <m/>
    <m/>
    <m/>
    <m/>
    <m/>
    <m/>
    <m/>
    <m/>
    <m/>
    <n v="399.999999999998"/>
    <n v="20773"/>
    <n v="14267.619047619"/>
    <n v="1831"/>
    <n v="-2215.23809523809"/>
    <n v="768"/>
    <n v="-3116.19047619047"/>
    <n v="1414"/>
    <n v="-191.428571428572"/>
    <n v="816"/>
    <n v="14002.8571428571"/>
    <n v="528"/>
    <n v="-4013.33333333333"/>
    <n v="1354"/>
    <n v="-1532.38095238095"/>
    <n v="816"/>
    <n v="-191.428571428572"/>
    <n v="816"/>
    <n v="-303.809523809523"/>
    <n v="1482"/>
  </r>
  <r>
    <x v="5"/>
    <x v="3"/>
    <s v="numeric, numeric, numeric, numeric"/>
    <x v="0"/>
    <n v="380965"/>
    <n v="20441832.0521972"/>
    <n v="3688076.53873503"/>
    <n v="8454091.06342458"/>
    <m/>
    <m/>
    <m/>
    <m/>
    <m/>
    <m/>
    <m/>
    <m/>
    <m/>
    <m/>
    <m/>
    <m/>
    <m/>
    <m/>
    <m/>
    <m/>
    <m/>
    <m/>
    <m/>
    <m/>
    <n v="5863003.56202804"/>
    <n v="3824052"/>
    <n v="4703754.2967329"/>
    <n v="326880"/>
    <n v="3787621.20458961"/>
    <n v="160581"/>
    <n v="4389832.02625059"/>
    <n v="299348"/>
    <n v="15913.4999449516"/>
    <n v="162353"/>
    <n v="154432.42996577"/>
    <n v="171663"/>
    <n v="5275711.62089901"/>
    <n v="184526"/>
    <n v="4652647.82111376"/>
    <n v="172229"/>
    <n v="52835.4490806909"/>
    <n v="189251"/>
    <n v="5376796.5389998"/>
    <n v="141009"/>
  </r>
  <r>
    <x v="6"/>
    <x v="0"/>
    <s v="binary"/>
    <x v="2"/>
    <n v="4"/>
    <n v="260.95238095238"/>
    <n v="74.28571428571421"/>
    <n v="98.0952380952381"/>
    <m/>
    <m/>
    <m/>
    <m/>
    <m/>
    <m/>
    <m/>
    <m/>
    <m/>
    <m/>
    <m/>
    <m/>
    <m/>
    <m/>
    <m/>
    <m/>
    <m/>
    <m/>
    <m/>
    <m/>
    <n v="-48.5714285714285"/>
    <n v="6"/>
    <n v="-11.4285714285714"/>
    <n v="8"/>
    <n v="15.2380952380952"/>
    <n v="0"/>
    <n v="-59.047619047619"/>
    <n v="8"/>
    <n v="15.2380952380952"/>
    <n v="0"/>
    <n v="15.2380952380952"/>
    <n v="0"/>
    <n v="43.8095238095238"/>
    <n v="6"/>
    <n v="15.2380952380952"/>
    <n v="0"/>
    <n v="15.2380952380952"/>
    <n v="0"/>
    <n v="73.3333333333333"/>
    <n v="4"/>
  </r>
  <r>
    <x v="6"/>
    <x v="0"/>
    <s v="numeric"/>
    <x v="0"/>
    <n v="376"/>
    <n v="23523.3476293331"/>
    <n v="3975.70570655452"/>
    <n v="7173.1271381993"/>
    <m/>
    <m/>
    <m/>
    <m/>
    <m/>
    <m/>
    <m/>
    <m/>
    <m/>
    <m/>
    <m/>
    <m/>
    <m/>
    <m/>
    <m/>
    <m/>
    <m/>
    <m/>
    <m/>
    <m/>
    <n v="3434.78283170067"/>
    <n v="5862"/>
    <n v="1954.68932751546"/>
    <n v="728"/>
    <n v="2684.10380770412"/>
    <n v="333"/>
    <n v="3757.8107390269"/>
    <n v="538"/>
    <n v="3312.72558715143"/>
    <n v="218"/>
    <n v="3534.18019389824"/>
    <n v="215"/>
    <n v="4842.83443594141"/>
    <n v="586"/>
    <n v="4038.68850520728"/>
    <n v="635"/>
    <n v="3449.03123019299"/>
    <n v="391"/>
    <n v="5510.087529445"/>
    <n v="384"/>
  </r>
  <r>
    <x v="6"/>
    <x v="1"/>
    <s v="binary, binary"/>
    <x v="2"/>
    <n v="80"/>
    <n v="5184.7619047619"/>
    <n v="1520"/>
    <n v="1878.09523809523"/>
    <m/>
    <m/>
    <m/>
    <m/>
    <m/>
    <m/>
    <m/>
    <m/>
    <m/>
    <m/>
    <m/>
    <m/>
    <m/>
    <m/>
    <m/>
    <m/>
    <m/>
    <m/>
    <m/>
    <m/>
    <n v="-971.428571428571"/>
    <n v="1014"/>
    <n v="-409.523809523809"/>
    <n v="160"/>
    <n v="293.333333333333"/>
    <n v="0"/>
    <n v="-1196.19047619047"/>
    <n v="160"/>
    <n v="293.333333333333"/>
    <n v="0"/>
    <n v="314.285714285714"/>
    <n v="12"/>
    <n v="877.142857142857"/>
    <n v="120"/>
    <n v="293.333333333333"/>
    <n v="0"/>
    <n v="293.333333333333"/>
    <n v="0"/>
    <n v="1466.66666666666"/>
    <n v="80"/>
  </r>
  <r>
    <x v="6"/>
    <x v="1"/>
    <s v="binary, numeric"/>
    <x v="1"/>
    <n v="210"/>
    <n v="10554.3398268398"/>
    <n v="5986.11471861471"/>
    <n v="3765"/>
    <m/>
    <m/>
    <m/>
    <m/>
    <m/>
    <m/>
    <m/>
    <m/>
    <m/>
    <m/>
    <m/>
    <m/>
    <m/>
    <m/>
    <m/>
    <m/>
    <m/>
    <m/>
    <m/>
    <m/>
    <n v="1847.77056277056"/>
    <n v="1744"/>
    <n v="918.311688311688"/>
    <n v="153"/>
    <n v="2427.77056277056"/>
    <n v="56"/>
    <n v="2560.20562770562"/>
    <n v="84"/>
    <n v="647.305194805194"/>
    <n v="8"/>
    <n v="3404.01515151515"/>
    <n v="8"/>
    <n v="4806.69913419913"/>
    <n v="101"/>
    <n v="1134.26406926406"/>
    <n v="87"/>
    <n v="1109.26406926406"/>
    <n v="56"/>
    <n v="5243.72294372294"/>
    <n v="52"/>
  </r>
  <r>
    <x v="6"/>
    <x v="1"/>
    <s v="numeric, binary"/>
    <x v="1"/>
    <n v="147"/>
    <n v="6236.96969696969"/>
    <n v="6091.86147186147"/>
    <n v="4010.56277056277"/>
    <m/>
    <m/>
    <m/>
    <m/>
    <m/>
    <m/>
    <m/>
    <m/>
    <m/>
    <m/>
    <m/>
    <m/>
    <m/>
    <m/>
    <m/>
    <m/>
    <m/>
    <m/>
    <m/>
    <m/>
    <n v="2180.51948051948"/>
    <n v="1623"/>
    <n v="585.367965367965"/>
    <n v="172"/>
    <n v="2862.42424242424"/>
    <n v="100"/>
    <n v="2703.98268398268"/>
    <n v="82"/>
    <n v="392.467532467532"/>
    <n v="0"/>
    <n v="3520.17316017316"/>
    <n v="0"/>
    <n v="5628.2251082251"/>
    <n v="32"/>
    <n v="678.701298701298"/>
    <n v="100"/>
    <n v="620.6060606060601"/>
    <n v="96"/>
    <n v="6070.12987012987"/>
    <n v="27"/>
  </r>
  <r>
    <x v="6"/>
    <x v="1"/>
    <s v="numeric, numeric"/>
    <x v="0"/>
    <n v="11129"/>
    <n v="683807.584176249"/>
    <n v="118157.464468324"/>
    <n v="228088.166096263"/>
    <m/>
    <m/>
    <m/>
    <m/>
    <m/>
    <m/>
    <m/>
    <m/>
    <m/>
    <m/>
    <m/>
    <m/>
    <m/>
    <m/>
    <m/>
    <m/>
    <m/>
    <m/>
    <m/>
    <m/>
    <n v="73891.5831507113"/>
    <n v="261924"/>
    <n v="55838.7719073309"/>
    <n v="23711"/>
    <n v="56782.7974883674"/>
    <n v="9862"/>
    <n v="83919.7979124488"/>
    <n v="18596"/>
    <n v="70404.2679931108"/>
    <n v="6815"/>
    <n v="76302.4593219317"/>
    <n v="6901"/>
    <n v="106769.237884495"/>
    <n v="17815"/>
    <n v="87937.5393895257"/>
    <n v="18084"/>
    <n v="72100.71248466861"/>
    <n v="11583"/>
    <n v="118529.812175637"/>
    <n v="12048"/>
  </r>
  <r>
    <x v="6"/>
    <x v="2"/>
    <s v="binary, binary, binary"/>
    <x v="2"/>
    <n v="384"/>
    <n v="24026.6666666666"/>
    <n v="8156.19047619047"/>
    <n v="9252.38095238095"/>
    <m/>
    <m/>
    <m/>
    <m/>
    <m/>
    <m/>
    <m/>
    <m/>
    <m/>
    <m/>
    <m/>
    <m/>
    <m/>
    <m/>
    <m/>
    <m/>
    <m/>
    <m/>
    <m/>
    <m/>
    <n v="-4998.09523809523"/>
    <n v="4960"/>
    <n v="-2340.95238095238"/>
    <n v="768"/>
    <n v="2912.38095238095"/>
    <n v="0"/>
    <n v="-6040"/>
    <n v="768"/>
    <n v="2912.38095238095"/>
    <n v="0"/>
    <n v="2541.90476190476"/>
    <n v="104"/>
    <n v="5369.52380952381"/>
    <n v="576"/>
    <n v="2912.38095238095"/>
    <n v="0"/>
    <n v="2912.38095238095"/>
    <n v="0"/>
    <n v="7649.52380952381"/>
    <n v="384"/>
  </r>
  <r>
    <x v="6"/>
    <x v="2"/>
    <s v="binary, binary, numeric"/>
    <x v="1"/>
    <n v="4951"/>
    <n v="188297.748917748"/>
    <n v="229265.194805194"/>
    <n v="146795.93073593"/>
    <m/>
    <m/>
    <m/>
    <m/>
    <m/>
    <m/>
    <m/>
    <m/>
    <m/>
    <m/>
    <m/>
    <m/>
    <m/>
    <m/>
    <m/>
    <m/>
    <m/>
    <m/>
    <m/>
    <m/>
    <n v="104310.389610389"/>
    <n v="52267"/>
    <n v="20956.8831168831"/>
    <n v="4126"/>
    <n v="118299.913419913"/>
    <n v="2932"/>
    <n v="124174.458874458"/>
    <n v="1198"/>
    <n v="16364.5021645021"/>
    <n v="0"/>
    <n v="141320.173160173"/>
    <n v="168"/>
    <n v="226364.242424242"/>
    <n v="935"/>
    <n v="24652.1212121212"/>
    <n v="2932"/>
    <n v="23993.0735930735"/>
    <n v="2880"/>
    <n v="233205.194805194"/>
    <n v="727"/>
  </r>
  <r>
    <x v="6"/>
    <x v="2"/>
    <s v="binary, numeric, binary"/>
    <x v="1"/>
    <n v="268"/>
    <n v="16690.4761904761"/>
    <n v="5770.47619047619"/>
    <n v="6528.57142857142"/>
    <m/>
    <m/>
    <m/>
    <m/>
    <m/>
    <m/>
    <m/>
    <m/>
    <m/>
    <m/>
    <m/>
    <m/>
    <m/>
    <m/>
    <m/>
    <m/>
    <m/>
    <m/>
    <m/>
    <m/>
    <n v="-776.190476190476"/>
    <n v="3051"/>
    <n v="641.904761904761"/>
    <n v="541"/>
    <n v="-643.8095238095229"/>
    <n v="60"/>
    <n v="-1231.42857142857"/>
    <n v="536"/>
    <n v="-643.8095238095229"/>
    <n v="60"/>
    <n v="1391.42857142857"/>
    <n v="124"/>
    <n v="751.428571428571"/>
    <n v="348"/>
    <n v="-643.8095238095229"/>
    <n v="60"/>
    <n v="-643.8095238095229"/>
    <n v="60"/>
    <n v="2279.04761904761"/>
    <n v="256"/>
  </r>
  <r>
    <x v="6"/>
    <x v="2"/>
    <s v="binary, numeric, numeric"/>
    <x v="1"/>
    <n v="334"/>
    <n v="21648.5714285714"/>
    <n v="6343.80952380952"/>
    <n v="7726.66666666666"/>
    <m/>
    <m/>
    <m/>
    <m/>
    <m/>
    <m/>
    <m/>
    <m/>
    <m/>
    <m/>
    <m/>
    <m/>
    <m/>
    <m/>
    <m/>
    <m/>
    <m/>
    <m/>
    <m/>
    <m/>
    <n v="-1788.57142857142"/>
    <n v="3424"/>
    <n v="2058.09523809523"/>
    <n v="267"/>
    <n v="-204.761904761904"/>
    <n v="94"/>
    <n v="-2452.38095238095"/>
    <n v="255"/>
    <n v="-194.285714285714"/>
    <n v="72"/>
    <n v="1805.71428571428"/>
    <n v="60"/>
    <n v="1814.28571428571"/>
    <n v="211"/>
    <n v="264.761904761904"/>
    <n v="96"/>
    <n v="-194.285714285714"/>
    <n v="72"/>
    <n v="3741.90476190476"/>
    <n v="198"/>
  </r>
  <r>
    <x v="6"/>
    <x v="2"/>
    <s v="numeric, binary, binary"/>
    <x v="1"/>
    <n v="1128"/>
    <n v="68868.57142857141"/>
    <n v="17073.8095238095"/>
    <n v="18472.619047619"/>
    <m/>
    <m/>
    <m/>
    <m/>
    <m/>
    <m/>
    <m/>
    <m/>
    <m/>
    <m/>
    <m/>
    <m/>
    <m/>
    <m/>
    <m/>
    <m/>
    <m/>
    <m/>
    <m/>
    <m/>
    <n v="-3092.38095238095"/>
    <n v="7421"/>
    <n v="-1010.95238095238"/>
    <n v="1120"/>
    <n v="1657.14285714285"/>
    <n v="16"/>
    <n v="-7586.19047619047"/>
    <n v="1088"/>
    <n v="173.809523809524"/>
    <n v="16"/>
    <n v="1676.66666666666"/>
    <n v="116"/>
    <n v="3615.71428571428"/>
    <n v="592"/>
    <n v="2857.14285714285"/>
    <n v="136"/>
    <n v="2473.80952380952"/>
    <n v="16"/>
    <n v="8792.857142857139"/>
    <n v="321"/>
  </r>
  <r>
    <x v="6"/>
    <x v="2"/>
    <s v="numeric, binary, numeric"/>
    <x v="1"/>
    <n v="665"/>
    <n v="41662.8571428571"/>
    <n v="14070.4761904761"/>
    <n v="16516.1904761904"/>
    <m/>
    <m/>
    <m/>
    <m/>
    <m/>
    <m/>
    <m/>
    <m/>
    <m/>
    <m/>
    <m/>
    <m/>
    <m/>
    <m/>
    <m/>
    <m/>
    <m/>
    <m/>
    <m/>
    <m/>
    <n v="-4348.57142857142"/>
    <n v="6248"/>
    <n v="2321.90476190476"/>
    <n v="847"/>
    <n v="-9.52380952381003"/>
    <n v="130"/>
    <n v="-5777.14285714285"/>
    <n v="846"/>
    <n v="378.095238095237"/>
    <n v="95"/>
    <n v="3327.61904761904"/>
    <n v="83"/>
    <n v="2621.90476190476"/>
    <n v="502"/>
    <n v="741.904761904761"/>
    <n v="121"/>
    <n v="378.095238095237"/>
    <n v="95"/>
    <n v="7278.09523809523"/>
    <n v="408"/>
  </r>
  <r>
    <x v="6"/>
    <x v="2"/>
    <s v="numeric, numeric, binary"/>
    <x v="1"/>
    <n v="118"/>
    <n v="7088.57142857142"/>
    <n v="2800.95238095238"/>
    <n v="3236.19047619047"/>
    <m/>
    <m/>
    <m/>
    <m/>
    <m/>
    <m/>
    <m/>
    <m/>
    <m/>
    <m/>
    <m/>
    <m/>
    <m/>
    <m/>
    <m/>
    <m/>
    <m/>
    <m/>
    <m/>
    <m/>
    <n v="-371.428571428571"/>
    <n v="1038"/>
    <n v="356.190476190476"/>
    <n v="227"/>
    <n v="-275.238095238095"/>
    <n v="24"/>
    <n v="-619.047619047619"/>
    <n v="232"/>
    <n v="-179.047619047619"/>
    <n v="24"/>
    <n v="697.142857142857"/>
    <n v="24"/>
    <n v="-202.857142857142"/>
    <n v="68"/>
    <n v="-275.238095238095"/>
    <n v="24"/>
    <n v="-179.047619047619"/>
    <n v="24"/>
    <n v="740.952380952381"/>
    <n v="36"/>
  </r>
  <r>
    <x v="6"/>
    <x v="2"/>
    <s v="numeric, numeric, numeric"/>
    <x v="0"/>
    <n v="80081"/>
    <n v="4255772.78369618"/>
    <n v="78748.7258575841"/>
    <n v="1425683.92458773"/>
    <m/>
    <m/>
    <m/>
    <m/>
    <m/>
    <m/>
    <m/>
    <m/>
    <m/>
    <m/>
    <m/>
    <m/>
    <m/>
    <m/>
    <m/>
    <m/>
    <m/>
    <m/>
    <m/>
    <m/>
    <n v="500964.677498687"/>
    <n v="1477304"/>
    <n v="666385.071430809"/>
    <n v="91347"/>
    <n v="711152.421182534"/>
    <n v="46164"/>
    <n v="768004.17566076"/>
    <n v="68769"/>
    <n v="618693.874505933"/>
    <n v="36941"/>
    <n v="531992.25339715"/>
    <n v="37494"/>
    <n v="1044528.14743316"/>
    <n v="50045"/>
    <n v="890094.842234846"/>
    <n v="55045"/>
    <n v="635755.111910311"/>
    <n v="48130"/>
    <n v="1031618.87519736"/>
    <n v="87561"/>
  </r>
  <r>
    <x v="6"/>
    <x v="3"/>
    <s v="binary, binary, numeric, binary"/>
    <x v="1"/>
    <n v="3756"/>
    <n v="232007.619047619"/>
    <n v="65401.9047619047"/>
    <n v="63719.1666666666"/>
    <m/>
    <m/>
    <m/>
    <m/>
    <m/>
    <m/>
    <m/>
    <m/>
    <m/>
    <m/>
    <m/>
    <m/>
    <m/>
    <m/>
    <m/>
    <m/>
    <m/>
    <m/>
    <m/>
    <m/>
    <n v="-26841.9047619047"/>
    <n v="27940"/>
    <n v="-2573.33333333333"/>
    <n v="3800"/>
    <n v="3813.33333333333"/>
    <n v="176"/>
    <n v="-37887.619047619"/>
    <n v="3800"/>
    <n v="3733.33333333333"/>
    <n v="0"/>
    <n v="7274.28571428571"/>
    <n v="720"/>
    <n v="16986.6666666666"/>
    <n v="1624"/>
    <n v="11900.9523809523"/>
    <n v="176"/>
    <n v="5733.33333333333"/>
    <n v="0"/>
    <n v="39680"/>
    <n v="1772"/>
  </r>
  <r>
    <x v="6"/>
    <x v="3"/>
    <s v="binary, binary, numeric, numeric"/>
    <x v="1"/>
    <n v="744"/>
    <n v="45914.2857142857"/>
    <n v="16440"/>
    <n v="19869.5238095238"/>
    <m/>
    <m/>
    <m/>
    <m/>
    <m/>
    <m/>
    <m/>
    <m/>
    <m/>
    <m/>
    <m/>
    <m/>
    <m/>
    <m/>
    <m/>
    <m/>
    <m/>
    <m/>
    <m/>
    <m/>
    <n v="-8342.857142857139"/>
    <n v="7896"/>
    <n v="-1638.09523809523"/>
    <n v="712"/>
    <n v="-1641.90476190476"/>
    <n v="100"/>
    <n v="-9767.61904761904"/>
    <n v="826"/>
    <n v="-719.999999999999"/>
    <n v="0"/>
    <n v="411.428571428571"/>
    <n v="72"/>
    <n v="79.9999999999997"/>
    <n v="168"/>
    <n v="1295.23809523809"/>
    <n v="28"/>
    <n v="-719.999999999999"/>
    <n v="0"/>
    <n v="7771.42857142857"/>
    <n v="168"/>
  </r>
  <r>
    <x v="6"/>
    <x v="3"/>
    <s v="binary, numeric, binary, binary"/>
    <x v="1"/>
    <n v="25057"/>
    <n v="861616.3636363629"/>
    <n v="1261162.51082251"/>
    <n v="792744.848484848"/>
    <m/>
    <m/>
    <m/>
    <m/>
    <m/>
    <m/>
    <m/>
    <m/>
    <m/>
    <m/>
    <m/>
    <m/>
    <m/>
    <m/>
    <m/>
    <m/>
    <m/>
    <m/>
    <m/>
    <m/>
    <n v="649781.818181818"/>
    <n v="196643"/>
    <n v="120069.264069264"/>
    <n v="19422"/>
    <n v="659816.103896103"/>
    <n v="15360"/>
    <n v="758377.835497835"/>
    <n v="4034"/>
    <n v="75040.3463203463"/>
    <n v="0"/>
    <n v="779797.835497835"/>
    <n v="866"/>
    <n v="1244782.77056277"/>
    <n v="2518"/>
    <n v="117894.025974025"/>
    <n v="15360"/>
    <n v="117894.025974025"/>
    <n v="15360"/>
    <n v="1256534.19913419"/>
    <n v="1889"/>
  </r>
  <r>
    <x v="6"/>
    <x v="3"/>
    <s v="binary, numeric, binary, numeric"/>
    <x v="1"/>
    <n v="2177"/>
    <n v="133787.619047619"/>
    <n v="48665.7142857142"/>
    <n v="56385.7142857142"/>
    <m/>
    <m/>
    <m/>
    <m/>
    <m/>
    <m/>
    <m/>
    <m/>
    <m/>
    <m/>
    <m/>
    <m/>
    <m/>
    <m/>
    <m/>
    <m/>
    <m/>
    <m/>
    <m/>
    <m/>
    <n v="-15371.4285714285"/>
    <n v="20782"/>
    <n v="6697.14285714285"/>
    <n v="2995"/>
    <n v="-191.42857142857"/>
    <n v="206"/>
    <n v="-21173.3333333333"/>
    <n v="3041"/>
    <n v="1198.09523809523"/>
    <n v="0"/>
    <n v="8930.476190476191"/>
    <n v="498"/>
    <n v="10573.3333333333"/>
    <n v="1326"/>
    <n v="3344.7619047619"/>
    <n v="206"/>
    <n v="1198.09523809523"/>
    <n v="0"/>
    <n v="26686.6666666666"/>
    <n v="1546"/>
  </r>
  <r>
    <x v="6"/>
    <x v="3"/>
    <s v="binary, numeric, numeric, binary"/>
    <x v="1"/>
    <n v="2926"/>
    <n v="180578.095238095"/>
    <n v="64648.5714285714"/>
    <n v="73061.90476190471"/>
    <m/>
    <m/>
    <m/>
    <m/>
    <m/>
    <m/>
    <m/>
    <m/>
    <m/>
    <m/>
    <m/>
    <m/>
    <m/>
    <m/>
    <m/>
    <m/>
    <m/>
    <m/>
    <m/>
    <m/>
    <n v="-25426.6666666666"/>
    <n v="29070"/>
    <n v="1868.57142857143"/>
    <n v="3745"/>
    <n v="-2948.57142857142"/>
    <n v="285"/>
    <n v="-33600"/>
    <n v="3926"/>
    <n v="140.000000000003"/>
    <n v="0"/>
    <n v="8018.09523809524"/>
    <n v="660"/>
    <n v="9996.19047619047"/>
    <n v="1503"/>
    <n v="3405.71428571428"/>
    <n v="213"/>
    <n v="140.000000000003"/>
    <n v="0"/>
    <n v="33117.1428571428"/>
    <n v="1702"/>
  </r>
  <r>
    <x v="6"/>
    <x v="3"/>
    <s v="binary, numeric, numeric, numeric"/>
    <x v="1"/>
    <n v="564"/>
    <n v="34060"/>
    <n v="13208.5714285714"/>
    <n v="15285.7142857142"/>
    <m/>
    <m/>
    <m/>
    <m/>
    <m/>
    <m/>
    <m/>
    <m/>
    <m/>
    <m/>
    <m/>
    <m/>
    <m/>
    <m/>
    <m/>
    <m/>
    <m/>
    <m/>
    <m/>
    <m/>
    <n v="-6377.14285714285"/>
    <n v="3948"/>
    <n v="-958.095238095238"/>
    <n v="468"/>
    <n v="-552.380952380952"/>
    <n v="58"/>
    <n v="-7300"/>
    <n v="564"/>
    <n v="245.714285714285"/>
    <n v="0"/>
    <n v="245.714285714285"/>
    <n v="0"/>
    <n v="679.999999999999"/>
    <n v="132"/>
    <n v="1175.23809523809"/>
    <n v="22"/>
    <n v="245.714285714285"/>
    <n v="0"/>
    <n v="5851.42857142857"/>
    <n v="132"/>
  </r>
  <r>
    <x v="6"/>
    <x v="3"/>
    <s v="numeric, binary, binary, binary"/>
    <x v="1"/>
    <n v="33791"/>
    <n v="1192272.81385281"/>
    <n v="1670904.93506493"/>
    <n v="1058354.19913419"/>
    <m/>
    <m/>
    <m/>
    <m/>
    <m/>
    <m/>
    <m/>
    <m/>
    <m/>
    <m/>
    <m/>
    <m/>
    <m/>
    <m/>
    <m/>
    <m/>
    <m/>
    <m/>
    <m/>
    <m/>
    <n v="847504.329004328"/>
    <n v="301911"/>
    <n v="151658.701298701"/>
    <n v="20006"/>
    <n v="893675.757575757"/>
    <n v="15632"/>
    <n v="916740.173160173"/>
    <n v="4350"/>
    <n v="114953.679653679"/>
    <n v="272"/>
    <n v="974605.887445887"/>
    <n v="1040"/>
    <n v="1662553.33333333"/>
    <n v="3769"/>
    <n v="171112.987012987"/>
    <n v="15632"/>
    <n v="171112.987012987"/>
    <n v="15632"/>
    <n v="1681404.76190476"/>
    <n v="1952"/>
  </r>
  <r>
    <x v="6"/>
    <x v="3"/>
    <s v="numeric, binary, binary, numeric"/>
    <x v="1"/>
    <n v="3079"/>
    <n v="196868.571428571"/>
    <n v="61180.9523809523"/>
    <n v="71643.8095238095"/>
    <m/>
    <m/>
    <m/>
    <m/>
    <m/>
    <m/>
    <m/>
    <m/>
    <m/>
    <m/>
    <m/>
    <m/>
    <m/>
    <m/>
    <m/>
    <m/>
    <m/>
    <m/>
    <m/>
    <m/>
    <n v="-38160.9523809523"/>
    <n v="30947"/>
    <n v="-3118.09523809523"/>
    <n v="2780"/>
    <n v="4894.28571428571"/>
    <n v="280"/>
    <n v="-44560.9523809523"/>
    <n v="2669"/>
    <n v="5394.28571428571"/>
    <n v="88"/>
    <n v="9338.095238095229"/>
    <n v="316"/>
    <n v="21257.1428571428"/>
    <n v="1360"/>
    <n v="9355.23809523809"/>
    <n v="299"/>
    <n v="5394.28571428571"/>
    <n v="88"/>
    <n v="45012.3809523809"/>
    <n v="1509"/>
  </r>
  <r>
    <x v="6"/>
    <x v="3"/>
    <s v="numeric, binary, numeric, binary"/>
    <x v="1"/>
    <n v="7871"/>
    <n v="496801.904761904"/>
    <n v="162862.857142857"/>
    <n v="183422.857142857"/>
    <m/>
    <m/>
    <m/>
    <m/>
    <m/>
    <m/>
    <m/>
    <m/>
    <m/>
    <m/>
    <m/>
    <m/>
    <m/>
    <m/>
    <m/>
    <m/>
    <m/>
    <m/>
    <m/>
    <m/>
    <n v="-60611.4285714285"/>
    <n v="77620"/>
    <n v="9834.28571428571"/>
    <n v="9917"/>
    <n v="3815.23809523808"/>
    <n v="1152"/>
    <n v="-79688.57142857141"/>
    <n v="9656"/>
    <n v="6700.95238095237"/>
    <n v="804"/>
    <n v="39031.4285714285"/>
    <n v="2248"/>
    <n v="45604.7619047619"/>
    <n v="6775"/>
    <n v="7289.5238095238"/>
    <n v="1152"/>
    <n v="6700.95238095237"/>
    <n v="804"/>
    <n v="89535.238095238"/>
    <n v="4685"/>
  </r>
  <r>
    <x v="6"/>
    <x v="3"/>
    <s v="numeric, binary, numeric, numeric"/>
    <x v="1"/>
    <n v="3080"/>
    <n v="194320.952380952"/>
    <n v="63812.3809523809"/>
    <n v="74606.6666666666"/>
    <m/>
    <m/>
    <m/>
    <m/>
    <m/>
    <m/>
    <m/>
    <m/>
    <m/>
    <m/>
    <m/>
    <m/>
    <m/>
    <m/>
    <m/>
    <m/>
    <m/>
    <m/>
    <m/>
    <m/>
    <n v="-34537.1428571428"/>
    <n v="25854"/>
    <n v="-1112.38095238095"/>
    <n v="2224"/>
    <n v="3583.80952380952"/>
    <n v="304"/>
    <n v="-40604.7619047619"/>
    <n v="2310"/>
    <n v="3568.57142857142"/>
    <n v="137"/>
    <n v="8592.38095238095"/>
    <n v="137"/>
    <n v="13180"/>
    <n v="1066"/>
    <n v="8211.42857142856"/>
    <n v="282"/>
    <n v="3568.57142857142"/>
    <n v="137"/>
    <n v="36422.8571428571"/>
    <n v="1267"/>
  </r>
  <r>
    <x v="6"/>
    <x v="3"/>
    <s v="numeric, numeric, binary, binary"/>
    <x v="1"/>
    <n v="2091"/>
    <n v="128371.428571428"/>
    <n v="46874.2857142857"/>
    <n v="56243.8095238095"/>
    <m/>
    <m/>
    <m/>
    <m/>
    <m/>
    <m/>
    <m/>
    <m/>
    <m/>
    <m/>
    <m/>
    <m/>
    <m/>
    <m/>
    <m/>
    <m/>
    <m/>
    <m/>
    <m/>
    <m/>
    <n v="5259.04761904761"/>
    <n v="19811"/>
    <n v="17664.7619047619"/>
    <n v="2516"/>
    <n v="-2330.47619047618"/>
    <n v="960"/>
    <n v="3222.85714285714"/>
    <n v="2395"/>
    <n v="1021.90476190476"/>
    <n v="960"/>
    <n v="13862.8571428571"/>
    <n v="964"/>
    <n v="7073.33333333333"/>
    <n v="1835"/>
    <n v="-2330.47619047618"/>
    <n v="960"/>
    <n v="1021.90476190476"/>
    <n v="960"/>
    <n v="9213.33333333333"/>
    <n v="616"/>
  </r>
  <r>
    <x v="6"/>
    <x v="3"/>
    <s v="numeric, numeric, binary, numeric"/>
    <x v="1"/>
    <n v="1662"/>
    <n v="104618.095238095"/>
    <n v="34673.3333333333"/>
    <n v="41815.2380952381"/>
    <m/>
    <m/>
    <m/>
    <m/>
    <m/>
    <m/>
    <m/>
    <m/>
    <m/>
    <m/>
    <m/>
    <m/>
    <m/>
    <m/>
    <m/>
    <m/>
    <m/>
    <m/>
    <m/>
    <m/>
    <n v="961.904761904761"/>
    <n v="14103"/>
    <n v="14589.5238095238"/>
    <n v="1243"/>
    <n v="-1564.7619047619"/>
    <n v="426"/>
    <n v="-2282.85714285714"/>
    <n v="1192"/>
    <n v="96.1904761904764"/>
    <n v="558"/>
    <n v="12430.4761904761"/>
    <n v="429"/>
    <n v="3691.42857142857"/>
    <n v="801"/>
    <n v="-2099.04761904761"/>
    <n v="438"/>
    <n v="96.1904761904764"/>
    <n v="558"/>
    <n v="10865.7142857142"/>
    <n v="495"/>
  </r>
  <r>
    <x v="6"/>
    <x v="3"/>
    <s v="numeric, numeric, numeric, binary"/>
    <x v="1"/>
    <n v="1001"/>
    <n v="63127.619047619"/>
    <n v="20765.7142857142"/>
    <n v="24801.9047619047"/>
    <m/>
    <m/>
    <m/>
    <m/>
    <m/>
    <m/>
    <m/>
    <m/>
    <m/>
    <m/>
    <m/>
    <m/>
    <m/>
    <m/>
    <m/>
    <m/>
    <m/>
    <m/>
    <m/>
    <m/>
    <n v="21739.0476190476"/>
    <n v="8294"/>
    <n v="21161.9047619047"/>
    <n v="789"/>
    <n v="-9791.428571428571"/>
    <n v="840"/>
    <n v="20459.0476190476"/>
    <n v="828"/>
    <n v="-6750.47619047619"/>
    <n v="1001"/>
    <n v="13118.0952380952"/>
    <n v="797"/>
    <n v="-11051.4285714285"/>
    <n v="840"/>
    <n v="-11058.0952380952"/>
    <n v="840"/>
    <n v="-6750.47619047619"/>
    <n v="1001"/>
    <n v="-16747.619047619"/>
    <n v="874"/>
  </r>
  <r>
    <x v="6"/>
    <x v="3"/>
    <s v="numeric, numeric, numeric, numeric"/>
    <x v="0"/>
    <n v="404760"/>
    <n v="21762009.9607881"/>
    <n v="5598307.01816902"/>
    <n v="10959607.2828598"/>
    <m/>
    <m/>
    <m/>
    <m/>
    <m/>
    <m/>
    <m/>
    <m/>
    <m/>
    <m/>
    <m/>
    <m/>
    <m/>
    <m/>
    <m/>
    <m/>
    <m/>
    <m/>
    <m/>
    <m/>
    <n v="6191996.05908081"/>
    <n v="4072283"/>
    <n v="4960832.07965173"/>
    <n v="369577"/>
    <n v="3932413.87231424"/>
    <n v="181018"/>
    <n v="4782853.1568267"/>
    <n v="297219"/>
    <n v="408043.967524113"/>
    <n v="163894"/>
    <n v="822248.510868341"/>
    <n v="165850"/>
    <n v="5512102.03497402"/>
    <n v="180546"/>
    <n v="4743238.15085903"/>
    <n v="195003"/>
    <n v="461520.359719568"/>
    <n v="200450"/>
    <n v="5591455.40726103"/>
    <n v="162640"/>
  </r>
  <r>
    <x v="7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4"/>
    <n v="-48.5714285714285"/>
    <n v="6"/>
    <n v="-56.1904761904762"/>
    <n v="4"/>
    <n v="-48.5714285714285"/>
    <n v="6"/>
    <n v="15.2380952380952"/>
    <n v="0"/>
    <n v="15.2380952380952"/>
    <n v="0"/>
    <n v="1.9047619047619"/>
    <n v="6"/>
    <n v="-17.1428571428571"/>
    <n v="2"/>
    <n v="15.2380952380952"/>
    <n v="0"/>
    <n v="1.9047619047619"/>
    <n v="4"/>
  </r>
  <r>
    <x v="7"/>
    <x v="0"/>
    <s v="numeric"/>
    <x v="0"/>
    <n v="384"/>
    <n v="24094.8909129451"/>
    <n v="4282.17264852224"/>
    <n v="7553.43678791031"/>
    <m/>
    <m/>
    <m/>
    <m/>
    <m/>
    <m/>
    <m/>
    <m/>
    <m/>
    <m/>
    <m/>
    <m/>
    <m/>
    <m/>
    <m/>
    <m/>
    <m/>
    <m/>
    <m/>
    <m/>
    <n v="3382.27607397744"/>
    <n v="5917"/>
    <n v="1981.36749652454"/>
    <n v="778"/>
    <n v="2960.41299691"/>
    <n v="329"/>
    <n v="3930.93339410638"/>
    <n v="547"/>
    <n v="3704.91486133076"/>
    <n v="218"/>
    <n v="4092.35789715532"/>
    <n v="213"/>
    <n v="4742.11313529382"/>
    <n v="586"/>
    <n v="4199.74391593003"/>
    <n v="648"/>
    <n v="3861.15796736143"/>
    <n v="392"/>
    <n v="5670.38618666829"/>
    <n v="363"/>
  </r>
  <r>
    <x v="7"/>
    <x v="1"/>
    <s v="binary, binary"/>
    <x v="2"/>
    <n v="96"/>
    <n v="6245.71428571428"/>
    <n v="1800"/>
    <n v="2288.57142857142"/>
    <m/>
    <m/>
    <m/>
    <m/>
    <m/>
    <m/>
    <m/>
    <m/>
    <m/>
    <m/>
    <m/>
    <m/>
    <m/>
    <m/>
    <m/>
    <m/>
    <m/>
    <m/>
    <m/>
    <m/>
    <n v="-1146.66666666666"/>
    <n v="1238"/>
    <n v="-1185.71428571428"/>
    <n v="144"/>
    <n v="-1340.95238095238"/>
    <n v="90"/>
    <n v="-1031.42857142857"/>
    <n v="144"/>
    <n v="323.809523809523"/>
    <n v="0"/>
    <n v="323.809523809523"/>
    <n v="0"/>
    <n v="19.047619047619"/>
    <n v="144"/>
    <n v="-445.714285714285"/>
    <n v="48"/>
    <n v="323.809523809523"/>
    <n v="0"/>
    <n v="45.7142857142857"/>
    <n v="96"/>
  </r>
  <r>
    <x v="7"/>
    <x v="1"/>
    <s v="binary, numeric"/>
    <x v="1"/>
    <n v="160"/>
    <n v="5468.61471861471"/>
    <n v="7841.34199134199"/>
    <n v="2925.59523809523"/>
    <m/>
    <m/>
    <m/>
    <m/>
    <m/>
    <m/>
    <m/>
    <m/>
    <m/>
    <m/>
    <m/>
    <m/>
    <m/>
    <m/>
    <m/>
    <m/>
    <m/>
    <m/>
    <m/>
    <m/>
    <n v="4135.06493506493"/>
    <n v="1856"/>
    <n v="881.385281385281"/>
    <n v="124"/>
    <n v="4201.7316017316"/>
    <n v="120"/>
    <n v="5152.1645021645"/>
    <n v="0"/>
    <n v="817.099567099566"/>
    <n v="0"/>
    <n v="5152.1645021645"/>
    <n v="0"/>
    <n v="881.385281385281"/>
    <n v="128"/>
    <n v="881.385281385281"/>
    <n v="128"/>
    <n v="931.385281385281"/>
    <n v="120"/>
    <n v="7778.78787878787"/>
    <n v="8"/>
  </r>
  <r>
    <x v="7"/>
    <x v="1"/>
    <s v="numeric, binary"/>
    <x v="1"/>
    <n v="198"/>
    <n v="11307.6948051948"/>
    <n v="4370.31385281385"/>
    <n v="3451.63419913419"/>
    <m/>
    <m/>
    <m/>
    <m/>
    <m/>
    <m/>
    <m/>
    <m/>
    <m/>
    <m/>
    <m/>
    <m/>
    <m/>
    <m/>
    <m/>
    <m/>
    <m/>
    <m/>
    <m/>
    <m/>
    <n v="178.10606060606"/>
    <n v="1436"/>
    <n v="-2.46753246753243"/>
    <n v="173"/>
    <n v="-252.727272727272"/>
    <n v="94"/>
    <n v="362.099567099567"/>
    <n v="138"/>
    <n v="310.930735930735"/>
    <n v="12"/>
    <n v="1539.24242424242"/>
    <n v="24"/>
    <n v="391.461038961039"/>
    <n v="135"/>
    <n v="109.199134199134"/>
    <n v="95"/>
    <n v="790.746753246753"/>
    <n v="36"/>
    <n v="1954.61038961039"/>
    <n v="94"/>
  </r>
  <r>
    <x v="7"/>
    <x v="1"/>
    <s v="numeric, numeric"/>
    <x v="0"/>
    <n v="12021"/>
    <n v="745845.992675862"/>
    <n v="126902.384446098"/>
    <n v="248365.369633916"/>
    <m/>
    <m/>
    <m/>
    <m/>
    <m/>
    <m/>
    <m/>
    <m/>
    <m/>
    <m/>
    <m/>
    <m/>
    <m/>
    <m/>
    <m/>
    <m/>
    <m/>
    <m/>
    <m/>
    <m/>
    <n v="77762.3297854609"/>
    <n v="289345"/>
    <n v="54960.84966585"/>
    <n v="26064"/>
    <n v="62496.0155509019"/>
    <n v="10831"/>
    <n v="85902.4016104356"/>
    <n v="19856"/>
    <n v="86296.0264256747"/>
    <n v="7391"/>
    <n v="91718.95291468879"/>
    <n v="7524"/>
    <n v="112183.199718331"/>
    <n v="19775"/>
    <n v="95515.8199166884"/>
    <n v="20100"/>
    <n v="88555.97469869049"/>
    <n v="12618"/>
    <n v="124740.699948701"/>
    <n v="12701"/>
  </r>
  <r>
    <x v="7"/>
    <x v="2"/>
    <s v="binary, binary, binary"/>
    <x v="2"/>
    <n v="768"/>
    <n v="49834.2857142857"/>
    <n v="14531.4285714285"/>
    <n v="18330.4761904761"/>
    <m/>
    <m/>
    <m/>
    <m/>
    <m/>
    <m/>
    <m/>
    <m/>
    <m/>
    <m/>
    <m/>
    <m/>
    <m/>
    <m/>
    <m/>
    <m/>
    <m/>
    <m/>
    <m/>
    <m/>
    <n v="-9020.95238095238"/>
    <n v="9984"/>
    <n v="-9645.714285714281"/>
    <n v="1152"/>
    <n v="-10631.4285714285"/>
    <n v="672"/>
    <n v="-7177.14285714285"/>
    <n v="1152"/>
    <n v="2396.19047619047"/>
    <n v="0"/>
    <n v="2396.19047619047"/>
    <n v="0"/>
    <n v="27.6190476190478"/>
    <n v="1152"/>
    <n v="-3715.23809523809"/>
    <n v="384"/>
    <n v="2396.19047619047"/>
    <n v="0"/>
    <n v="365.714285714286"/>
    <n v="768"/>
  </r>
  <r>
    <x v="7"/>
    <x v="2"/>
    <s v="binary, binary, numeric"/>
    <x v="1"/>
    <n v="2922"/>
    <n v="162908.095238095"/>
    <n v="74526.0173160173"/>
    <n v="58943.0411255411"/>
    <m/>
    <m/>
    <m/>
    <m/>
    <m/>
    <m/>
    <m/>
    <m/>
    <m/>
    <m/>
    <m/>
    <m/>
    <m/>
    <m/>
    <m/>
    <m/>
    <m/>
    <m/>
    <m/>
    <m/>
    <n v="4962.87878787878"/>
    <n v="27427"/>
    <n v="-4783.98268398268"/>
    <n v="2241"/>
    <n v="-553.073593073593"/>
    <n v="1270"/>
    <n v="9208.39826839827"/>
    <n v="1978"/>
    <n v="5692.98701298701"/>
    <n v="144"/>
    <n v="27550.303030303"/>
    <n v="236"/>
    <n v="5429.82683982684"/>
    <n v="1470"/>
    <n v="234.112554112553"/>
    <n v="972"/>
    <n v="8641.25541125541"/>
    <n v="336"/>
    <n v="38679.1341991342"/>
    <n v="1090"/>
  </r>
  <r>
    <x v="7"/>
    <x v="2"/>
    <s v="binary, numeric, binary"/>
    <x v="1"/>
    <n v="2928"/>
    <n v="112784.588744588"/>
    <n v="134338.528138528"/>
    <n v="61880.6926406926"/>
    <m/>
    <m/>
    <m/>
    <m/>
    <m/>
    <m/>
    <m/>
    <m/>
    <m/>
    <m/>
    <m/>
    <m/>
    <m/>
    <m/>
    <m/>
    <m/>
    <m/>
    <m/>
    <m/>
    <m/>
    <n v="61916.277056277"/>
    <n v="30716"/>
    <n v="6684.06926406926"/>
    <n v="2576"/>
    <n v="58527.7056277056"/>
    <n v="1926"/>
    <n v="73804.93506493499"/>
    <n v="1030"/>
    <n v="14735.0649350649"/>
    <n v="0"/>
    <n v="80784.93506493499"/>
    <n v="132"/>
    <n v="11085.974025974"/>
    <n v="2424"/>
    <n v="8802.1645021645"/>
    <n v="1848"/>
    <n v="13511.6883116883"/>
    <n v="1536"/>
    <n v="121197.662337662"/>
    <n v="610"/>
  </r>
  <r>
    <x v="7"/>
    <x v="2"/>
    <s v="binary, numeric, numeric"/>
    <x v="1"/>
    <n v="716"/>
    <n v="44234.2857142857"/>
    <n v="15773.3333333333"/>
    <n v="18981.9047619047"/>
    <m/>
    <m/>
    <m/>
    <m/>
    <m/>
    <m/>
    <m/>
    <m/>
    <m/>
    <m/>
    <m/>
    <m/>
    <m/>
    <m/>
    <m/>
    <m/>
    <m/>
    <m/>
    <m/>
    <m/>
    <n v="2568.57142857142"/>
    <n v="7006"/>
    <n v="4229.5238095238"/>
    <n v="832"/>
    <n v="-6970.47619047619"/>
    <n v="430"/>
    <n v="1619.99999999999"/>
    <n v="778"/>
    <n v="-2660"/>
    <n v="280"/>
    <n v="4582.85714285714"/>
    <n v="399"/>
    <n v="-2900.95238095238"/>
    <n v="349"/>
    <n v="-4174.28571428571"/>
    <n v="346"/>
    <n v="-2660"/>
    <n v="280"/>
    <n v="836.190476190476"/>
    <n v="284"/>
  </r>
  <r>
    <x v="7"/>
    <x v="2"/>
    <s v="numeric, binary, binary"/>
    <x v="1"/>
    <n v="1152"/>
    <n v="35906.4935064935"/>
    <n v="61506.4935064935"/>
    <n v="23848.9177489177"/>
    <m/>
    <m/>
    <m/>
    <m/>
    <m/>
    <m/>
    <m/>
    <m/>
    <m/>
    <m/>
    <m/>
    <m/>
    <m/>
    <m/>
    <m/>
    <m/>
    <m/>
    <m/>
    <m/>
    <m/>
    <n v="33080.5194805194"/>
    <n v="11520"/>
    <n v="5984.41558441558"/>
    <n v="1152"/>
    <n v="33080.5194805194"/>
    <n v="1152"/>
    <n v="36737.6623376623"/>
    <n v="0"/>
    <n v="5277.92207792207"/>
    <n v="0"/>
    <n v="36737.6623376623"/>
    <n v="0"/>
    <n v="5984.41558441558"/>
    <n v="1152"/>
    <n v="5984.41558441558"/>
    <n v="1152"/>
    <n v="5984.41558441558"/>
    <n v="1152"/>
    <n v="61672.7272727272"/>
    <n v="0"/>
  </r>
  <r>
    <x v="7"/>
    <x v="2"/>
    <s v="numeric, binary, numeric"/>
    <x v="1"/>
    <n v="408"/>
    <n v="25236.1904761904"/>
    <n v="8958.095238095229"/>
    <n v="10934.2857142857"/>
    <m/>
    <m/>
    <m/>
    <m/>
    <m/>
    <m/>
    <m/>
    <m/>
    <m/>
    <m/>
    <m/>
    <m/>
    <m/>
    <m/>
    <m/>
    <m/>
    <m/>
    <m/>
    <m/>
    <m/>
    <n v="-3899.04761904761"/>
    <n v="3740"/>
    <n v="-3581.90476190476"/>
    <n v="460"/>
    <n v="-3902.85714285714"/>
    <n v="202"/>
    <n v="-4113.33333333333"/>
    <n v="457"/>
    <n v="1611.42857142857"/>
    <n v="0"/>
    <n v="1611.42857142857"/>
    <n v="0"/>
    <n v="826.6666666666659"/>
    <n v="266"/>
    <n v="-806.6666666666659"/>
    <n v="126"/>
    <n v="1611.42857142857"/>
    <n v="0"/>
    <n v="1542.85714285714"/>
    <n v="231"/>
  </r>
  <r>
    <x v="7"/>
    <x v="2"/>
    <s v="numeric, numeric, numeric"/>
    <x v="0"/>
    <n v="78592"/>
    <n v="4240067.85998029"/>
    <n v="202395.165234124"/>
    <n v="1666144.28438511"/>
    <m/>
    <m/>
    <m/>
    <m/>
    <m/>
    <m/>
    <m/>
    <m/>
    <m/>
    <m/>
    <m/>
    <m/>
    <m/>
    <m/>
    <m/>
    <m/>
    <m/>
    <m/>
    <m/>
    <m/>
    <n v="505105.700302666"/>
    <n v="1459335"/>
    <n v="570704.662601935"/>
    <n v="82745"/>
    <n v="716007.883057393"/>
    <n v="44259"/>
    <n v="810355.983747245"/>
    <n v="65202"/>
    <n v="783388.052168578"/>
    <n v="38436"/>
    <n v="682486.915980196"/>
    <n v="39499"/>
    <n v="1017825.72387365"/>
    <n v="55058"/>
    <n v="884649.23535734"/>
    <n v="58293"/>
    <n v="802314.008810858"/>
    <n v="51262"/>
    <n v="1041126.38040449"/>
    <n v="77342"/>
  </r>
  <r>
    <x v="7"/>
    <x v="3"/>
    <s v="binary, binary, binary, binary"/>
    <x v="2"/>
    <n v="2048"/>
    <n v="132590.476190476"/>
    <n v="39051.4285714285"/>
    <n v="48952.3809523809"/>
    <m/>
    <m/>
    <m/>
    <m/>
    <m/>
    <m/>
    <m/>
    <m/>
    <m/>
    <m/>
    <m/>
    <m/>
    <m/>
    <m/>
    <m/>
    <m/>
    <m/>
    <m/>
    <m/>
    <m/>
    <n v="-23649.5238095238"/>
    <n v="22528"/>
    <n v="-26148.5714285714"/>
    <n v="3072"/>
    <n v="-28005.7142857142"/>
    <n v="1664"/>
    <n v="-16274.2857142857"/>
    <n v="3072"/>
    <n v="6110.47619047619"/>
    <n v="0"/>
    <n v="6110.47619047619"/>
    <n v="0"/>
    <n v="-125.714285714284"/>
    <n v="3072"/>
    <n v="-10110.4761904761"/>
    <n v="1024"/>
    <n v="6110.47619047619"/>
    <n v="0"/>
    <n v="975.238095238096"/>
    <n v="2048"/>
  </r>
  <r>
    <x v="7"/>
    <x v="3"/>
    <s v="binary, binary, binary, numeric"/>
    <x v="1"/>
    <n v="22439"/>
    <n v="934895.324675324"/>
    <n v="940622.597402597"/>
    <n v="458568.419913419"/>
    <m/>
    <m/>
    <m/>
    <m/>
    <m/>
    <m/>
    <m/>
    <m/>
    <m/>
    <m/>
    <m/>
    <m/>
    <m/>
    <m/>
    <m/>
    <m/>
    <m/>
    <m/>
    <m/>
    <m/>
    <n v="397356.45021645"/>
    <n v="180925"/>
    <n v="39319.8268398268"/>
    <n v="12895"/>
    <n v="380634.545454545"/>
    <n v="9847"/>
    <n v="406836.536796536"/>
    <n v="6695"/>
    <n v="103556.017316017"/>
    <n v="0"/>
    <n v="447112.727272727"/>
    <n v="0"/>
    <n v="68837.922077922"/>
    <n v="9712"/>
    <n v="59802.6839826839"/>
    <n v="7847"/>
    <n v="85194.11255411249"/>
    <n v="6144"/>
    <n v="818453.333333333"/>
    <n v="3895"/>
  </r>
  <r>
    <x v="7"/>
    <x v="3"/>
    <s v="binary, binary, numeric, binary"/>
    <x v="1"/>
    <n v="39912"/>
    <n v="1572383.54978354"/>
    <n v="1795673.24675324"/>
    <n v="843632.38095238"/>
    <m/>
    <m/>
    <m/>
    <m/>
    <m/>
    <m/>
    <m/>
    <m/>
    <m/>
    <m/>
    <m/>
    <m/>
    <m/>
    <m/>
    <m/>
    <m/>
    <m/>
    <m/>
    <m/>
    <m/>
    <n v="801114.805194805"/>
    <n v="355134"/>
    <n v="86109.1774891774"/>
    <n v="28704"/>
    <n v="781230.043290043"/>
    <n v="23344"/>
    <n v="916090.562770562"/>
    <n v="10116"/>
    <n v="206736.277056277"/>
    <n v="448"/>
    <n v="1025620.08658008"/>
    <n v="940"/>
    <n v="180225.367965367"/>
    <n v="25996"/>
    <n v="139474.891774891"/>
    <n v="21612"/>
    <n v="182064.415584415"/>
    <n v="18880"/>
    <n v="1641528.05194805"/>
    <n v="4887"/>
  </r>
  <r>
    <x v="7"/>
    <x v="3"/>
    <s v="binary, binary, numeric, numeric"/>
    <x v="1"/>
    <n v="8218"/>
    <n v="506401.904761904"/>
    <n v="182344.761904761"/>
    <n v="221121.904761904"/>
    <m/>
    <m/>
    <m/>
    <m/>
    <m/>
    <m/>
    <m/>
    <m/>
    <m/>
    <m/>
    <m/>
    <m/>
    <m/>
    <m/>
    <m/>
    <m/>
    <m/>
    <m/>
    <m/>
    <m/>
    <n v="-38821.9047619047"/>
    <n v="78089"/>
    <n v="-15054.2857142857"/>
    <n v="6117"/>
    <n v="-59733.3333333333"/>
    <n v="3228"/>
    <n v="-34324.7619047619"/>
    <n v="5874"/>
    <n v="-1697.14285714286"/>
    <n v="1152"/>
    <n v="26851.4285714285"/>
    <n v="1490"/>
    <n v="2661.90476190476"/>
    <n v="2316"/>
    <n v="-16256.1904761904"/>
    <n v="2010"/>
    <n v="-1697.14285714286"/>
    <n v="1152"/>
    <n v="44691.4285714285"/>
    <n v="1694"/>
  </r>
  <r>
    <x v="7"/>
    <x v="3"/>
    <s v="binary, numeric, binary, binary"/>
    <x v="1"/>
    <n v="11136"/>
    <n v="455696.969696969"/>
    <n v="483368.658008658"/>
    <n v="247335.844155844"/>
    <m/>
    <m/>
    <m/>
    <m/>
    <m/>
    <m/>
    <m/>
    <m/>
    <m/>
    <m/>
    <m/>
    <m/>
    <m/>
    <m/>
    <m/>
    <m/>
    <m/>
    <m/>
    <m/>
    <m/>
    <n v="201273.939393939"/>
    <n v="105982"/>
    <n v="15809.4372294372"/>
    <n v="11904"/>
    <n v="179176.796536796"/>
    <n v="8112"/>
    <n v="250815.584415584"/>
    <n v="5735"/>
    <n v="45949.0909090909"/>
    <n v="0"/>
    <n v="282871.774891774"/>
    <n v="1006"/>
    <n v="33257.0562770562"/>
    <n v="10920"/>
    <n v="21112.2943722943"/>
    <n v="7848"/>
    <n v="45755.1515151515"/>
    <n v="6144"/>
    <n v="404974.978354978"/>
    <n v="3293"/>
  </r>
  <r>
    <x v="7"/>
    <x v="3"/>
    <s v="binary, numeric, binary, numeric"/>
    <x v="1"/>
    <n v="9580"/>
    <n v="581622.857142857"/>
    <n v="221272.38095238"/>
    <n v="263792.38095238"/>
    <m/>
    <m/>
    <m/>
    <m/>
    <m/>
    <m/>
    <m/>
    <m/>
    <m/>
    <m/>
    <m/>
    <m/>
    <m/>
    <m/>
    <m/>
    <m/>
    <m/>
    <m/>
    <m/>
    <m/>
    <n v="-35837.1428571428"/>
    <n v="91040"/>
    <n v="-26891.4285714285"/>
    <n v="10996"/>
    <n v="-92173.3333333333"/>
    <n v="4684"/>
    <n v="-34666.6666666666"/>
    <n v="11009"/>
    <n v="4175.23809523809"/>
    <n v="568"/>
    <n v="39810.4761904761"/>
    <n v="2001"/>
    <n v="-18851.4285714285"/>
    <n v="5775"/>
    <n v="-40913.3333333333"/>
    <n v="3154"/>
    <n v="4175.23809523809"/>
    <n v="568"/>
    <n v="18607.619047619"/>
    <n v="5155"/>
  </r>
  <r>
    <x v="7"/>
    <x v="3"/>
    <s v="binary, numeric, numeric, binary"/>
    <x v="1"/>
    <n v="3640"/>
    <n v="223996.19047619"/>
    <n v="81070.4761904762"/>
    <n v="95346.6666666666"/>
    <m/>
    <m/>
    <m/>
    <m/>
    <m/>
    <m/>
    <m/>
    <m/>
    <m/>
    <m/>
    <m/>
    <m/>
    <m/>
    <m/>
    <m/>
    <m/>
    <m/>
    <m/>
    <m/>
    <m/>
    <n v="14628.5714285714"/>
    <n v="35227"/>
    <n v="24280.9523809523"/>
    <n v="3959"/>
    <n v="-31682.8571428571"/>
    <n v="2044"/>
    <n v="12390.4761904761"/>
    <n v="3360"/>
    <n v="-8060"/>
    <n v="1672"/>
    <n v="32060.9523809523"/>
    <n v="1944"/>
    <n v="-1114.28571428571"/>
    <n v="1888"/>
    <n v="-12692.3809523809"/>
    <n v="1708"/>
    <n v="-8060"/>
    <n v="1672"/>
    <n v="5299.04761904762"/>
    <n v="1102"/>
  </r>
  <r>
    <x v="7"/>
    <x v="3"/>
    <s v="binary, numeric, numeric, numeric"/>
    <x v="1"/>
    <n v="3127"/>
    <n v="192776.19047619"/>
    <n v="69296.1904761904"/>
    <n v="83931.42857142851"/>
    <m/>
    <m/>
    <m/>
    <m/>
    <m/>
    <m/>
    <m/>
    <m/>
    <m/>
    <m/>
    <m/>
    <m/>
    <m/>
    <m/>
    <m/>
    <m/>
    <m/>
    <m/>
    <m/>
    <m/>
    <n v="29775.238095238"/>
    <n v="25765"/>
    <n v="41663.8095238095"/>
    <n v="2533"/>
    <n v="-21966.6666666666"/>
    <n v="1602"/>
    <n v="16775.238095238"/>
    <n v="2470"/>
    <n v="-8676.19047619047"/>
    <n v="1714"/>
    <n v="22644.7619047619"/>
    <n v="1858"/>
    <n v="-14798.0952380952"/>
    <n v="1437"/>
    <n v="-15900.9523809523"/>
    <n v="1476"/>
    <n v="-8676.19047619047"/>
    <n v="1714"/>
    <n v="2440.95238095238"/>
    <n v="971"/>
  </r>
  <r>
    <x v="7"/>
    <x v="3"/>
    <s v="numeric, binary, binary, numeric"/>
    <x v="1"/>
    <n v="682"/>
    <n v="37799.0476190476"/>
    <n v="19359.0476190476"/>
    <n v="21888.5714285714"/>
    <m/>
    <m/>
    <m/>
    <m/>
    <m/>
    <m/>
    <m/>
    <m/>
    <m/>
    <m/>
    <m/>
    <m/>
    <m/>
    <m/>
    <m/>
    <m/>
    <m/>
    <m/>
    <m/>
    <m/>
    <n v="106.666666666667"/>
    <n v="7069"/>
    <n v="551.428571428571"/>
    <n v="1173"/>
    <n v="-7592.38095238095"/>
    <n v="416"/>
    <n v="607.619047619048"/>
    <n v="1188"/>
    <n v="-2449.5238095238"/>
    <n v="0"/>
    <n v="1690.47619047619"/>
    <n v="160"/>
    <n v="-6879.04761904761"/>
    <n v="360"/>
    <n v="-6323.80952380952"/>
    <n v="268"/>
    <n v="-2449.5238095238"/>
    <n v="0"/>
    <n v="-949.5238095238089"/>
    <n v="636"/>
  </r>
  <r>
    <x v="7"/>
    <x v="3"/>
    <s v="numeric, binary, numeric, binary"/>
    <x v="1"/>
    <n v="2997"/>
    <n v="187556.19047619"/>
    <n v="63620.9523809523"/>
    <n v="76443.8095238095"/>
    <m/>
    <m/>
    <m/>
    <m/>
    <m/>
    <m/>
    <m/>
    <m/>
    <m/>
    <m/>
    <m/>
    <m/>
    <m/>
    <m/>
    <m/>
    <m/>
    <m/>
    <m/>
    <m/>
    <m/>
    <n v="-22294.2857142857"/>
    <n v="30575"/>
    <n v="-20365.7142857142"/>
    <n v="3434"/>
    <n v="-29620.9523809523"/>
    <n v="1238"/>
    <n v="-26330.4761904761"/>
    <n v="3283"/>
    <n v="7649.52380952381"/>
    <n v="0"/>
    <n v="10720"/>
    <n v="507"/>
    <n v="5756.19047619047"/>
    <n v="2125"/>
    <n v="-6195.23809523809"/>
    <n v="810"/>
    <n v="7649.52380952381"/>
    <n v="0"/>
    <n v="8145.71428571428"/>
    <n v="1580"/>
  </r>
  <r>
    <x v="7"/>
    <x v="3"/>
    <s v="numeric, binary, numeric, numeric"/>
    <x v="1"/>
    <n v="2790"/>
    <n v="171327.619047619"/>
    <n v="62500.9523809523"/>
    <n v="75243.8095238095"/>
    <m/>
    <m/>
    <m/>
    <m/>
    <m/>
    <m/>
    <m/>
    <m/>
    <m/>
    <m/>
    <m/>
    <m/>
    <m/>
    <m/>
    <m/>
    <m/>
    <m/>
    <m/>
    <m/>
    <m/>
    <n v="-26849.5238095238"/>
    <n v="23346"/>
    <n v="-18580"/>
    <n v="2053"/>
    <n v="-18298.0952380952"/>
    <n v="792"/>
    <n v="-28898.0952380952"/>
    <n v="1960"/>
    <n v="6997.14285714285"/>
    <n v="0"/>
    <n v="7831.42857142857"/>
    <n v="48"/>
    <n v="7925.71428571428"/>
    <n v="482"/>
    <n v="-1340.95238095238"/>
    <n v="379"/>
    <n v="6997.14285714285"/>
    <n v="0"/>
    <n v="18600"/>
    <n v="675"/>
  </r>
  <r>
    <x v="7"/>
    <x v="3"/>
    <s v="numeric, numeric, binary, numeric"/>
    <x v="1"/>
    <n v="379"/>
    <n v="23350.4761904761"/>
    <n v="8413.33333333333"/>
    <n v="9525.714285714281"/>
    <m/>
    <m/>
    <m/>
    <m/>
    <m/>
    <m/>
    <m/>
    <m/>
    <m/>
    <m/>
    <m/>
    <m/>
    <m/>
    <m/>
    <m/>
    <m/>
    <m/>
    <m/>
    <m/>
    <m/>
    <n v="8265.714285714281"/>
    <n v="3278"/>
    <n v="8974.28571428571"/>
    <n v="665"/>
    <n v="-5050.47619047619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871.42857142857"/>
    <n v="258"/>
  </r>
  <r>
    <x v="7"/>
    <x v="3"/>
    <s v="numeric, numeric, numeric, binary"/>
    <x v="1"/>
    <n v="363"/>
    <n v="22720"/>
    <n v="7702.85714285714"/>
    <n v="8837.14285714285"/>
    <m/>
    <m/>
    <m/>
    <m/>
    <m/>
    <m/>
    <m/>
    <m/>
    <m/>
    <m/>
    <m/>
    <m/>
    <m/>
    <m/>
    <m/>
    <m/>
    <m/>
    <m/>
    <m/>
    <m/>
    <n v="7945.71428571428"/>
    <n v="3267"/>
    <n v="8237.14285714285"/>
    <n v="630"/>
    <n v="-4454.28571428571"/>
    <n v="273"/>
    <n v="4971.42857142857"/>
    <n v="468"/>
    <n v="-3237.14285714285"/>
    <n v="363"/>
    <n v="1771.42857142857"/>
    <n v="396"/>
    <n v="-4660"/>
    <n v="255"/>
    <n v="-4991.42857142857"/>
    <n v="273"/>
    <n v="-3237.14285714285"/>
    <n v="363"/>
    <n v="-5262.85714285714"/>
    <n v="345"/>
  </r>
  <r>
    <x v="7"/>
    <x v="3"/>
    <s v="numeric, numeric, numeric, numeric"/>
    <x v="0"/>
    <n v="387944"/>
    <n v="20649468.8217225"/>
    <n v="7085401.00637089"/>
    <n v="10648890.4468944"/>
    <m/>
    <m/>
    <m/>
    <m/>
    <m/>
    <m/>
    <m/>
    <m/>
    <m/>
    <m/>
    <m/>
    <m/>
    <m/>
    <m/>
    <m/>
    <m/>
    <m/>
    <m/>
    <m/>
    <m/>
    <n v="6191237.96772407"/>
    <n v="3892130"/>
    <n v="4841001.09726699"/>
    <n v="353919"/>
    <n v="3887226.70792219"/>
    <n v="161027"/>
    <n v="5021252.26395142"/>
    <n v="272148"/>
    <n v="2476698.92526046"/>
    <n v="151776"/>
    <n v="2866474.34790845"/>
    <n v="155749"/>
    <n v="5638594.0320197"/>
    <n v="184458"/>
    <n v="4840938.91113785"/>
    <n v="197739"/>
    <n v="2545857.23449131"/>
    <n v="192770"/>
    <n v="5755355.01573631"/>
    <n v="146932"/>
  </r>
  <r>
    <x v="8"/>
    <x v="0"/>
    <s v="binary"/>
    <x v="2"/>
    <n v="3"/>
    <n v="185.714285714285"/>
    <n v="59.9999999999999"/>
    <n v="84.7619047619047"/>
    <m/>
    <m/>
    <m/>
    <m/>
    <m/>
    <m/>
    <m/>
    <m/>
    <m/>
    <m/>
    <m/>
    <m/>
    <m/>
    <m/>
    <m/>
    <m/>
    <m/>
    <m/>
    <m/>
    <m/>
    <n v="-40"/>
    <n v="6"/>
    <n v="-46.6666666666666"/>
    <n v="6"/>
    <n v="-46.6666666666666"/>
    <n v="6"/>
    <n v="-46.6666666666666"/>
    <n v="6"/>
    <n v="31.4285714285714"/>
    <n v="0"/>
    <n v="31.4285714285714"/>
    <n v="0"/>
    <n v="0.952380952380949"/>
    <n v="6"/>
    <n v="31.4285714285714"/>
    <n v="0"/>
    <n v="31.4285714285714"/>
    <n v="0"/>
    <n v="0.952380952380949"/>
    <n v="3"/>
  </r>
  <r>
    <x v="8"/>
    <x v="0"/>
    <s v="numeric"/>
    <x v="0"/>
    <n v="390"/>
    <n v="24452.7100945872"/>
    <n v="5612.78550479023"/>
    <n v="7772.77301399163"/>
    <m/>
    <m/>
    <m/>
    <m/>
    <m/>
    <m/>
    <m/>
    <m/>
    <m/>
    <m/>
    <m/>
    <m/>
    <m/>
    <m/>
    <m/>
    <m/>
    <m/>
    <m/>
    <m/>
    <m/>
    <n v="3490.36704248881"/>
    <n v="5861"/>
    <n v="2177.67797692486"/>
    <n v="832"/>
    <n v="2828.26838630955"/>
    <n v="364"/>
    <n v="4006.42830537037"/>
    <n v="569"/>
    <n v="3830.42436296673"/>
    <n v="221"/>
    <n v="4331.36102113978"/>
    <n v="213"/>
    <n v="4744.34217914397"/>
    <n v="654"/>
    <n v="4243.97483307171"/>
    <n v="674"/>
    <n v="4027.09013006866"/>
    <n v="391"/>
    <n v="6021.41926165982"/>
    <n v="348"/>
  </r>
  <r>
    <x v="8"/>
    <x v="1"/>
    <s v="binary, binary"/>
    <x v="2"/>
    <n v="78"/>
    <n v="4900"/>
    <n v="1499.99999999999"/>
    <n v="2080.95238095238"/>
    <m/>
    <m/>
    <m/>
    <m/>
    <m/>
    <m/>
    <m/>
    <m/>
    <m/>
    <m/>
    <m/>
    <m/>
    <m/>
    <m/>
    <m/>
    <m/>
    <m/>
    <m/>
    <m/>
    <m/>
    <n v="-971.428571428571"/>
    <n v="929"/>
    <n v="-1190.47619047619"/>
    <n v="156"/>
    <n v="-1081.90476190476"/>
    <n v="126"/>
    <n v="-1154.28571428571"/>
    <n v="156"/>
    <n v="611.428571428571"/>
    <n v="0"/>
    <n v="608.571428571428"/>
    <n v="16"/>
    <n v="68.5714285714286"/>
    <n v="156"/>
    <n v="611.428571428571"/>
    <n v="0"/>
    <n v="611.428571428571"/>
    <n v="0"/>
    <n v="68.5714285714286"/>
    <n v="78"/>
  </r>
  <r>
    <x v="8"/>
    <x v="1"/>
    <s v="binary, numeric"/>
    <x v="1"/>
    <n v="74"/>
    <n v="4612.38095238095"/>
    <n v="1057.85714285714"/>
    <n v="1279.88095238095"/>
    <m/>
    <m/>
    <m/>
    <m/>
    <m/>
    <m/>
    <m/>
    <m/>
    <m/>
    <m/>
    <m/>
    <m/>
    <m/>
    <m/>
    <m/>
    <m/>
    <m/>
    <m/>
    <m/>
    <m/>
    <n v="-376.904761904761"/>
    <n v="578"/>
    <n v="63.8095238095238"/>
    <n v="48"/>
    <n v="-90.4761904761904"/>
    <n v="11"/>
    <n v="-536.190476190476"/>
    <n v="48"/>
    <n v="-4.7619047619047"/>
    <n v="4"/>
    <n v="-4.7619047619047"/>
    <n v="4"/>
    <n v="103.809523809523"/>
    <n v="53"/>
    <n v="128.571428571428"/>
    <n v="20"/>
    <n v="182.738095238095"/>
    <n v="4"/>
    <n v="547.5"/>
    <n v="13"/>
  </r>
  <r>
    <x v="8"/>
    <x v="1"/>
    <s v="numeric, binary"/>
    <x v="1"/>
    <n v="369"/>
    <n v="18540.1623376623"/>
    <n v="8411.22294372294"/>
    <n v="6242.96536796536"/>
    <m/>
    <m/>
    <m/>
    <m/>
    <m/>
    <m/>
    <m/>
    <m/>
    <m/>
    <m/>
    <m/>
    <m/>
    <m/>
    <m/>
    <m/>
    <m/>
    <m/>
    <m/>
    <m/>
    <m/>
    <n v="4435.56277056277"/>
    <n v="3359"/>
    <n v="815.400432900433"/>
    <n v="315"/>
    <n v="4279.41558441558"/>
    <n v="251"/>
    <n v="2982.61904761904"/>
    <n v="116"/>
    <n v="-1595.99567099567"/>
    <n v="8"/>
    <n v="3617.85714285714"/>
    <n v="8"/>
    <n v="-1672.56493506493"/>
    <n v="232"/>
    <n v="986.082251082251"/>
    <n v="224"/>
    <n v="-1204.11255411255"/>
    <n v="152"/>
    <n v="9468.474025974019"/>
    <n v="117"/>
  </r>
  <r>
    <x v="8"/>
    <x v="1"/>
    <s v="numeric, numeric"/>
    <x v="0"/>
    <n v="10764"/>
    <n v="666138.865151455"/>
    <n v="149331.974839277"/>
    <n v="228437.194484322"/>
    <m/>
    <m/>
    <m/>
    <m/>
    <m/>
    <m/>
    <m/>
    <m/>
    <m/>
    <m/>
    <m/>
    <m/>
    <m/>
    <m/>
    <m/>
    <m/>
    <m/>
    <m/>
    <m/>
    <m/>
    <n v="69406.13998876519"/>
    <n v="243837"/>
    <n v="51839.1247700413"/>
    <n v="24519"/>
    <n v="55273.9154742097"/>
    <n v="9968"/>
    <n v="81926.83619748399"/>
    <n v="18767"/>
    <n v="85779.7420605348"/>
    <n v="6610"/>
    <n v="92925.172771358"/>
    <n v="6764"/>
    <n v="107399.337893124"/>
    <n v="17174"/>
    <n v="92738.3713690911"/>
    <n v="17157"/>
    <n v="88318.56768571711"/>
    <n v="10184"/>
    <n v="124676.174316111"/>
    <n v="10078"/>
  </r>
  <r>
    <x v="8"/>
    <x v="2"/>
    <s v="binary, binary, binary"/>
    <x v="2"/>
    <n v="660"/>
    <n v="41800"/>
    <n v="12411.4285714285"/>
    <n v="16704.7619047619"/>
    <m/>
    <m/>
    <m/>
    <m/>
    <m/>
    <m/>
    <m/>
    <m/>
    <m/>
    <m/>
    <m/>
    <m/>
    <m/>
    <m/>
    <m/>
    <m/>
    <m/>
    <m/>
    <m/>
    <m/>
    <n v="-7851.42857142857"/>
    <n v="8420"/>
    <n v="-9965.714285714281"/>
    <n v="1321"/>
    <n v="-8315.23809523809"/>
    <n v="894"/>
    <n v="-9294.28571428571"/>
    <n v="1320"/>
    <n v="4107.61904761904"/>
    <n v="0"/>
    <n v="3988.57142857142"/>
    <n v="214"/>
    <n v="822.857142857143"/>
    <n v="1320"/>
    <n v="4107.61904761904"/>
    <n v="0"/>
    <n v="4107.61904761904"/>
    <n v="0"/>
    <n v="822.857142857143"/>
    <n v="660"/>
  </r>
  <r>
    <x v="8"/>
    <x v="2"/>
    <s v="binary, binary, numeric"/>
    <x v="1"/>
    <n v="344"/>
    <n v="21668.5714285714"/>
    <n v="6575.23809523809"/>
    <n v="9164.761904761899"/>
    <m/>
    <m/>
    <m/>
    <m/>
    <m/>
    <m/>
    <m/>
    <m/>
    <m/>
    <m/>
    <m/>
    <m/>
    <m/>
    <m/>
    <m/>
    <m/>
    <m/>
    <m/>
    <m/>
    <m/>
    <n v="-3669.5238095238"/>
    <n v="4087"/>
    <n v="-3698.09523809523"/>
    <n v="580"/>
    <n v="-967.619047619047"/>
    <n v="138"/>
    <n v="-4614.28571428571"/>
    <n v="548"/>
    <n v="1683.80952380952"/>
    <n v="0"/>
    <n v="1485.71428571428"/>
    <n v="58"/>
    <n v="42.8571428571429"/>
    <n v="532"/>
    <n v="1901.90476190476"/>
    <n v="12"/>
    <n v="1683.80952380952"/>
    <n v="0"/>
    <n v="-157.142857142857"/>
    <n v="208"/>
  </r>
  <r>
    <x v="8"/>
    <x v="2"/>
    <s v="binary, numeric, binary"/>
    <x v="1"/>
    <n v="3022"/>
    <n v="157539.047619047"/>
    <n v="65734.8051948052"/>
    <n v="52942.1428571428"/>
    <m/>
    <m/>
    <m/>
    <m/>
    <m/>
    <m/>
    <m/>
    <m/>
    <m/>
    <m/>
    <m/>
    <m/>
    <m/>
    <m/>
    <m/>
    <m/>
    <m/>
    <m/>
    <m/>
    <m/>
    <n v="28898.7337662337"/>
    <n v="22992"/>
    <n v="1389.43722943723"/>
    <n v="2630"/>
    <n v="30505.5411255411"/>
    <n v="1368"/>
    <n v="16415.238095238"/>
    <n v="1290"/>
    <n v="-10763.5497835497"/>
    <n v="96"/>
    <n v="24095.238095238"/>
    <n v="154"/>
    <n v="-12724.8268398268"/>
    <n v="2150"/>
    <n v="7860.36796536796"/>
    <n v="1144"/>
    <n v="-7772.20779220779"/>
    <n v="1056"/>
    <n v="62850.0649350649"/>
    <n v="866"/>
  </r>
  <r>
    <x v="8"/>
    <x v="2"/>
    <s v="binary, numeric, numeric"/>
    <x v="1"/>
    <n v="148"/>
    <n v="9440"/>
    <n v="2699.04761904761"/>
    <n v="3793.33333333333"/>
    <m/>
    <m/>
    <m/>
    <m/>
    <m/>
    <m/>
    <m/>
    <m/>
    <m/>
    <m/>
    <m/>
    <m/>
    <m/>
    <m/>
    <m/>
    <m/>
    <m/>
    <m/>
    <m/>
    <m/>
    <n v="-869.5238095238089"/>
    <n v="1536"/>
    <n v="-1117.14285714285"/>
    <n v="197"/>
    <n v="-1.90476190476205"/>
    <n v="39"/>
    <n v="-1431.42857142857"/>
    <n v="183"/>
    <n v="477.142857142857"/>
    <n v="24"/>
    <n v="477.142857142857"/>
    <n v="24"/>
    <n v="-346.666666666666"/>
    <n v="166"/>
    <n v="559.047619047618"/>
    <n v="24"/>
    <n v="477.142857142857"/>
    <n v="24"/>
    <n v="-518.095238095238"/>
    <n v="45"/>
  </r>
  <r>
    <x v="8"/>
    <x v="2"/>
    <s v="numeric, binary, binary"/>
    <x v="1"/>
    <n v="5298"/>
    <n v="258992.9004329"/>
    <n v="131110.259740259"/>
    <n v="101552.835497835"/>
    <m/>
    <m/>
    <m/>
    <m/>
    <m/>
    <m/>
    <m/>
    <m/>
    <m/>
    <m/>
    <m/>
    <m/>
    <m/>
    <m/>
    <m/>
    <m/>
    <m/>
    <m/>
    <m/>
    <m/>
    <n v="71029.0476190476"/>
    <n v="53286"/>
    <n v="8403.549783549781"/>
    <n v="4446"/>
    <n v="73639.9999999999"/>
    <n v="3652"/>
    <n v="42582.8571428571"/>
    <n v="1809"/>
    <n v="-16058.961038961"/>
    <n v="48"/>
    <n v="61446.6666666666"/>
    <n v="190"/>
    <n v="-19903.9826839826"/>
    <n v="2826"/>
    <n v="14392.9004329004"/>
    <n v="2999"/>
    <n v="-19184.935064935"/>
    <n v="1968"/>
    <n v="163411.082251082"/>
    <n v="1524"/>
  </r>
  <r>
    <x v="8"/>
    <x v="2"/>
    <s v="numeric, binary, numeric"/>
    <x v="1"/>
    <n v="634"/>
    <n v="39865.7142857142"/>
    <n v="12141.9047619047"/>
    <n v="16689.5238095238"/>
    <m/>
    <m/>
    <m/>
    <m/>
    <m/>
    <m/>
    <m/>
    <m/>
    <m/>
    <m/>
    <m/>
    <m/>
    <m/>
    <m/>
    <m/>
    <m/>
    <m/>
    <m/>
    <m/>
    <m/>
    <n v="-5204.7619047619"/>
    <n v="5922"/>
    <n v="-3446.66666666666"/>
    <n v="897"/>
    <n v="-1561.90476190476"/>
    <n v="182"/>
    <n v="-5802.85714285714"/>
    <n v="811"/>
    <n v="1676.19047619047"/>
    <n v="72"/>
    <n v="2040.95238095238"/>
    <n v="97"/>
    <n v="1695.23809523809"/>
    <n v="360"/>
    <n v="1636.19047619047"/>
    <n v="78"/>
    <n v="1676.19047619047"/>
    <n v="72"/>
    <n v="1860.95238095238"/>
    <n v="310"/>
  </r>
  <r>
    <x v="8"/>
    <x v="2"/>
    <s v="numeric, numeric, binary"/>
    <x v="1"/>
    <n v="387"/>
    <n v="23851.4285714285"/>
    <n v="8260"/>
    <n v="10460"/>
    <m/>
    <m/>
    <m/>
    <m/>
    <m/>
    <m/>
    <m/>
    <m/>
    <m/>
    <m/>
    <m/>
    <m/>
    <m/>
    <m/>
    <m/>
    <m/>
    <m/>
    <m/>
    <m/>
    <m/>
    <n v="2333.33333333333"/>
    <n v="3361"/>
    <n v="3105.71428571428"/>
    <n v="562"/>
    <n v="-2786.66666666666"/>
    <n v="268"/>
    <n v="1133.33333333333"/>
    <n v="573"/>
    <n v="-1959.04761904761"/>
    <n v="192"/>
    <n v="-2053.33333333333"/>
    <n v="208"/>
    <n v="-1187.61904761904"/>
    <n v="192"/>
    <n v="-1489.52380952381"/>
    <n v="203"/>
    <n v="-1959.04761904761"/>
    <n v="192"/>
    <n v="-442.857142857142"/>
    <n v="188"/>
  </r>
  <r>
    <x v="8"/>
    <x v="2"/>
    <s v="numeric, numeric, numeric"/>
    <x v="0"/>
    <n v="74105"/>
    <n v="3916952.01510149"/>
    <n v="1131685.09197359"/>
    <n v="1550362.3166038"/>
    <m/>
    <m/>
    <m/>
    <m/>
    <m/>
    <m/>
    <m/>
    <m/>
    <m/>
    <m/>
    <m/>
    <m/>
    <m/>
    <m/>
    <m/>
    <m/>
    <m/>
    <m/>
    <m/>
    <m/>
    <n v="433418.849316673"/>
    <n v="1307904"/>
    <n v="510868.244946359"/>
    <n v="100659"/>
    <n v="692647.52957532"/>
    <n v="41420"/>
    <n v="805248.573128693"/>
    <n v="61133"/>
    <n v="821068.667834551"/>
    <n v="34575"/>
    <n v="742036.473302233"/>
    <n v="36106"/>
    <n v="1032010.98979246"/>
    <n v="49260"/>
    <n v="910269.0178828801"/>
    <n v="53174"/>
    <n v="838929.209719412"/>
    <n v="47035"/>
    <n v="1044780.53033318"/>
    <n v="75884"/>
  </r>
  <r>
    <x v="8"/>
    <x v="3"/>
    <s v="binary, binary, binary, binary"/>
    <x v="2"/>
    <n v="1832"/>
    <n v="116584.761904761"/>
    <n v="33952.3809523809"/>
    <n v="44279.0476190476"/>
    <m/>
    <m/>
    <m/>
    <m/>
    <m/>
    <m/>
    <m/>
    <m/>
    <m/>
    <m/>
    <m/>
    <m/>
    <m/>
    <m/>
    <m/>
    <m/>
    <m/>
    <m/>
    <m/>
    <m/>
    <n v="-21099.0476190476"/>
    <n v="20140"/>
    <n v="-27469.5238095238"/>
    <n v="3664"/>
    <n v="-21241.9047619047"/>
    <n v="2142"/>
    <n v="-24541.9047619047"/>
    <n v="3664"/>
    <n v="9516.19047619047"/>
    <n v="0"/>
    <n v="8860"/>
    <n v="714"/>
    <n v="2742.85714285714"/>
    <n v="3664"/>
    <n v="9516.19047619047"/>
    <n v="0"/>
    <n v="9516.19047619047"/>
    <n v="0"/>
    <n v="2742.85714285714"/>
    <n v="1832"/>
  </r>
  <r>
    <x v="8"/>
    <x v="3"/>
    <s v="binary, binary, binary, numeric"/>
    <x v="1"/>
    <n v="43179"/>
    <n v="1954783.46320346"/>
    <n v="1152423.46320346"/>
    <n v="829560.173160173"/>
    <m/>
    <m/>
    <m/>
    <m/>
    <m/>
    <m/>
    <m/>
    <m/>
    <m/>
    <m/>
    <m/>
    <m/>
    <m/>
    <m/>
    <m/>
    <m/>
    <m/>
    <m/>
    <m/>
    <m/>
    <n v="857265.194805194"/>
    <n v="359194"/>
    <n v="140983.116883116"/>
    <n v="24918"/>
    <n v="901531.6017316011"/>
    <n v="19328"/>
    <n v="522854.285714285"/>
    <n v="4398"/>
    <n v="-137983.549783549"/>
    <n v="0"/>
    <n v="566760.952380952"/>
    <n v="682"/>
    <n v="-204773.073593073"/>
    <n v="17579"/>
    <n v="101406.926406926"/>
    <n v="19328"/>
    <n v="-232459.74025974"/>
    <n v="15360"/>
    <n v="1674205.8008658"/>
    <n v="6511"/>
  </r>
  <r>
    <x v="8"/>
    <x v="3"/>
    <s v="binary, binary, numeric, binary"/>
    <x v="1"/>
    <n v="30720"/>
    <n v="1350510.82251082"/>
    <n v="845932.9004328999"/>
    <n v="540427.272727272"/>
    <m/>
    <m/>
    <m/>
    <m/>
    <m/>
    <m/>
    <m/>
    <m/>
    <m/>
    <m/>
    <m/>
    <m/>
    <m/>
    <m/>
    <m/>
    <m/>
    <m/>
    <m/>
    <m/>
    <m/>
    <n v="664380.952380952"/>
    <n v="243968"/>
    <n v="125506.493506493"/>
    <n v="20480"/>
    <n v="667428.571428571"/>
    <n v="19712"/>
    <n v="460190.476190476"/>
    <n v="0"/>
    <n v="-154597.402597402"/>
    <n v="0"/>
    <n v="460190.476190476"/>
    <n v="0"/>
    <n v="-192138.528138528"/>
    <n v="15360"/>
    <n v="85406.06060606059"/>
    <n v="19712"/>
    <n v="-192138.528138528"/>
    <n v="15360"/>
    <n v="1235532.46753246"/>
    <n v="5888"/>
  </r>
  <r>
    <x v="8"/>
    <x v="3"/>
    <s v="binary, numeric, binary, binary"/>
    <x v="1"/>
    <n v="13444"/>
    <n v="828387.619047618"/>
    <n v="237757.142857142"/>
    <n v="302482.976190476"/>
    <m/>
    <m/>
    <m/>
    <m/>
    <m/>
    <m/>
    <m/>
    <m/>
    <m/>
    <m/>
    <m/>
    <m/>
    <m/>
    <m/>
    <m/>
    <m/>
    <m/>
    <m/>
    <m/>
    <m/>
    <n v="-90752.8571428571"/>
    <n v="110379"/>
    <n v="-83509.5238095238"/>
    <n v="16212"/>
    <n v="-74080.95238095229"/>
    <n v="6630"/>
    <n v="-121855.238095238"/>
    <n v="15486"/>
    <n v="18738.0952380952"/>
    <n v="448"/>
    <n v="21497.1428571428"/>
    <n v="1820"/>
    <n v="-10440.9523809523"/>
    <n v="11692"/>
    <n v="31693.3333333333"/>
    <n v="1034"/>
    <n v="31271.4285714285"/>
    <n v="448"/>
    <n v="12022.8571428571"/>
    <n v="7269"/>
  </r>
  <r>
    <x v="8"/>
    <x v="3"/>
    <s v="binary, numeric, binary, numeric"/>
    <x v="1"/>
    <n v="2718"/>
    <n v="168488.571428571"/>
    <n v="55315.238095238"/>
    <n v="72837.1428571428"/>
    <m/>
    <m/>
    <m/>
    <m/>
    <m/>
    <m/>
    <m/>
    <m/>
    <m/>
    <m/>
    <m/>
    <m/>
    <m/>
    <m/>
    <m/>
    <m/>
    <m/>
    <m/>
    <m/>
    <m/>
    <n v="-7895.23809523809"/>
    <n v="23772"/>
    <n v="6703.80952380952"/>
    <n v="3784"/>
    <n v="6978.09523809523"/>
    <n v="681"/>
    <n v="-12093.3333333333"/>
    <n v="3959"/>
    <n v="7476.19047619047"/>
    <n v="576"/>
    <n v="8173.33333333333"/>
    <n v="690"/>
    <n v="28010.4761904761"/>
    <n v="1764"/>
    <n v="9038.095238095229"/>
    <n v="612"/>
    <n v="7476.19047619047"/>
    <n v="576"/>
    <n v="28603.8095238095"/>
    <n v="288"/>
  </r>
  <r>
    <x v="8"/>
    <x v="3"/>
    <s v="binary, numeric, numeric, binary"/>
    <x v="1"/>
    <n v="7016"/>
    <n v="430076.19047619"/>
    <n v="148174.285714285"/>
    <n v="191342.857142857"/>
    <m/>
    <m/>
    <m/>
    <m/>
    <m/>
    <m/>
    <m/>
    <m/>
    <m/>
    <m/>
    <m/>
    <m/>
    <m/>
    <m/>
    <m/>
    <m/>
    <m/>
    <m/>
    <m/>
    <m/>
    <n v="-4077.14285714285"/>
    <n v="58705"/>
    <n v="5917.14285714285"/>
    <n v="7507"/>
    <n v="-35255.2380952381"/>
    <n v="3127"/>
    <n v="-18963.8095238095"/>
    <n v="7110"/>
    <n v="-9384.761904761899"/>
    <n v="1728"/>
    <n v="-5168.57142857143"/>
    <n v="2051"/>
    <n v="-19863.8095238095"/>
    <n v="4132"/>
    <n v="-3274.28571428571"/>
    <n v="1947"/>
    <n v="-9384.761904761899"/>
    <n v="1728"/>
    <n v="-5272.38095238095"/>
    <n v="2624"/>
  </r>
  <r>
    <x v="8"/>
    <x v="3"/>
    <s v="binary, numeric, numeric, numeric"/>
    <x v="1"/>
    <n v="864"/>
    <n v="52908.5714285714"/>
    <n v="19502.8571428571"/>
    <n v="23879.0476190476"/>
    <m/>
    <m/>
    <m/>
    <m/>
    <m/>
    <m/>
    <m/>
    <m/>
    <m/>
    <m/>
    <m/>
    <m/>
    <m/>
    <m/>
    <m/>
    <m/>
    <m/>
    <m/>
    <m/>
    <m/>
    <n v="22388.5714285714"/>
    <n v="6163"/>
    <n v="21077.1428571428"/>
    <n v="612"/>
    <n v="-2773.33333333333"/>
    <n v="816"/>
    <n v="14575.238095238"/>
    <n v="828"/>
    <n v="-4820.95238095238"/>
    <n v="864"/>
    <n v="-4603.80952380952"/>
    <n v="876"/>
    <n v="-3232.38095238095"/>
    <n v="816"/>
    <n v="-3219.04761904761"/>
    <n v="816"/>
    <n v="-4820.95238095238"/>
    <n v="864"/>
    <n v="1945.71428571428"/>
    <n v="94"/>
  </r>
  <r>
    <x v="8"/>
    <x v="3"/>
    <s v="numeric, binary, binary, binary"/>
    <x v="1"/>
    <n v="5168"/>
    <n v="322483.809523809"/>
    <n v="102289.523809523"/>
    <n v="131884.761904761"/>
    <m/>
    <m/>
    <m/>
    <m/>
    <m/>
    <m/>
    <m/>
    <m/>
    <m/>
    <m/>
    <m/>
    <m/>
    <m/>
    <m/>
    <m/>
    <m/>
    <m/>
    <m/>
    <m/>
    <m/>
    <n v="-55228.5714285714"/>
    <n v="55236"/>
    <n v="-53183.8095238095"/>
    <n v="8368"/>
    <n v="-34859.0476190476"/>
    <n v="3108"/>
    <n v="-71553.3333333333"/>
    <n v="7835"/>
    <n v="19921.9047619047"/>
    <n v="0"/>
    <n v="19012.3809523809"/>
    <n v="1376"/>
    <n v="435.238095238097"/>
    <n v="5652"/>
    <n v="20615.238095238"/>
    <n v="293"/>
    <n v="19921.9047619047"/>
    <n v="0"/>
    <n v="863.809523809525"/>
    <n v="3860"/>
  </r>
  <r>
    <x v="8"/>
    <x v="3"/>
    <s v="numeric, binary, binary, numeric"/>
    <x v="1"/>
    <n v="4914"/>
    <n v="312056.19047619"/>
    <n v="91863.8095238095"/>
    <n v="124363.809523809"/>
    <m/>
    <m/>
    <m/>
    <m/>
    <m/>
    <m/>
    <m/>
    <m/>
    <m/>
    <m/>
    <m/>
    <m/>
    <m/>
    <m/>
    <m/>
    <m/>
    <m/>
    <m/>
    <m/>
    <m/>
    <n v="-49607.619047619"/>
    <n v="50563"/>
    <n v="-13765.7142857142"/>
    <n v="7587"/>
    <n v="15779.0476190476"/>
    <n v="498"/>
    <n v="-60379.0476190476"/>
    <n v="7582"/>
    <n v="16868.5714285714"/>
    <n v="288"/>
    <n v="17105.7142857142"/>
    <n v="1023"/>
    <n v="55437.1428571428"/>
    <n v="2796"/>
    <n v="19904.7619047619"/>
    <n v="360"/>
    <n v="16868.5714285714"/>
    <n v="288"/>
    <n v="55371.4285714285"/>
    <n v="1071"/>
  </r>
  <r>
    <x v="8"/>
    <x v="3"/>
    <s v="numeric, numeric, binary, binary"/>
    <x v="1"/>
    <n v="11791"/>
    <n v="734672.3809523809"/>
    <n v="235201.904761904"/>
    <n v="307208.571428571"/>
    <m/>
    <m/>
    <m/>
    <m/>
    <m/>
    <m/>
    <m/>
    <m/>
    <m/>
    <m/>
    <m/>
    <m/>
    <m/>
    <m/>
    <m/>
    <m/>
    <m/>
    <m/>
    <m/>
    <m/>
    <n v="-86466.6666666666"/>
    <n v="117503"/>
    <n v="-67199.0476190476"/>
    <n v="15255"/>
    <n v="-47905.7142857142"/>
    <n v="3761"/>
    <n v="-124589.523809523"/>
    <n v="13011"/>
    <n v="11704.7619047619"/>
    <n v="864"/>
    <n v="14903.8095238095"/>
    <n v="2056"/>
    <n v="-14348.5714285714"/>
    <n v="5692"/>
    <n v="21161.9047619047"/>
    <n v="1348"/>
    <n v="11704.7619047619"/>
    <n v="864"/>
    <n v="-18053.3333333333"/>
    <n v="6765"/>
  </r>
  <r>
    <x v="8"/>
    <x v="3"/>
    <s v="numeric, numeric, binary, numeric"/>
    <x v="1"/>
    <n v="3116"/>
    <n v="197441.904761904"/>
    <n v="58993.3333333333"/>
    <n v="79386.6666666666"/>
    <m/>
    <m/>
    <m/>
    <m/>
    <m/>
    <m/>
    <m/>
    <m/>
    <m/>
    <m/>
    <m/>
    <m/>
    <m/>
    <m/>
    <m/>
    <m/>
    <m/>
    <m/>
    <m/>
    <m/>
    <n v="-10470.4761904761"/>
    <n v="25922"/>
    <n v="4774.28571428571"/>
    <n v="3831"/>
    <n v="6381.90476190476"/>
    <n v="957"/>
    <n v="-17163.8095238095"/>
    <n v="3684"/>
    <n v="5870.47619047618"/>
    <n v="864"/>
    <n v="7704.7619047619"/>
    <n v="1032"/>
    <n v="19925.7142857142"/>
    <n v="1316"/>
    <n v="8762.857142857139"/>
    <n v="864"/>
    <n v="5870.47619047618"/>
    <n v="864"/>
    <n v="9892.38095238095"/>
    <n v="999"/>
  </r>
  <r>
    <x v="8"/>
    <x v="3"/>
    <s v="numeric, numeric, numeric, binary"/>
    <x v="1"/>
    <n v="3138"/>
    <n v="195422.857142857"/>
    <n v="62868.5714285714"/>
    <n v="82603.8095238095"/>
    <m/>
    <m/>
    <m/>
    <m/>
    <m/>
    <m/>
    <m/>
    <m/>
    <m/>
    <m/>
    <m/>
    <m/>
    <m/>
    <m/>
    <m/>
    <m/>
    <m/>
    <m/>
    <m/>
    <m/>
    <n v="-6005.71428571428"/>
    <n v="25173"/>
    <n v="-3698.09523809524"/>
    <n v="3039"/>
    <n v="-8811.428571428571"/>
    <n v="983"/>
    <n v="-15347.619047619"/>
    <n v="2543"/>
    <n v="-4813.33333333333"/>
    <n v="864"/>
    <n v="-914.285714285716"/>
    <n v="999"/>
    <n v="-7719.04761904762"/>
    <n v="876"/>
    <n v="-179.047619047619"/>
    <n v="815"/>
    <n v="-4813.33333333333"/>
    <n v="864"/>
    <n v="-14867.619047619"/>
    <n v="1508"/>
  </r>
  <r>
    <x v="8"/>
    <x v="3"/>
    <s v="numeric, numeric, numeric, numeric"/>
    <x v="0"/>
    <n v="386655"/>
    <n v="20620056.1394827"/>
    <n v="5383536.37683061"/>
    <n v="10695189.7702282"/>
    <m/>
    <m/>
    <m/>
    <m/>
    <m/>
    <m/>
    <m/>
    <m/>
    <m/>
    <m/>
    <m/>
    <m/>
    <m/>
    <m/>
    <m/>
    <m/>
    <m/>
    <m/>
    <m/>
    <m/>
    <n v="6306950.76812535"/>
    <n v="3832192"/>
    <n v="5148127.66702717"/>
    <n v="408078"/>
    <n v="3787235.45554147"/>
    <n v="182139"/>
    <n v="5164451.24308966"/>
    <n v="306254"/>
    <n v="2755891.40535615"/>
    <n v="160485"/>
    <n v="3296916.36605089"/>
    <n v="168083"/>
    <n v="5806146.62292208"/>
    <n v="193363"/>
    <n v="5036554.13172933"/>
    <n v="205978"/>
    <n v="2796298.06532395"/>
    <n v="193572"/>
    <n v="5917326.06510818"/>
    <n v="138131"/>
  </r>
  <r>
    <x v="9"/>
    <x v="0"/>
    <s v="binary"/>
    <x v="2"/>
    <n v="6"/>
    <n v="398.214285714285"/>
    <n v="90.71428571428569"/>
    <n v="114.404761904761"/>
    <m/>
    <m/>
    <m/>
    <m/>
    <m/>
    <m/>
    <m/>
    <m/>
    <m/>
    <m/>
    <m/>
    <m/>
    <m/>
    <m/>
    <m/>
    <m/>
    <m/>
    <m/>
    <m/>
    <m/>
    <n v="-52.5"/>
    <n v="72"/>
    <n v="-52.5"/>
    <n v="9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37.4999999999999"/>
    <n v="6"/>
  </r>
  <r>
    <x v="9"/>
    <x v="0"/>
    <s v="numeric"/>
    <x v="0"/>
    <n v="384"/>
    <n v="23894.7558145512"/>
    <n v="5596.39043961666"/>
    <n v="7873.18878293739"/>
    <m/>
    <m/>
    <m/>
    <m/>
    <m/>
    <m/>
    <m/>
    <m/>
    <m/>
    <m/>
    <m/>
    <m/>
    <m/>
    <m/>
    <m/>
    <m/>
    <m/>
    <m/>
    <m/>
    <m/>
    <n v="3660.05601361325"/>
    <n v="5713"/>
    <n v="2432.44247687969"/>
    <n v="847"/>
    <n v="2742.34519553259"/>
    <n v="348"/>
    <n v="4216.04567806033"/>
    <n v="562"/>
    <n v="3995.96743065122"/>
    <n v="218"/>
    <n v="4508.32269220382"/>
    <n v="211"/>
    <n v="4964.99037801776"/>
    <n v="631"/>
    <n v="4474.04456730138"/>
    <n v="648"/>
    <n v="4128.77956099217"/>
    <n v="385"/>
    <n v="6191.65818407071"/>
    <n v="350"/>
  </r>
  <r>
    <x v="9"/>
    <x v="1"/>
    <s v="binary, binary"/>
    <x v="2"/>
    <n v="131"/>
    <n v="8677.14285714285"/>
    <n v="2079.04761904761"/>
    <n v="2497.61904761904"/>
    <m/>
    <m/>
    <m/>
    <m/>
    <m/>
    <m/>
    <m/>
    <m/>
    <m/>
    <m/>
    <m/>
    <m/>
    <m/>
    <m/>
    <m/>
    <m/>
    <m/>
    <m/>
    <m/>
    <m/>
    <n v="-1178.09523809523"/>
    <n v="2086"/>
    <n v="-1172.38095238095"/>
    <n v="179"/>
    <n v="-1072.38095238095"/>
    <n v="131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484.761904761904"/>
    <n v="107"/>
  </r>
  <r>
    <x v="9"/>
    <x v="1"/>
    <s v="binary, numeric"/>
    <x v="1"/>
    <n v="191"/>
    <n v="8784.70779220779"/>
    <n v="7096.76406926406"/>
    <n v="4584.7619047619"/>
    <m/>
    <m/>
    <m/>
    <m/>
    <m/>
    <m/>
    <m/>
    <m/>
    <m/>
    <m/>
    <m/>
    <m/>
    <m/>
    <m/>
    <m/>
    <m/>
    <m/>
    <m/>
    <m/>
    <m/>
    <n v="2250.63852813852"/>
    <n v="1700"/>
    <n v="233.820346320346"/>
    <n v="123"/>
    <n v="27.0670995670994"/>
    <n v="63"/>
    <n v="2949.50216450216"/>
    <n v="28"/>
    <n v="601.709956709956"/>
    <n v="32"/>
    <n v="4004.74025974026"/>
    <n v="0"/>
    <n v="1832.33766233766"/>
    <n v="85"/>
    <n v="1908.17099567099"/>
    <n v="90"/>
    <n v="1010.36796536796"/>
    <n v="96"/>
    <n v="5666.77489177489"/>
    <n v="30"/>
  </r>
  <r>
    <x v="9"/>
    <x v="1"/>
    <s v="numeric, binary"/>
    <x v="1"/>
    <n v="215"/>
    <n v="10985.8874458874"/>
    <n v="6541.03896103896"/>
    <n v="4522.62987012987"/>
    <m/>
    <m/>
    <m/>
    <m/>
    <m/>
    <m/>
    <m/>
    <m/>
    <m/>
    <m/>
    <m/>
    <m/>
    <m/>
    <m/>
    <m/>
    <m/>
    <m/>
    <m/>
    <m/>
    <m/>
    <n v="2278.00865800865"/>
    <n v="1765"/>
    <n v="1086.40692640692"/>
    <n v="154"/>
    <n v="111.082251082251"/>
    <n v="73"/>
    <n v="2260.51948051948"/>
    <n v="89"/>
    <n v="-23.2034632034632"/>
    <n v="28"/>
    <n v="2115.75757575757"/>
    <n v="12"/>
    <n v="1075.49783549783"/>
    <n v="118"/>
    <n v="1080.25974025974"/>
    <n v="114"/>
    <n v="578.906926406926"/>
    <n v="60"/>
    <n v="4532.9329004329"/>
    <n v="57"/>
  </r>
  <r>
    <x v="9"/>
    <x v="1"/>
    <s v="numeric, numeric"/>
    <x v="0"/>
    <n v="10254"/>
    <n v="627672.228405953"/>
    <n v="144679.703827985"/>
    <n v="225517.188316175"/>
    <m/>
    <m/>
    <m/>
    <m/>
    <m/>
    <m/>
    <m/>
    <m/>
    <m/>
    <m/>
    <m/>
    <m/>
    <m/>
    <m/>
    <m/>
    <m/>
    <m/>
    <m/>
    <m/>
    <m/>
    <n v="70302.5419625643"/>
    <n v="223507"/>
    <n v="51719.9729232968"/>
    <n v="23199"/>
    <n v="54503.8119759408"/>
    <n v="9300"/>
    <n v="87942.5299823992"/>
    <n v="17355"/>
    <n v="83233.5552280936"/>
    <n v="6220"/>
    <n v="94002.9462061933"/>
    <n v="6279"/>
    <n v="107017.762358397"/>
    <n v="15120"/>
    <n v="92588.7458341801"/>
    <n v="15495"/>
    <n v="84840.6763064344"/>
    <n v="9494"/>
    <n v="121542.256914849"/>
    <n v="9381"/>
  </r>
  <r>
    <x v="9"/>
    <x v="2"/>
    <s v="binary, binary, binary"/>
    <x v="2"/>
    <n v="904"/>
    <n v="59300.9523809523"/>
    <n v="15571.4285714285"/>
    <n v="17476.1904761904"/>
    <m/>
    <m/>
    <m/>
    <m/>
    <m/>
    <m/>
    <m/>
    <m/>
    <m/>
    <m/>
    <m/>
    <m/>
    <m/>
    <m/>
    <m/>
    <m/>
    <m/>
    <m/>
    <m/>
    <m/>
    <n v="-8732.38095238095"/>
    <n v="12891"/>
    <n v="-9139.04761904762"/>
    <n v="1096"/>
    <n v="-9218.095238095229"/>
    <n v="889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-975.238095238094"/>
    <n v="712"/>
  </r>
  <r>
    <x v="9"/>
    <x v="2"/>
    <s v="binary, binary, numeric"/>
    <x v="1"/>
    <n v="308"/>
    <n v="18885.7142857142"/>
    <n v="6923.80952380952"/>
    <n v="7443.80952380952"/>
    <m/>
    <m/>
    <m/>
    <m/>
    <m/>
    <m/>
    <m/>
    <m/>
    <m/>
    <m/>
    <m/>
    <m/>
    <m/>
    <m/>
    <m/>
    <m/>
    <m/>
    <m/>
    <m/>
    <m/>
    <n v="-2871.42857142857"/>
    <n v="3666"/>
    <n v="-2071.42857142857"/>
    <n v="424"/>
    <n v="-4415.23809523809"/>
    <n v="356"/>
    <n v="-2420"/>
    <n v="392"/>
    <n v="704.761904761905"/>
    <n v="0"/>
    <n v="1161.90476190476"/>
    <n v="0"/>
    <n v="-787.619047619047"/>
    <n v="360"/>
    <n v="-1070.47619047619"/>
    <n v="328"/>
    <n v="704.761904761905"/>
    <n v="0"/>
    <n v="282.857142857142"/>
    <n v="284"/>
  </r>
  <r>
    <x v="9"/>
    <x v="2"/>
    <s v="binary, numeric, binary"/>
    <x v="1"/>
    <n v="1475"/>
    <n v="91745.7142857142"/>
    <n v="31865.7142857142"/>
    <n v="36365.7142857142"/>
    <m/>
    <m/>
    <m/>
    <m/>
    <m/>
    <m/>
    <m/>
    <m/>
    <m/>
    <m/>
    <m/>
    <m/>
    <m/>
    <m/>
    <m/>
    <m/>
    <m/>
    <m/>
    <m/>
    <m/>
    <n v="-12142.8571428571"/>
    <n v="16455"/>
    <n v="-9937.14285714285"/>
    <n v="1802"/>
    <n v="-19050.4761904761"/>
    <n v="1461"/>
    <n v="-11265.7142857142"/>
    <n v="1753"/>
    <n v="4572.38095238095"/>
    <n v="96"/>
    <n v="6640.95238095238"/>
    <n v="183"/>
    <n v="1004.7619047619"/>
    <n v="1266"/>
    <n v="-1951.42857142857"/>
    <n v="1116"/>
    <n v="4572.38095238095"/>
    <n v="96"/>
    <n v="4381.90476190476"/>
    <n v="1124"/>
  </r>
  <r>
    <x v="9"/>
    <x v="2"/>
    <s v="binary, numeric, numeric"/>
    <x v="1"/>
    <n v="516"/>
    <n v="31768.5714285714"/>
    <n v="11477.1428571428"/>
    <n v="13163.8095238095"/>
    <m/>
    <m/>
    <m/>
    <m/>
    <m/>
    <m/>
    <m/>
    <m/>
    <m/>
    <m/>
    <m/>
    <m/>
    <m/>
    <m/>
    <m/>
    <m/>
    <m/>
    <m/>
    <m/>
    <m/>
    <n v="-4322.85714285714"/>
    <n v="4629"/>
    <n v="-2754.28571428571"/>
    <n v="730"/>
    <n v="-5264.7619047619"/>
    <n v="545"/>
    <n v="-3427.61904761904"/>
    <n v="751"/>
    <n v="1658.09523809523"/>
    <n v="24"/>
    <n v="1953.33333333333"/>
    <n v="49"/>
    <n v="204.761904761905"/>
    <n v="420"/>
    <n v="1860.95238095238"/>
    <n v="256"/>
    <n v="1658.09523809523"/>
    <n v="24"/>
    <n v="2813.33333333333"/>
    <n v="311"/>
  </r>
  <r>
    <x v="9"/>
    <x v="2"/>
    <s v="numeric, binary, binary"/>
    <x v="1"/>
    <n v="5686"/>
    <n v="229355.844155844"/>
    <n v="247957.662337662"/>
    <n v="147282.424242424"/>
    <m/>
    <m/>
    <m/>
    <m/>
    <m/>
    <m/>
    <m/>
    <m/>
    <m/>
    <m/>
    <m/>
    <m/>
    <m/>
    <m/>
    <m/>
    <m/>
    <m/>
    <m/>
    <m/>
    <m/>
    <n v="114120.865800865"/>
    <n v="49308"/>
    <n v="24480.6926406926"/>
    <n v="3080"/>
    <n v="17796.1904761904"/>
    <n v="1047"/>
    <n v="132195.757575757"/>
    <n v="144"/>
    <n v="16286.6666666666"/>
    <n v="1008"/>
    <n v="139546.233766233"/>
    <n v="69"/>
    <n v="67313.3982683982"/>
    <n v="2189"/>
    <n v="67410.5411255411"/>
    <n v="2167"/>
    <n v="25514.264069264"/>
    <n v="2928"/>
    <n v="225292.619047619"/>
    <n v="145"/>
  </r>
  <r>
    <x v="9"/>
    <x v="2"/>
    <s v="numeric, binary, numeric"/>
    <x v="1"/>
    <n v="433"/>
    <n v="27734.2857142857"/>
    <n v="8555.23809523809"/>
    <n v="10320"/>
    <m/>
    <m/>
    <m/>
    <m/>
    <m/>
    <m/>
    <m/>
    <m/>
    <m/>
    <m/>
    <m/>
    <m/>
    <m/>
    <m/>
    <m/>
    <m/>
    <m/>
    <m/>
    <m/>
    <m/>
    <n v="-3200"/>
    <n v="4427"/>
    <n v="-551.428571428571"/>
    <n v="244"/>
    <n v="-1985.71428571428"/>
    <n v="143"/>
    <n v="-3232.38095238095"/>
    <n v="218"/>
    <n v="727.619047619047"/>
    <n v="72"/>
    <n v="727.619047619047"/>
    <n v="72"/>
    <n v="-1203.80952380952"/>
    <n v="169"/>
    <n v="-273.333333333333"/>
    <n v="121"/>
    <n v="727.619047619047"/>
    <n v="72"/>
    <n v="-849.5238095238089"/>
    <n v="115"/>
  </r>
  <r>
    <x v="9"/>
    <x v="2"/>
    <s v="numeric, numeric, binary"/>
    <x v="1"/>
    <n v="192"/>
    <n v="11619.0476190476"/>
    <n v="4472.38095238095"/>
    <n v="5653.33333333333"/>
    <m/>
    <m/>
    <m/>
    <m/>
    <m/>
    <m/>
    <m/>
    <m/>
    <m/>
    <m/>
    <m/>
    <m/>
    <m/>
    <m/>
    <m/>
    <m/>
    <m/>
    <m/>
    <m/>
    <m/>
    <n v="5244.7619047619"/>
    <n v="1709"/>
    <n v="3851.42857142857"/>
    <n v="504"/>
    <n v="-1923.80952380952"/>
    <n v="192"/>
    <n v="4245.71428571428"/>
    <n v="472"/>
    <n v="-2095.23809523809"/>
    <n v="192"/>
    <n v="-1902.85714285714"/>
    <n v="216"/>
    <n v="-1923.80952380952"/>
    <n v="192"/>
    <n v="-1923.80952380952"/>
    <n v="192"/>
    <n v="-2095.23809523809"/>
    <n v="192"/>
    <n v="-1221.90476190476"/>
    <n v="108"/>
  </r>
  <r>
    <x v="9"/>
    <x v="2"/>
    <s v="numeric, numeric, numeric"/>
    <x v="0"/>
    <n v="71118"/>
    <n v="3798644.47245433"/>
    <n v="909882.9042688929"/>
    <n v="1677181.43389315"/>
    <m/>
    <m/>
    <m/>
    <m/>
    <m/>
    <m/>
    <m/>
    <m/>
    <m/>
    <m/>
    <m/>
    <m/>
    <m/>
    <m/>
    <m/>
    <m/>
    <m/>
    <m/>
    <m/>
    <m/>
    <n v="570145.686686966"/>
    <n v="1216106"/>
    <n v="511584.276128805"/>
    <n v="95666"/>
    <n v="608068.875847121"/>
    <n v="41480"/>
    <n v="841716.333618684"/>
    <n v="56235"/>
    <n v="647639.5463214529"/>
    <n v="34568"/>
    <n v="704057.688285396"/>
    <n v="35479"/>
    <n v="986389.9679089939"/>
    <n v="53081"/>
    <n v="860626.874468405"/>
    <n v="49907"/>
    <n v="664252.670951994"/>
    <n v="47874"/>
    <n v="1047480.05427904"/>
    <n v="52236"/>
  </r>
  <r>
    <x v="9"/>
    <x v="3"/>
    <s v="binary, binary, binary, binary"/>
    <x v="2"/>
    <n v="1968"/>
    <n v="126739.047619047"/>
    <n v="38198.0952380952"/>
    <n v="38600"/>
    <m/>
    <m/>
    <m/>
    <m/>
    <m/>
    <m/>
    <m/>
    <m/>
    <m/>
    <m/>
    <m/>
    <m/>
    <m/>
    <m/>
    <m/>
    <m/>
    <m/>
    <m/>
    <m/>
    <m/>
    <n v="-21306.6666666666"/>
    <n v="21636"/>
    <n v="-25234.2857142857"/>
    <n v="1968"/>
    <n v="-25742.8571428571"/>
    <n v="187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</r>
  <r>
    <x v="9"/>
    <x v="3"/>
    <s v="binary, binary, binary, numeric"/>
    <x v="1"/>
    <n v="2916"/>
    <n v="179180.952380952"/>
    <n v="65207.619047619"/>
    <n v="73322.8571428571"/>
    <m/>
    <m/>
    <m/>
    <m/>
    <m/>
    <m/>
    <m/>
    <m/>
    <m/>
    <m/>
    <m/>
    <m/>
    <m/>
    <m/>
    <m/>
    <m/>
    <m/>
    <m/>
    <m/>
    <m/>
    <n v="-30962.8571428571"/>
    <n v="31845"/>
    <n v="-27211.4285714285"/>
    <n v="2916"/>
    <n v="-41960"/>
    <n v="2508"/>
    <n v="-31965.7142857142"/>
    <n v="2916"/>
    <n v="-4356.19047619047"/>
    <n v="0"/>
    <n v="9323.809523809519"/>
    <n v="348"/>
    <n v="-3028.57142857142"/>
    <n v="1860"/>
    <n v="-7537.14285714285"/>
    <n v="2340"/>
    <n v="-4356.19047619047"/>
    <n v="0"/>
    <n v="8879.999999999991"/>
    <n v="2340"/>
  </r>
  <r>
    <x v="9"/>
    <x v="3"/>
    <s v="binary, numeric, binary, binary"/>
    <x v="1"/>
    <n v="8804"/>
    <n v="552178.095238095"/>
    <n v="185589.523809523"/>
    <n v="206945.714285714"/>
    <m/>
    <m/>
    <m/>
    <m/>
    <m/>
    <m/>
    <m/>
    <m/>
    <m/>
    <m/>
    <m/>
    <m/>
    <m/>
    <m/>
    <m/>
    <m/>
    <m/>
    <m/>
    <m/>
    <m/>
    <n v="-73430.4761904762"/>
    <n v="89041"/>
    <n v="-52083.8095238095"/>
    <n v="7326"/>
    <n v="-103076.19047619"/>
    <n v="5860"/>
    <n v="-68453.3333333333"/>
    <n v="6936"/>
    <n v="28427.619047619"/>
    <n v="448"/>
    <n v="33970.4761904761"/>
    <n v="700"/>
    <n v="-10760.9523809523"/>
    <n v="6664"/>
    <n v="-37858.0952380952"/>
    <n v="5452"/>
    <n v="28427.619047619"/>
    <n v="448"/>
    <n v="2727.61904761904"/>
    <n v="5995"/>
  </r>
  <r>
    <x v="9"/>
    <x v="3"/>
    <s v="binary, numeric, binary, numeric"/>
    <x v="1"/>
    <n v="2660"/>
    <n v="158660.952380952"/>
    <n v="64249.5238095238"/>
    <n v="75000"/>
    <m/>
    <m/>
    <m/>
    <m/>
    <m/>
    <m/>
    <m/>
    <m/>
    <m/>
    <m/>
    <m/>
    <m/>
    <m/>
    <m/>
    <m/>
    <m/>
    <m/>
    <m/>
    <m/>
    <m/>
    <n v="4421.90476190476"/>
    <n v="22708"/>
    <n v="5151.42857142857"/>
    <n v="2939"/>
    <n v="-23134.2857142857"/>
    <n v="1838"/>
    <n v="-56.1904761904768"/>
    <n v="2942"/>
    <n v="-6855.23809523809"/>
    <n v="576"/>
    <n v="1014.28571428571"/>
    <n v="920"/>
    <n v="-9061.90476190476"/>
    <n v="1476"/>
    <n v="-6395.23809523809"/>
    <n v="1534"/>
    <n v="-6855.23809523809"/>
    <n v="576"/>
    <n v="1581.90476190476"/>
    <n v="1179"/>
  </r>
  <r>
    <x v="9"/>
    <x v="3"/>
    <s v="binary, numeric, numeric, binary"/>
    <x v="1"/>
    <n v="4201"/>
    <n v="260238.095238095"/>
    <n v="91800"/>
    <n v="108180"/>
    <m/>
    <m/>
    <m/>
    <m/>
    <m/>
    <m/>
    <m/>
    <m/>
    <m/>
    <m/>
    <m/>
    <m/>
    <m/>
    <m/>
    <m/>
    <m/>
    <m/>
    <m/>
    <m/>
    <m/>
    <n v="1413.33333333333"/>
    <n v="34260"/>
    <n v="12723.8095238095"/>
    <n v="3360"/>
    <n v="-37497.1428571428"/>
    <n v="2204"/>
    <n v="-1100"/>
    <n v="3095"/>
    <n v="-2185.71428571428"/>
    <n v="1152"/>
    <n v="-2185.71428571428"/>
    <n v="1152"/>
    <n v="-21400"/>
    <n v="2539"/>
    <n v="-18748.5714285714"/>
    <n v="2012"/>
    <n v="-2185.71428571428"/>
    <n v="1152"/>
    <n v="-5820"/>
    <n v="1509"/>
  </r>
  <r>
    <x v="9"/>
    <x v="3"/>
    <s v="binary, numeric, numeric, numeric"/>
    <x v="1"/>
    <n v="432"/>
    <n v="26388.5714285714"/>
    <n v="9817.14285714285"/>
    <n v="12377.1428571428"/>
    <m/>
    <m/>
    <m/>
    <m/>
    <m/>
    <m/>
    <m/>
    <m/>
    <m/>
    <m/>
    <m/>
    <m/>
    <m/>
    <m/>
    <m/>
    <m/>
    <m/>
    <m/>
    <m/>
    <m/>
    <n v="11085.7142857142"/>
    <n v="3423"/>
    <n v="10548.5714285714"/>
    <n v="648"/>
    <n v="-3062.85714285714"/>
    <n v="384"/>
    <n v="7264.7619047619"/>
    <n v="624"/>
    <n v="-4529.52380952381"/>
    <n v="432"/>
    <n v="-3878.09523809523"/>
    <n v="456"/>
    <n v="-3323.80952380952"/>
    <n v="384"/>
    <n v="-3310.47619047619"/>
    <n v="384"/>
    <n v="-4529.52380952381"/>
    <n v="432"/>
    <n v="978.0952380952371"/>
    <n v="34"/>
  </r>
  <r>
    <x v="9"/>
    <x v="3"/>
    <s v="numeric, binary, binary, binary"/>
    <x v="1"/>
    <n v="63347"/>
    <n v="2327330.12987012"/>
    <n v="3075666.58008658"/>
    <n v="1838929.004329"/>
    <m/>
    <m/>
    <m/>
    <m/>
    <m/>
    <m/>
    <m/>
    <m/>
    <m/>
    <m/>
    <m/>
    <m/>
    <m/>
    <m/>
    <m/>
    <m/>
    <m/>
    <m/>
    <m/>
    <m/>
    <n v="1483037.57575757"/>
    <n v="514743"/>
    <n v="240675.584415584"/>
    <n v="36816"/>
    <n v="197498.008658008"/>
    <n v="15715"/>
    <n v="1684789.78354978"/>
    <n v="5865"/>
    <n v="284843.722943722"/>
    <n v="10240"/>
    <n v="1796844.06926406"/>
    <n v="612"/>
    <n v="898084.848484848"/>
    <n v="24872"/>
    <n v="879075.324675324"/>
    <n v="23661"/>
    <n v="314591.774891774"/>
    <n v="30720"/>
    <n v="2949363.98268398"/>
    <n v="3355"/>
  </r>
  <r>
    <x v="9"/>
    <x v="3"/>
    <s v="numeric, binary, binary, numeric"/>
    <x v="1"/>
    <n v="6042"/>
    <n v="371087.619047619"/>
    <n v="135243.809523809"/>
    <n v="154252.38095238"/>
    <m/>
    <m/>
    <m/>
    <m/>
    <m/>
    <m/>
    <m/>
    <m/>
    <m/>
    <m/>
    <m/>
    <m/>
    <m/>
    <m/>
    <m/>
    <m/>
    <m/>
    <m/>
    <m/>
    <m/>
    <n v="-38048.5714285714"/>
    <n v="61814"/>
    <n v="-27849.5238095238"/>
    <n v="6187"/>
    <n v="-59210.4761904761"/>
    <n v="4617"/>
    <n v="-49200"/>
    <n v="6174"/>
    <n v="-7597.14285714285"/>
    <n v="288"/>
    <n v="7765.71428571428"/>
    <n v="781"/>
    <n v="-5639.04761904762"/>
    <n v="3186"/>
    <n v="7344.7619047619"/>
    <n v="2640"/>
    <n v="-7597.14285714285"/>
    <n v="288"/>
    <n v="18719.9999999999"/>
    <n v="3147"/>
  </r>
  <r>
    <x v="9"/>
    <x v="3"/>
    <s v="numeric, binary, numeric, binary"/>
    <x v="1"/>
    <n v="2312"/>
    <n v="143214.285714285"/>
    <n v="50530.4761904762"/>
    <n v="58901.9047619047"/>
    <m/>
    <m/>
    <m/>
    <m/>
    <m/>
    <m/>
    <m/>
    <m/>
    <m/>
    <m/>
    <m/>
    <m/>
    <m/>
    <m/>
    <m/>
    <m/>
    <m/>
    <m/>
    <m/>
    <m/>
    <n v="-2013.33333333333"/>
    <n v="20235"/>
    <n v="10747.619047619"/>
    <n v="2462"/>
    <n v="-9916.19047619047"/>
    <n v="1503"/>
    <n v="-1458.09523809523"/>
    <n v="2357"/>
    <n v="7378.09523809523"/>
    <n v="576"/>
    <n v="7378.09523809523"/>
    <n v="576"/>
    <n v="16209.5238095238"/>
    <n v="612"/>
    <n v="13881.9047619047"/>
    <n v="627"/>
    <n v="7378.09523809523"/>
    <n v="576"/>
    <n v="18599.0476190476"/>
    <n v="264"/>
  </r>
  <r>
    <x v="9"/>
    <x v="3"/>
    <s v="numeric, binary, numeric, numeric"/>
    <x v="1"/>
    <n v="432"/>
    <n v="26520"/>
    <n v="9685.714285714281"/>
    <n v="12216.1904761904"/>
    <m/>
    <m/>
    <m/>
    <m/>
    <m/>
    <m/>
    <m/>
    <m/>
    <m/>
    <m/>
    <m/>
    <m/>
    <m/>
    <m/>
    <m/>
    <m/>
    <m/>
    <m/>
    <m/>
    <m/>
    <n v="11302.8571428571"/>
    <n v="3627"/>
    <n v="11000"/>
    <n v="828"/>
    <n v="91.42857142857039"/>
    <n v="432"/>
    <n v="8151.42857142857"/>
    <n v="672"/>
    <n v="-291.428571428572"/>
    <n v="432"/>
    <n v="45.7142857142847"/>
    <n v="456"/>
    <n v="91.42857142857039"/>
    <n v="432"/>
    <n v="91.42857142857039"/>
    <n v="432"/>
    <n v="-291.428571428572"/>
    <n v="432"/>
    <n v="1131.42857142857"/>
    <n v="72"/>
  </r>
  <r>
    <x v="9"/>
    <x v="3"/>
    <s v="numeric, numeric, binary, binary"/>
    <x v="1"/>
    <n v="10619"/>
    <n v="667752.3809523809"/>
    <n v="222083.809523809"/>
    <n v="251159.047619047"/>
    <m/>
    <m/>
    <m/>
    <m/>
    <m/>
    <m/>
    <m/>
    <m/>
    <m/>
    <m/>
    <m/>
    <m/>
    <m/>
    <m/>
    <m/>
    <m/>
    <m/>
    <m/>
    <m/>
    <m/>
    <n v="-78761.90476190471"/>
    <n v="105262"/>
    <n v="-28117.1428571428"/>
    <n v="10590"/>
    <n v="-77607.61904761899"/>
    <n v="6346"/>
    <n v="-70169.5238095238"/>
    <n v="9547"/>
    <n v="35275.238095238"/>
    <n v="864"/>
    <n v="42543.8095238095"/>
    <n v="1179"/>
    <n v="3535.23809523809"/>
    <n v="6943"/>
    <n v="8822.857142857139"/>
    <n v="3423"/>
    <n v="35275.238095238"/>
    <n v="864"/>
    <n v="17309.5238095238"/>
    <n v="4511"/>
  </r>
  <r>
    <x v="9"/>
    <x v="3"/>
    <s v="numeric, numeric, binary, numeric"/>
    <x v="1"/>
    <n v="3195"/>
    <n v="195634.285714285"/>
    <n v="72137.1428571428"/>
    <n v="84055.238095238"/>
    <m/>
    <m/>
    <m/>
    <m/>
    <m/>
    <m/>
    <m/>
    <m/>
    <m/>
    <m/>
    <m/>
    <m/>
    <m/>
    <m/>
    <m/>
    <m/>
    <m/>
    <m/>
    <m/>
    <m/>
    <n v="1591.42857142857"/>
    <n v="26785"/>
    <n v="6514.28571428571"/>
    <n v="4026"/>
    <n v="-12407.619047619"/>
    <n v="1872"/>
    <n v="-3962.85714285714"/>
    <n v="3843"/>
    <n v="-3021.90476190476"/>
    <n v="864"/>
    <n v="1166.66666666666"/>
    <n v="1380"/>
    <n v="-5639.04761904761"/>
    <n v="1875"/>
    <n v="6880.95238095238"/>
    <n v="1191"/>
    <n v="-3021.90476190476"/>
    <n v="864"/>
    <n v="-931.428571428568"/>
    <n v="1291"/>
  </r>
  <r>
    <x v="9"/>
    <x v="3"/>
    <s v="numeric, numeric, numeric, binary"/>
    <x v="1"/>
    <n v="2817"/>
    <n v="179471.428571428"/>
    <n v="56620"/>
    <n v="67815.238095238"/>
    <m/>
    <m/>
    <m/>
    <m/>
    <m/>
    <m/>
    <m/>
    <m/>
    <m/>
    <m/>
    <m/>
    <m/>
    <m/>
    <m/>
    <m/>
    <m/>
    <m/>
    <m/>
    <m/>
    <m/>
    <n v="-3778.09523809523"/>
    <n v="24247"/>
    <n v="5814.28571428571"/>
    <n v="3148"/>
    <n v="-7117.14285714285"/>
    <n v="1318"/>
    <n v="-5106.66666666666"/>
    <n v="2932"/>
    <n v="5373.33333333333"/>
    <n v="864"/>
    <n v="5373.33333333333"/>
    <n v="864"/>
    <n v="-932.380952380953"/>
    <n v="1734"/>
    <n v="7010.47619047618"/>
    <n v="880"/>
    <n v="5373.33333333333"/>
    <n v="864"/>
    <n v="-1134.28571428571"/>
    <n v="1056"/>
  </r>
  <r>
    <x v="9"/>
    <x v="3"/>
    <s v="numeric, numeric, numeric, numeric"/>
    <x v="0"/>
    <n v="393821"/>
    <n v="20950820.162397"/>
    <n v="6377014.34055721"/>
    <n v="11182849.6094851"/>
    <m/>
    <m/>
    <m/>
    <m/>
    <m/>
    <m/>
    <m/>
    <m/>
    <m/>
    <m/>
    <m/>
    <m/>
    <m/>
    <m/>
    <m/>
    <m/>
    <m/>
    <m/>
    <m/>
    <m/>
    <n v="6121544.11067835"/>
    <n v="4048334"/>
    <n v="5069419.89641507"/>
    <n v="421999"/>
    <n v="3851165.73413136"/>
    <n v="183691"/>
    <n v="5537113.02305537"/>
    <n v="310043"/>
    <n v="2628193.75108529"/>
    <n v="157985"/>
    <n v="3306336.17300631"/>
    <n v="168444"/>
    <n v="5659434.15844681"/>
    <n v="201063"/>
    <n v="4955110.58855414"/>
    <n v="210571"/>
    <n v="2675337.59153151"/>
    <n v="187598"/>
    <n v="5769462.25549973"/>
    <n v="167535"/>
  </r>
  <r>
    <x v="10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5"/>
    <n v="-52.3809523809523"/>
    <n v="5"/>
    <n v="-52.3809523809523"/>
    <n v="5"/>
    <n v="-52.3809523809523"/>
    <n v="5"/>
    <n v="15.2380952380952"/>
    <n v="0"/>
    <n v="15.2380952380952"/>
    <n v="0"/>
    <n v="0"/>
    <n v="5"/>
    <n v="-16.1904761904761"/>
    <n v="3"/>
    <n v="15.2380952380952"/>
    <n v="0"/>
    <n v="0"/>
    <n v="4"/>
  </r>
  <r>
    <x v="10"/>
    <x v="0"/>
    <s v="numeric"/>
    <x v="0"/>
    <n v="383"/>
    <n v="23847.4655908767"/>
    <n v="5765.06886622232"/>
    <n v="8196.270045542909"/>
    <m/>
    <m/>
    <m/>
    <m/>
    <m/>
    <m/>
    <m/>
    <m/>
    <m/>
    <m/>
    <m/>
    <m/>
    <m/>
    <m/>
    <m/>
    <m/>
    <m/>
    <m/>
    <m/>
    <m/>
    <n v="3604.81633935802"/>
    <n v="5821"/>
    <n v="2310.42303012665"/>
    <n v="917"/>
    <n v="2724.3158085801"/>
    <n v="360"/>
    <n v="4341.78762860449"/>
    <n v="586"/>
    <n v="4035.01590660214"/>
    <n v="218"/>
    <n v="4618.55104089103"/>
    <n v="207"/>
    <n v="5022.00444772906"/>
    <n v="638"/>
    <n v="4622.67148979443"/>
    <n v="641"/>
    <n v="4210.85146270522"/>
    <n v="386"/>
    <n v="6099.71875693102"/>
    <n v="363"/>
  </r>
  <r>
    <x v="10"/>
    <x v="1"/>
    <s v="binary, binary"/>
    <x v="2"/>
    <n v="96"/>
    <n v="6245.71428571428"/>
    <n v="1800"/>
    <n v="2201.90476190476"/>
    <m/>
    <m/>
    <m/>
    <m/>
    <m/>
    <m/>
    <m/>
    <m/>
    <m/>
    <m/>
    <m/>
    <m/>
    <m/>
    <m/>
    <m/>
    <m/>
    <m/>
    <m/>
    <m/>
    <m/>
    <n v="-1067.61904761904"/>
    <n v="1103"/>
    <n v="-1283.80952380952"/>
    <n v="120"/>
    <n v="-1306.66666666666"/>
    <n v="106"/>
    <n v="-1238.09523809523"/>
    <n v="120"/>
    <n v="323.809523809523"/>
    <n v="0"/>
    <n v="393.333333333333"/>
    <n v="15"/>
    <n v="-35.2380952380952"/>
    <n v="130"/>
    <n v="-429.523809523809"/>
    <n v="82"/>
    <n v="323.809523809523"/>
    <n v="0"/>
    <n v="0"/>
    <n v="96"/>
  </r>
  <r>
    <x v="10"/>
    <x v="1"/>
    <s v="binary, numeric"/>
    <x v="1"/>
    <n v="166"/>
    <n v="8865.38961038961"/>
    <n v="3702.94372294372"/>
    <n v="3705.01082251082"/>
    <m/>
    <m/>
    <m/>
    <m/>
    <m/>
    <m/>
    <m/>
    <m/>
    <m/>
    <m/>
    <m/>
    <m/>
    <m/>
    <m/>
    <m/>
    <m/>
    <m/>
    <m/>
    <m/>
    <m/>
    <n v="1303.01948051948"/>
    <n v="1220"/>
    <n v="264.231601731601"/>
    <n v="66"/>
    <n v="-53.8852813852814"/>
    <n v="41"/>
    <n v="1165.1948051948"/>
    <n v="39"/>
    <n v="115.844155844155"/>
    <n v="8"/>
    <n v="1727.09956709956"/>
    <n v="0"/>
    <n v="2645.74675324675"/>
    <n v="43"/>
    <n v="663.008658008657"/>
    <n v="51"/>
    <n v="462.543290043289"/>
    <n v="24"/>
    <n v="3390.33549783549"/>
    <n v="40"/>
  </r>
  <r>
    <x v="10"/>
    <x v="1"/>
    <s v="numeric, binary"/>
    <x v="1"/>
    <n v="255"/>
    <n v="12680.606060606"/>
    <n v="7184.51298701298"/>
    <n v="6140.4329004329"/>
    <m/>
    <m/>
    <m/>
    <m/>
    <m/>
    <m/>
    <m/>
    <m/>
    <m/>
    <m/>
    <m/>
    <m/>
    <m/>
    <m/>
    <m/>
    <m/>
    <m/>
    <m/>
    <m/>
    <m/>
    <n v="3320.99567099567"/>
    <n v="2658"/>
    <n v="634.805194805194"/>
    <n v="225"/>
    <n v="-337.229437229437"/>
    <n v="88"/>
    <n v="2719.30735930735"/>
    <n v="95"/>
    <n v="-1249.5238095238"/>
    <n v="52"/>
    <n v="2857.40259740259"/>
    <n v="12"/>
    <n v="4925.91991341991"/>
    <n v="83"/>
    <n v="191.634199134198"/>
    <n v="144"/>
    <n v="-792.489177489177"/>
    <n v="132"/>
    <n v="6876.86147186147"/>
    <n v="78"/>
  </r>
  <r>
    <x v="10"/>
    <x v="1"/>
    <s v="numeric, numeric"/>
    <x v="0"/>
    <n v="10356"/>
    <n v="633746.7833824439"/>
    <n v="153805.739227598"/>
    <n v="237870.715828647"/>
    <m/>
    <m/>
    <m/>
    <m/>
    <m/>
    <m/>
    <m/>
    <m/>
    <m/>
    <m/>
    <m/>
    <m/>
    <m/>
    <m/>
    <m/>
    <m/>
    <m/>
    <m/>
    <m/>
    <m/>
    <n v="69673.88399830391"/>
    <n v="228727"/>
    <n v="49778.4710452064"/>
    <n v="25000"/>
    <n v="56208.9107299596"/>
    <n v="9748"/>
    <n v="89871.994237362"/>
    <n v="17781"/>
    <n v="85581.4776312539"/>
    <n v="6228"/>
    <n v="96374.5579920856"/>
    <n v="6154"/>
    <n v="108501.215197966"/>
    <n v="15488"/>
    <n v="95669.7891232393"/>
    <n v="15767"/>
    <n v="88434.73747355409"/>
    <n v="9559"/>
    <n v="123944.626325182"/>
    <n v="9559"/>
  </r>
  <r>
    <x v="10"/>
    <x v="2"/>
    <s v="binary, binary, binary"/>
    <x v="2"/>
    <n v="768"/>
    <n v="49834.2857142857"/>
    <n v="14531.4285714285"/>
    <n v="17340.9523809523"/>
    <m/>
    <m/>
    <m/>
    <m/>
    <m/>
    <m/>
    <m/>
    <m/>
    <m/>
    <m/>
    <m/>
    <m/>
    <m/>
    <m/>
    <m/>
    <m/>
    <m/>
    <m/>
    <m/>
    <m/>
    <n v="-7920"/>
    <n v="9876"/>
    <n v="-10436.1904761904"/>
    <n v="960"/>
    <n v="-10746.6666666666"/>
    <n v="764"/>
    <n v="-9601.90476190476"/>
    <n v="960"/>
    <n v="2396.19047619047"/>
    <n v="0"/>
    <n v="3311.42857142857"/>
    <n v="198"/>
    <n v="-443.809523809523"/>
    <n v="1032"/>
    <n v="-3641.90476190476"/>
    <n v="648"/>
    <n v="2396.19047619047"/>
    <n v="0"/>
    <n v="0"/>
    <n v="768"/>
  </r>
  <r>
    <x v="10"/>
    <x v="2"/>
    <s v="binary, binary, numeric"/>
    <x v="1"/>
    <n v="1092"/>
    <n v="70188.57142857141"/>
    <n v="21331.4285714285"/>
    <n v="25143.8095238095"/>
    <m/>
    <m/>
    <m/>
    <m/>
    <m/>
    <m/>
    <m/>
    <m/>
    <m/>
    <m/>
    <m/>
    <m/>
    <m/>
    <m/>
    <m/>
    <m/>
    <m/>
    <m/>
    <m/>
    <m/>
    <n v="-11888.5714285714"/>
    <n v="12126"/>
    <n v="-10671.4285714285"/>
    <n v="821"/>
    <n v="-11598.0952380952"/>
    <n v="692"/>
    <n v="-13013.3333333333"/>
    <n v="893"/>
    <n v="3605.71428571428"/>
    <n v="0"/>
    <n v="4301.90476190476"/>
    <n v="152"/>
    <n v="842.857142857143"/>
    <n v="802"/>
    <n v="-3594.28571428571"/>
    <n v="442"/>
    <n v="3605.71428571428"/>
    <n v="0"/>
    <n v="1236.19047619047"/>
    <n v="576"/>
  </r>
  <r>
    <x v="10"/>
    <x v="2"/>
    <s v="binary, numeric, binary"/>
    <x v="1"/>
    <n v="850"/>
    <n v="49302.8571428571"/>
    <n v="16233.8095238095"/>
    <n v="19506.6666666666"/>
    <m/>
    <m/>
    <m/>
    <m/>
    <m/>
    <m/>
    <m/>
    <m/>
    <m/>
    <m/>
    <m/>
    <m/>
    <m/>
    <m/>
    <m/>
    <m/>
    <m/>
    <m/>
    <m/>
    <m/>
    <n v="-890.952380952381"/>
    <n v="5121"/>
    <n v="578.095238095239"/>
    <n v="410"/>
    <n v="-2999.04761904761"/>
    <n v="250"/>
    <n v="-156.190476190475"/>
    <n v="394"/>
    <n v="3140.95238095238"/>
    <n v="0"/>
    <n v="3490.47619047619"/>
    <n v="36"/>
    <n v="4457.38095238095"/>
    <n v="424"/>
    <n v="3456.19047619047"/>
    <n v="288"/>
    <n v="5699.28571428571"/>
    <n v="0"/>
    <n v="6388.80952380952"/>
    <n v="226"/>
  </r>
  <r>
    <x v="10"/>
    <x v="2"/>
    <s v="binary, numeric, numeric"/>
    <x v="1"/>
    <n v="204"/>
    <n v="12874.2857142857"/>
    <n v="4222.85714285714"/>
    <n v="4866.66666666666"/>
    <m/>
    <m/>
    <m/>
    <m/>
    <m/>
    <m/>
    <m/>
    <m/>
    <m/>
    <m/>
    <m/>
    <m/>
    <m/>
    <m/>
    <m/>
    <m/>
    <m/>
    <m/>
    <m/>
    <m/>
    <n v="-2174.28571428571"/>
    <n v="2154"/>
    <n v="-925.714285714285"/>
    <n v="51"/>
    <n v="-1557.14285714285"/>
    <n v="57"/>
    <n v="-2265.71428571428"/>
    <n v="84"/>
    <n v="771.428571428571"/>
    <n v="0"/>
    <n v="771.428571428571"/>
    <n v="0"/>
    <n v="683.809523809524"/>
    <n v="12"/>
    <n v="-393.333333333333"/>
    <n v="0"/>
    <n v="771.428571428571"/>
    <n v="0"/>
    <n v="683.809523809524"/>
    <n v="0"/>
  </r>
  <r>
    <x v="10"/>
    <x v="2"/>
    <s v="numeric, binary, binary"/>
    <x v="1"/>
    <n v="6532"/>
    <n v="305078.614718614"/>
    <n v="198607.099567099"/>
    <n v="152357.251082251"/>
    <m/>
    <m/>
    <m/>
    <m/>
    <m/>
    <m/>
    <m/>
    <m/>
    <m/>
    <m/>
    <m/>
    <m/>
    <m/>
    <m/>
    <m/>
    <m/>
    <m/>
    <m/>
    <m/>
    <m/>
    <n v="115865.281385281"/>
    <n v="63157"/>
    <n v="18415.9307359307"/>
    <n v="4375"/>
    <n v="2954.54545454544"/>
    <n v="1788"/>
    <n v="86669.1774891775"/>
    <n v="1402"/>
    <n v="-39309.5238095238"/>
    <n v="1104"/>
    <n v="88453.93939393941"/>
    <n v="150"/>
    <n v="164003.29004329"/>
    <n v="1166"/>
    <n v="8418.52813852812"/>
    <n v="2718"/>
    <n v="-31804.329004329"/>
    <n v="3024"/>
    <n v="222320.865800865"/>
    <n v="1727"/>
  </r>
  <r>
    <x v="10"/>
    <x v="2"/>
    <s v="numeric, binary, numeric"/>
    <x v="1"/>
    <n v="734"/>
    <n v="45096.1904761904"/>
    <n v="17562.8571428571"/>
    <n v="19000.9523809523"/>
    <m/>
    <m/>
    <m/>
    <m/>
    <m/>
    <m/>
    <m/>
    <m/>
    <m/>
    <m/>
    <m/>
    <m/>
    <m/>
    <m/>
    <m/>
    <m/>
    <m/>
    <m/>
    <m/>
    <m/>
    <n v="1466.66666666666"/>
    <n v="6727"/>
    <n v="1283.80952380952"/>
    <n v="1031"/>
    <n v="-7509.52380952381"/>
    <n v="622"/>
    <n v="553.333333333333"/>
    <n v="998"/>
    <n v="-1653.33333333333"/>
    <n v="240"/>
    <n v="-1384.7619047619"/>
    <n v="255"/>
    <n v="-4062.85714285714"/>
    <n v="597"/>
    <n v="-4021.90476190476"/>
    <n v="428"/>
    <n v="-1653.33333333333"/>
    <n v="240"/>
    <n v="-2573.33333333333"/>
    <n v="382"/>
  </r>
  <r>
    <x v="10"/>
    <x v="2"/>
    <s v="numeric, numeric, binary"/>
    <x v="1"/>
    <n v="138"/>
    <n v="8385.714285714281"/>
    <n v="3408.57142857142"/>
    <n v="3606.66666666666"/>
    <m/>
    <m/>
    <m/>
    <m/>
    <m/>
    <m/>
    <m/>
    <m/>
    <m/>
    <m/>
    <m/>
    <m/>
    <m/>
    <m/>
    <m/>
    <m/>
    <m/>
    <m/>
    <m/>
    <m/>
    <n v="546.6666666666659"/>
    <n v="1253"/>
    <n v="381.904761904762"/>
    <n v="272"/>
    <n v="-1694.28571428571"/>
    <n v="145"/>
    <n v="321.904761904762"/>
    <n v="252"/>
    <n v="-434.285714285714"/>
    <n v="48"/>
    <n v="-357.142857142857"/>
    <n v="62"/>
    <n v="-1163.80952380952"/>
    <n v="165"/>
    <n v="-873.333333333333"/>
    <n v="97"/>
    <n v="-434.285714285714"/>
    <n v="48"/>
    <n v="-1238.09523809523"/>
    <n v="138"/>
  </r>
  <r>
    <x v="10"/>
    <x v="2"/>
    <s v="numeric, numeric, numeric"/>
    <x v="0"/>
    <n v="48530"/>
    <n v="2724235.57244871"/>
    <n v="895568.784849499"/>
    <n v="1382323.12206069"/>
    <m/>
    <m/>
    <m/>
    <m/>
    <m/>
    <m/>
    <m/>
    <m/>
    <m/>
    <m/>
    <m/>
    <m/>
    <m/>
    <m/>
    <m/>
    <m/>
    <m/>
    <m/>
    <m/>
    <m/>
    <n v="632004.2078397101"/>
    <n v="554067"/>
    <n v="511053.847777768"/>
    <n v="59730"/>
    <n v="447529.607667103"/>
    <n v="27404"/>
    <n v="567214.890879589"/>
    <n v="43260"/>
    <n v="396353.706804497"/>
    <n v="22689"/>
    <n v="446061.245401062"/>
    <n v="23091"/>
    <n v="722752.2995191769"/>
    <n v="32754"/>
    <n v="606985.657509753"/>
    <n v="39151"/>
    <n v="416270.370521194"/>
    <n v="34678"/>
    <n v="712249.304490071"/>
    <n v="27232"/>
  </r>
  <r>
    <x v="10"/>
    <x v="3"/>
    <s v="binary, binary, binary, binary"/>
    <x v="2"/>
    <n v="2048"/>
    <n v="132590.476190476"/>
    <n v="39051.4285714285"/>
    <n v="46345.7142857142"/>
    <m/>
    <m/>
    <m/>
    <m/>
    <m/>
    <m/>
    <m/>
    <m/>
    <m/>
    <m/>
    <m/>
    <m/>
    <m/>
    <m/>
    <m/>
    <m/>
    <m/>
    <m/>
    <m/>
    <m/>
    <n v="-19820.9523809523"/>
    <n v="22528"/>
    <n v="-28147.619047619"/>
    <n v="2560"/>
    <n v="-29224.7619047619"/>
    <n v="1872"/>
    <n v="-24524.7619047619"/>
    <n v="2560"/>
    <n v="6110.47619047619"/>
    <n v="0"/>
    <n v="9126.666666666661"/>
    <n v="648"/>
    <n v="-1432.38095238095"/>
    <n v="2560"/>
    <n v="-10055.238095238"/>
    <n v="1536"/>
    <n v="6110.47619047619"/>
    <n v="0"/>
    <n v="0"/>
    <n v="2048"/>
  </r>
  <r>
    <x v="10"/>
    <x v="3"/>
    <s v="binary, binary, numeric, binary"/>
    <x v="1"/>
    <n v="12416"/>
    <n v="583709.09090909"/>
    <n v="355281.385281385"/>
    <n v="261926.569264069"/>
    <m/>
    <m/>
    <m/>
    <m/>
    <m/>
    <m/>
    <m/>
    <m/>
    <m/>
    <m/>
    <m/>
    <m/>
    <m/>
    <m/>
    <m/>
    <m/>
    <m/>
    <m/>
    <m/>
    <m/>
    <n v="232200.865800865"/>
    <n v="81920"/>
    <n v="46029.4372294372"/>
    <n v="0"/>
    <n v="48834.632034632"/>
    <n v="0"/>
    <n v="185821.645021645"/>
    <n v="0"/>
    <n v="-32069.264069264"/>
    <n v="0"/>
    <n v="185821.645021645"/>
    <n v="0"/>
    <n v="333453.679653679"/>
    <n v="0"/>
    <n v="40948.9177489177"/>
    <n v="0"/>
    <n v="-29219.9134199134"/>
    <n v="0"/>
    <n v="431330.735930736"/>
    <n v="2048"/>
  </r>
  <r>
    <x v="10"/>
    <x v="3"/>
    <s v="binary, numeric, binary, binary"/>
    <x v="1"/>
    <n v="51534"/>
    <n v="2474561.21212121"/>
    <n v="1534901.64502164"/>
    <n v="1158083.46320346"/>
    <m/>
    <m/>
    <m/>
    <m/>
    <m/>
    <m/>
    <m/>
    <m/>
    <m/>
    <m/>
    <m/>
    <m/>
    <m/>
    <m/>
    <m/>
    <m/>
    <m/>
    <m/>
    <m/>
    <m/>
    <n v="811402.077922077"/>
    <n v="437632"/>
    <n v="81241.5584415584"/>
    <n v="26527"/>
    <n v="4699.13419913417"/>
    <n v="12530"/>
    <n v="538432.207792207"/>
    <n v="10704"/>
    <n v="-258790.649350649"/>
    <n v="5568"/>
    <n v="641947.445887445"/>
    <n v="1450"/>
    <n v="1239771.34199134"/>
    <n v="10002"/>
    <n v="40445.6277056276"/>
    <n v="16329"/>
    <n v="-233079.826839826"/>
    <n v="15808"/>
    <n v="1668481.9047619"/>
    <n v="14057"/>
  </r>
  <r>
    <x v="10"/>
    <x v="3"/>
    <s v="binary, numeric, numeric, binary"/>
    <x v="1"/>
    <n v="6410"/>
    <n v="387374.285714285"/>
    <n v="158347.619047619"/>
    <n v="170322.857142857"/>
    <m/>
    <m/>
    <m/>
    <m/>
    <m/>
    <m/>
    <m/>
    <m/>
    <m/>
    <m/>
    <m/>
    <m/>
    <m/>
    <m/>
    <m/>
    <m/>
    <m/>
    <m/>
    <m/>
    <m/>
    <n v="15491.4285714285"/>
    <n v="53739"/>
    <n v="15416.1904761904"/>
    <n v="5808"/>
    <n v="-56594.2857142857"/>
    <n v="3959"/>
    <n v="1991.42857142857"/>
    <n v="5722"/>
    <n v="-15996.1904761904"/>
    <n v="1728"/>
    <n v="-12656.1904761904"/>
    <n v="1820"/>
    <n v="-30797.1428571428"/>
    <n v="4546"/>
    <n v="-34700.9523809523"/>
    <n v="3445"/>
    <n v="-15996.1904761904"/>
    <n v="1728"/>
    <n v="-13439.0476190476"/>
    <n v="2563"/>
  </r>
  <r>
    <x v="10"/>
    <x v="3"/>
    <s v="binary, numeric, numeric, numeric"/>
    <x v="1"/>
    <n v="432"/>
    <n v="26388.5714285714"/>
    <n v="11874.2857142857"/>
    <n v="11786.6666666666"/>
    <m/>
    <m/>
    <m/>
    <m/>
    <m/>
    <m/>
    <m/>
    <m/>
    <m/>
    <m/>
    <m/>
    <m/>
    <m/>
    <m/>
    <m/>
    <m/>
    <m/>
    <m/>
    <m/>
    <m/>
    <n v="11085.7142857142"/>
    <n v="3132"/>
    <n v="10228.5714285714"/>
    <n v="324"/>
    <n v="-2914.28571428571"/>
    <n v="384"/>
    <n v="5395.23809523809"/>
    <n v="408"/>
    <n v="-4529.52380952381"/>
    <n v="432"/>
    <n v="-3066.66666666666"/>
    <n v="402"/>
    <n v="-3323.80952380952"/>
    <n v="384"/>
    <n v="-3287.61904761904"/>
    <n v="384"/>
    <n v="-4529.52380952381"/>
    <n v="432"/>
    <n v="-411.428571428571"/>
    <n v="0"/>
  </r>
  <r>
    <x v="10"/>
    <x v="3"/>
    <s v="numeric, binary, binary, binary"/>
    <x v="1"/>
    <n v="27888"/>
    <n v="1350057.31601731"/>
    <n v="831367.445887445"/>
    <n v="660140.519480519"/>
    <m/>
    <m/>
    <m/>
    <m/>
    <m/>
    <m/>
    <m/>
    <m/>
    <m/>
    <m/>
    <m/>
    <m/>
    <m/>
    <m/>
    <m/>
    <m/>
    <m/>
    <m/>
    <m/>
    <m/>
    <n v="376023.203463203"/>
    <n v="251832"/>
    <n v="20085.5411255411"/>
    <n v="23036"/>
    <n v="-52978.354978355"/>
    <n v="10740"/>
    <n v="197199.393939393"/>
    <n v="8409"/>
    <n v="-162575.584415584"/>
    <n v="5120"/>
    <n v="304584.155844155"/>
    <n v="1674"/>
    <n v="634808.484848484"/>
    <n v="7016"/>
    <n v="20278.0086580086"/>
    <n v="13788"/>
    <n v="-123233.593073593"/>
    <n v="15360"/>
    <n v="865965.194805194"/>
    <n v="6235"/>
  </r>
  <r>
    <x v="10"/>
    <x v="3"/>
    <s v="numeric, binary, numeric, binary"/>
    <x v="1"/>
    <n v="2670"/>
    <n v="163474.285714285"/>
    <n v="63131.4285714285"/>
    <n v="69286.6666666666"/>
    <m/>
    <m/>
    <m/>
    <m/>
    <m/>
    <m/>
    <m/>
    <m/>
    <m/>
    <m/>
    <m/>
    <m/>
    <m/>
    <m/>
    <m/>
    <m/>
    <m/>
    <m/>
    <m/>
    <m/>
    <n v="-501.904761904761"/>
    <n v="23398"/>
    <n v="7949.5238095238"/>
    <n v="2228"/>
    <n v="-21320.9523809523"/>
    <n v="1711"/>
    <n v="-3183.80952380952"/>
    <n v="2819"/>
    <n v="3257.14285714285"/>
    <n v="576"/>
    <n v="3968.57142857142"/>
    <n v="687"/>
    <n v="4264.7619047619"/>
    <n v="874"/>
    <n v="-2305.71428571428"/>
    <n v="612"/>
    <n v="3257.14285714285"/>
    <n v="576"/>
    <n v="5456.19047619047"/>
    <n v="32"/>
  </r>
  <r>
    <x v="10"/>
    <x v="3"/>
    <s v="numeric, binary, numeric, numeric"/>
    <x v="1"/>
    <n v="432"/>
    <n v="26520"/>
    <n v="11742.8571428571"/>
    <n v="11201.9047619047"/>
    <m/>
    <m/>
    <m/>
    <m/>
    <m/>
    <m/>
    <m/>
    <m/>
    <m/>
    <m/>
    <m/>
    <m/>
    <m/>
    <m/>
    <m/>
    <m/>
    <m/>
    <m/>
    <m/>
    <m/>
    <n v="11302.8571428571"/>
    <n v="3333"/>
    <n v="10685.7142857142"/>
    <n v="504"/>
    <n v="91.42857142857039"/>
    <n v="432"/>
    <n v="7171.42857142857"/>
    <n v="537"/>
    <n v="-291.428571428572"/>
    <n v="432"/>
    <n v="317.142857142856"/>
    <n v="429"/>
    <n v="91.42857142857039"/>
    <n v="432"/>
    <n v="91.42857142857039"/>
    <n v="432"/>
    <n v="-291.428571428572"/>
    <n v="432"/>
    <n v="-308.571428571429"/>
    <n v="0"/>
  </r>
  <r>
    <x v="10"/>
    <x v="3"/>
    <s v="numeric, numeric, binary, binary"/>
    <x v="1"/>
    <n v="15022"/>
    <n v="921476.1904761899"/>
    <n v="343727.619047619"/>
    <n v="387537.142857142"/>
    <m/>
    <m/>
    <m/>
    <m/>
    <m/>
    <m/>
    <m/>
    <m/>
    <m/>
    <m/>
    <m/>
    <m/>
    <m/>
    <m/>
    <m/>
    <m/>
    <m/>
    <m/>
    <m/>
    <m/>
    <n v="-68922.8571428571"/>
    <n v="149244"/>
    <n v="-54481.9047619047"/>
    <n v="15829"/>
    <n v="-137023.809523809"/>
    <n v="8908"/>
    <n v="-90976.1904761904"/>
    <n v="14958"/>
    <n v="6314.28571428571"/>
    <n v="1152"/>
    <n v="19096.1904761904"/>
    <n v="2309"/>
    <n v="-35971.4285714285"/>
    <n v="10633"/>
    <n v="-48940.9523809523"/>
    <n v="5170"/>
    <n v="6314.28571428571"/>
    <n v="1152"/>
    <n v="-19465.7142857142"/>
    <n v="7436"/>
  </r>
  <r>
    <x v="10"/>
    <x v="3"/>
    <s v="numeric, numeric, numeric, binary"/>
    <x v="1"/>
    <n v="5537"/>
    <n v="339389.523809523"/>
    <n v="132892.38095238"/>
    <n v="142849.523809523"/>
    <m/>
    <m/>
    <m/>
    <m/>
    <m/>
    <m/>
    <m/>
    <m/>
    <m/>
    <m/>
    <m/>
    <m/>
    <m/>
    <m/>
    <m/>
    <m/>
    <m/>
    <m/>
    <m/>
    <m/>
    <n v="10206.6666666666"/>
    <n v="46760"/>
    <n v="14161.9047619047"/>
    <n v="6234"/>
    <n v="-35171.4285714285"/>
    <n v="3048"/>
    <n v="-81.9047619047623"/>
    <n v="5727"/>
    <n v="-3931.42857142857"/>
    <n v="1728"/>
    <n v="-1468.57142857143"/>
    <n v="2087"/>
    <n v="-20472.3809523809"/>
    <n v="3039"/>
    <n v="-12740"/>
    <n v="1974"/>
    <n v="-3931.42857142857"/>
    <n v="1728"/>
    <n v="-28919.0476190476"/>
    <n v="2404"/>
  </r>
  <r>
    <x v="10"/>
    <x v="3"/>
    <s v="numeric, numeric, numeric, numeric"/>
    <x v="0"/>
    <n v="388176"/>
    <n v="20745810.425097"/>
    <n v="6851549.17736314"/>
    <n v="11856770.8131238"/>
    <m/>
    <m/>
    <m/>
    <m/>
    <m/>
    <m/>
    <m/>
    <m/>
    <m/>
    <m/>
    <m/>
    <m/>
    <m/>
    <m/>
    <m/>
    <m/>
    <m/>
    <m/>
    <m/>
    <m/>
    <n v="6244740.35222444"/>
    <n v="3865565"/>
    <n v="4824629.32797266"/>
    <n v="432315"/>
    <n v="3970269.7146182"/>
    <n v="191607"/>
    <n v="5145574.93050153"/>
    <n v="314372"/>
    <n v="2489746.14075631"/>
    <n v="163237"/>
    <n v="3171457.93070987"/>
    <n v="169068"/>
    <n v="5539107.22382246"/>
    <n v="199288"/>
    <n v="4818574.0771256"/>
    <n v="205448"/>
    <n v="2540332.72804961"/>
    <n v="182254"/>
    <n v="5687990.22768495"/>
    <n v="1518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>
  <location ref="A5:W9" firstHeaderRow="0" firstDataRow="1" firstDataCol="1" rowPageCount="2" colPageCount="1"/>
  <pivotFields count="91"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2">
    <pageField fld="1" hier="-1"/>
    <pageField fld="0" hier="-1"/>
  </pageFields>
  <dataFields count="22">
    <dataField name=" average after retrain accuracy increase" fld="49" baseField="0" baseItem="0"/>
    <dataField name=" average before after retrain accuracy increase" fld="50" baseField="0" baseItem="0"/>
    <dataField name=" average STAT_SFLDT fix increase" fld="51" baseField="0" baseItem="0"/>
    <dataField name=" average BARINEL fix increase" fld="53" baseField="0" baseItem="0"/>
    <dataField name=" average BARINEL_Paths_After fix increase" fld="55" baseField="0" baseItem="0"/>
    <dataField name=" average STAT_BARINEL_Paths_After fix increase" fld="57" baseField="0" baseItem="0"/>
    <dataField name=" average BARINEL_Paths_Difference fix increase" fld="59" baseField="0" baseItem="0"/>
    <dataField name=" average STAT_BARINEL_Paths_Difference fix increase" fld="61" baseField="0" baseItem="0"/>
    <dataField name=" average BARINEL_Features fix increase" fld="63" baseField="0" baseItem="0"/>
    <dataField name=" average BARINEL_Features_Paths_After fix increase" fld="67" baseField="0" baseItem="0"/>
    <dataField name=" average BARINEL_Features_Paths_Difference fix increase" fld="64" baseField="0" baseItem="0"/>
    <dataField name=" average SFLDT_Features fix increase" fld="69" baseField="0" baseItem="0"/>
    <dataField name=" average fuzzy participation STAT_SFLDT fix increase" fld="71" baseField="0" baseItem="0"/>
    <dataField name=" average fuzzy participation BARINEL fix increase" fld="73" baseField="0" baseItem="0"/>
    <dataField name=" average fuzzy participation BARINEL_Paths_After fix increase" fld="75" baseField="0" baseItem="0"/>
    <dataField name=" average fuzzy participation STAT_BARINEL_Paths_After fix increase" fld="77" baseField="0" baseItem="0"/>
    <dataField name=" average fuzzy participation BARINEL_Paths_Difference fix increase" fld="79" baseField="0" baseItem="0"/>
    <dataField name=" average fuzzy participation STAT_BARINEL_Paths_Difference fix increase" fld="81" baseField="0" baseItem="0"/>
    <dataField name=" average fuzzy participation BARINEL_Features fix increase" fld="83" baseField="0" baseItem="0"/>
    <dataField name=" average fuzzy participation BARINEL_Features_Paths_After fix increase" fld="87" baseField="0" baseItem="0"/>
    <dataField name=" average fuzzy participation BARINEL_Features_Paths_Difference fix increase" fld="84" baseField="0" baseItem="0"/>
    <dataField name=" average fuzzy participation SFLDT_Features fix increase" fld="89" baseField="0" baseItem="0"/>
  </dataFields>
  <chartFormats count="15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7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7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7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7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9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3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3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3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3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3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4" rowHeaderCaption="after size">
  <location ref="A5:E18" firstHeaderRow="1" firstDataRow="2" firstDataCol="1" rowPageCount="2" colPageCount="1"/>
  <pivotFields count="9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multipleItemSelectionAllowed="1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 average after retrain accuracy increase" fld="49" baseField="0" baseItem="0"/>
    <dataField name=" average before after retrain accuracy increase" fld="50" baseField="0" baseItem="0"/>
    <dataField name=" average STAT_SFLDT fix increase" fld="51" baseField="0" baseItem="0"/>
    <dataField name="Sum of average fuzzy participation BARINEL_Features fix increase" fld="83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6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19" rowHeaderCaption="drift size">
  <location ref="A5:W10" firstHeaderRow="0" firstDataRow="1" firstDataCol="1" rowPageCount="2" colPageCount="1"/>
  <pivotFields count="91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2">
    <pageField fld="0" hier="-1"/>
    <pageField fld="3" hier="-1"/>
  </pageFields>
  <dataFields count="22">
    <dataField name=" average after retrain accuracy increase" fld="49" baseField="0" baseItem="0"/>
    <dataField name=" average before after retrain accuracy increase" fld="50" baseField="0" baseItem="0"/>
    <dataField name=" average STAT_SFLDT fix increase" fld="51" baseField="0" baseItem="0"/>
    <dataField name=" average BARINEL fix increase" fld="53" baseField="0" baseItem="0"/>
    <dataField name=" average BARINEL_Paths_After fix increase" fld="55" baseField="0" baseItem="0"/>
    <dataField name=" average STAT_BARINEL_Paths_After fix increase" fld="57" baseField="0" baseItem="0"/>
    <dataField name=" average BARINEL_Paths_Difference fix increase" fld="59" baseField="0" baseItem="0"/>
    <dataField name=" average STAT_BARINEL_Paths_Difference fix increase" fld="61" baseField="0" baseItem="0"/>
    <dataField name=" average BARINEL_Features fix increase" fld="63" baseField="0" baseItem="0"/>
    <dataField name=" average BARINEL_Features_Paths_After fix increase" fld="67" baseField="0" baseItem="0"/>
    <dataField name=" average BARINEL_Features_Paths_Difference fix increase" fld="64" baseField="0" baseItem="0"/>
    <dataField name=" average SFLDT_Features fix increase" fld="69" baseField="0" baseItem="0"/>
    <dataField name=" average fuzzy participation STAT_SFLDT fix increase" fld="71" baseField="0" baseItem="0"/>
    <dataField name=" average fuzzy participation BARINEL fix increase" fld="73" baseField="0" baseItem="0"/>
    <dataField name=" average fuzzy participation BARINEL_Paths_After fix increase" fld="75" baseField="0" baseItem="0"/>
    <dataField name=" average fuzzy participation STAT_BARINEL_Paths_After fix increase" fld="77" baseField="0" baseItem="0"/>
    <dataField name=" average fuzzy participation BARINEL_Paths_Difference fix increase" fld="79" baseField="0" baseItem="0"/>
    <dataField name=" average fuzzy participation STAT_BARINEL_Paths_Difference fix increase" fld="81" baseField="0" baseItem="0"/>
    <dataField name=" average fuzzy participation BARINEL_Features fix increase" fld="83" baseField="0" baseItem="0"/>
    <dataField name=" average fuzzy participation BARINEL_Features_Paths_After fix increase" fld="87" baseField="0" baseItem="0"/>
    <dataField name=" average fuzzy participation BARINEL_Features_Paths_Difference fix increase" fld="84" baseField="0" baseItem="0"/>
    <dataField name=" average fuzzy participation SFLDT_Features fix increase" fld="89" baseField="0" baseItem="0"/>
  </dataFields>
  <chartFormats count="88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5" rowHeaderCaption="after size">
  <location ref="A5:U17" firstHeaderRow="0" firstDataRow="1" firstDataCol="1" rowPageCount="2" colPageCount="1"/>
  <pivotFields count="9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1" hier="-1"/>
    <pageField fld="3" hier="-1"/>
  </pageFields>
  <dataFields count="20">
    <dataField name=" average STAT_SFLDT wasted effort" fld="52" baseField="0" baseItem="0"/>
    <dataField name=" average BARINEL wasted effort" fld="54" baseField="0" baseItem="0"/>
    <dataField name=" average BARINEL_Paths_After wasted effort" fld="56" baseField="0" baseItem="0"/>
    <dataField name=" average STAT_BARINEL_Paths_After wasted effort" fld="58" baseField="0" baseItem="0"/>
    <dataField name=" average STAT_BARINEL_Paths_Difference wasted effort" fld="62" baseField="0" baseItem="0"/>
    <dataField name=" average BARINEL_Paths_Difference wasted effort" fld="60" baseField="0" baseItem="0"/>
    <dataField name=" average BARINEL_Features wasted effort" fld="65" baseField="0" baseItem="0"/>
    <dataField name=" average BARINEL_Features_Paths_Difference wasted effort" fld="66" baseField="0" baseItem="0"/>
    <dataField name=" average BARINEL_Features_Paths_After wasted effort" fld="68" baseField="0" baseItem="0"/>
    <dataField name=" average SFLDT_Features wasted effort" fld="70" baseField="0" baseItem="0"/>
    <dataField name=" average fuzzy participation STAT_SFLDT wasted effort" fld="72" baseField="0" baseItem="0"/>
    <dataField name=" average fuzzy participation BARINEL wasted effort" fld="74" baseField="0" baseItem="0"/>
    <dataField name=" average fuzzy participation STAT_BARINEL_Paths_After wasted effort" fld="78" baseField="0" baseItem="0"/>
    <dataField name=" average fuzzy participation BARINEL_Paths_Difference wasted effort" fld="80" baseField="0" baseItem="0"/>
    <dataField name=" average fuzzy participation STAT_BARINEL_Paths_Difference wasted effort" fld="82" baseField="0" baseItem="0"/>
    <dataField name=" average fuzzy participation SFLDT_Features wasted effort" fld="90" baseField="0" baseItem="0"/>
    <dataField name=" average fuzzy participation BARINEL_Features_Paths_After wasted effort" fld="88" baseField="0" baseItem="0"/>
    <dataField name=" average fuzzy participation BARINEL_Features_Paths_Difference wasted effort" fld="86" baseField="0" baseItem="0"/>
    <dataField name=" average fuzzy participation BARINEL_Features wasted effort" fld="85" baseField="0" baseItem="0"/>
    <dataField name=" average fuzzy participation BARINEL_Paths_After wasted effort" fld="76" baseField="0" baseItem="0"/>
  </dataFields>
  <chartFormats count="20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4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4" format="5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4" format="5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4" format="5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4" format="6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4" format="6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4" format="6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4" format="63" series="1">
      <pivotArea type="data" outline="0" fieldPosition="0">
        <references count="1">
          <reference field="429496729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 rowHeaderCaption="drift size">
  <location ref="A5:A6" firstHeaderRow="1" firstDataRow="1" firstDataCol="0" rowPageCount="2" colPageCount="1"/>
  <pivotFields count="91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1" hier="-1"/>
    <pageField fld="3" hier="-1"/>
  </pageFields>
  <dataFields count="1">
    <dataField name=" average STAT_SFLDT wasted effort" fld="52" baseField="0" baseItem="0"/>
  </dataFields>
  <chartFormats count="2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9732"/>
  <sheetViews>
    <sheetView rightToLeft="1" workbookViewId="0">
      <selection activeCell="K11" sqref="K11"/>
    </sheetView>
  </sheetViews>
  <sheetFormatPr defaultRowHeight="13.8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0.5</v>
      </c>
      <c r="B2">
        <v>1</v>
      </c>
      <c r="C2" t="s">
        <v>48</v>
      </c>
      <c r="D2" t="s">
        <v>48</v>
      </c>
      <c r="E2">
        <v>326</v>
      </c>
      <c r="F2">
        <v>20447.282706512899</v>
      </c>
      <c r="G2">
        <v>-2925.1332489614902</v>
      </c>
      <c r="H2">
        <v>3266.4600821000199</v>
      </c>
      <c r="I2">
        <v>2113.9598644125099</v>
      </c>
      <c r="J2">
        <v>5516</v>
      </c>
      <c r="K2">
        <v>2243.15678625278</v>
      </c>
      <c r="L2">
        <v>165</v>
      </c>
      <c r="M2">
        <v>2205.95119583016</v>
      </c>
      <c r="N2">
        <v>177</v>
      </c>
      <c r="O2">
        <v>1814.1054473743</v>
      </c>
      <c r="P2">
        <v>257</v>
      </c>
      <c r="Q2">
        <v>1907.11888963722</v>
      </c>
      <c r="R2">
        <v>186</v>
      </c>
      <c r="S2">
        <v>1664.08858984786</v>
      </c>
      <c r="T2">
        <v>201</v>
      </c>
      <c r="U2">
        <v>2470.4558664716301</v>
      </c>
      <c r="V2">
        <v>400</v>
      </c>
      <c r="W2">
        <v>2174.7350694817701</v>
      </c>
      <c r="X2">
        <v>425</v>
      </c>
      <c r="Y2">
        <v>2003.3207775543699</v>
      </c>
      <c r="Z2">
        <v>311</v>
      </c>
      <c r="AA2">
        <v>2809.5699287858902</v>
      </c>
      <c r="AB2">
        <v>394</v>
      </c>
    </row>
    <row r="3" spans="1:48" x14ac:dyDescent="0.25">
      <c r="A3">
        <v>0.5</v>
      </c>
      <c r="B3">
        <v>2</v>
      </c>
      <c r="C3" t="s">
        <v>49</v>
      </c>
      <c r="D3" t="s">
        <v>50</v>
      </c>
      <c r="E3">
        <v>41</v>
      </c>
      <c r="F3">
        <v>2476.9480519480499</v>
      </c>
      <c r="G3">
        <v>268.290043290043</v>
      </c>
      <c r="H3">
        <v>-135.49783549783501</v>
      </c>
      <c r="I3">
        <v>-232.73809523809501</v>
      </c>
      <c r="J3">
        <v>159</v>
      </c>
      <c r="K3">
        <v>-26.406926406926299</v>
      </c>
      <c r="L3">
        <v>0</v>
      </c>
      <c r="M3">
        <v>-26.406926406926299</v>
      </c>
      <c r="N3">
        <v>0</v>
      </c>
      <c r="O3">
        <v>-94.696969696969603</v>
      </c>
      <c r="P3">
        <v>0</v>
      </c>
      <c r="Q3">
        <v>-94.696969696969603</v>
      </c>
      <c r="R3">
        <v>0</v>
      </c>
      <c r="S3">
        <v>-94.696969696969603</v>
      </c>
      <c r="T3">
        <v>0</v>
      </c>
      <c r="U3">
        <v>133.766233766233</v>
      </c>
      <c r="V3">
        <v>1</v>
      </c>
      <c r="W3">
        <v>133.766233766233</v>
      </c>
      <c r="X3">
        <v>1</v>
      </c>
      <c r="Y3">
        <v>246.266233766233</v>
      </c>
      <c r="Z3">
        <v>0</v>
      </c>
      <c r="AA3">
        <v>233.766233766233</v>
      </c>
      <c r="AB3">
        <v>0</v>
      </c>
    </row>
    <row r="4" spans="1:48" x14ac:dyDescent="0.25">
      <c r="A4">
        <v>0.5</v>
      </c>
      <c r="B4">
        <v>2</v>
      </c>
      <c r="C4" t="s">
        <v>51</v>
      </c>
      <c r="D4" t="s">
        <v>50</v>
      </c>
      <c r="E4">
        <v>80</v>
      </c>
      <c r="F4">
        <v>5890.9090909090901</v>
      </c>
      <c r="G4">
        <v>-2414.7186147186098</v>
      </c>
      <c r="H4">
        <v>-1037.9870129870101</v>
      </c>
      <c r="I4">
        <v>-1204.7619047619</v>
      </c>
      <c r="J4">
        <v>664</v>
      </c>
      <c r="K4">
        <v>38.528138528138498</v>
      </c>
      <c r="L4">
        <v>0</v>
      </c>
      <c r="M4">
        <v>8.2251082251081993</v>
      </c>
      <c r="N4">
        <v>0</v>
      </c>
      <c r="O4">
        <v>-26.406926406926399</v>
      </c>
      <c r="P4">
        <v>0</v>
      </c>
      <c r="Q4">
        <v>-26.406926406926399</v>
      </c>
      <c r="R4">
        <v>0</v>
      </c>
      <c r="S4">
        <v>-26.406926406926399</v>
      </c>
      <c r="T4">
        <v>0</v>
      </c>
      <c r="U4">
        <v>42.424242424242301</v>
      </c>
      <c r="V4">
        <v>16</v>
      </c>
      <c r="W4">
        <v>-75.324675324675297</v>
      </c>
      <c r="X4">
        <v>36</v>
      </c>
      <c r="Y4">
        <v>109.090909090908</v>
      </c>
      <c r="Z4">
        <v>0</v>
      </c>
      <c r="AA4">
        <v>109.090909090908</v>
      </c>
      <c r="AB4">
        <v>0</v>
      </c>
    </row>
    <row r="5" spans="1:48" x14ac:dyDescent="0.25">
      <c r="A5">
        <v>0.5</v>
      </c>
      <c r="B5">
        <v>2</v>
      </c>
      <c r="C5" t="s">
        <v>52</v>
      </c>
      <c r="D5" t="s">
        <v>48</v>
      </c>
      <c r="E5">
        <v>14253</v>
      </c>
      <c r="F5">
        <v>874831.16838515794</v>
      </c>
      <c r="G5">
        <v>-250424.157804491</v>
      </c>
      <c r="H5">
        <v>154688.064342183</v>
      </c>
      <c r="I5">
        <v>62493.594401323702</v>
      </c>
      <c r="J5">
        <v>411142</v>
      </c>
      <c r="K5">
        <v>57546.099755898998</v>
      </c>
      <c r="L5">
        <v>8936</v>
      </c>
      <c r="M5">
        <v>51535.2220180066</v>
      </c>
      <c r="N5">
        <v>9170</v>
      </c>
      <c r="O5">
        <v>43543.316938475698</v>
      </c>
      <c r="P5">
        <v>12684</v>
      </c>
      <c r="Q5">
        <v>52248.859837017997</v>
      </c>
      <c r="R5">
        <v>9434</v>
      </c>
      <c r="S5">
        <v>47046.724101627398</v>
      </c>
      <c r="T5">
        <v>9759</v>
      </c>
      <c r="U5">
        <v>59320.153808330899</v>
      </c>
      <c r="V5">
        <v>17552</v>
      </c>
      <c r="W5">
        <v>49917.008080268803</v>
      </c>
      <c r="X5">
        <v>18112</v>
      </c>
      <c r="Y5">
        <v>52179.899077659597</v>
      </c>
      <c r="Z5">
        <v>13039</v>
      </c>
      <c r="AA5">
        <v>64178.516528687498</v>
      </c>
      <c r="AB5">
        <v>19754</v>
      </c>
    </row>
    <row r="6" spans="1:48" x14ac:dyDescent="0.25">
      <c r="A6">
        <v>0.5</v>
      </c>
      <c r="B6">
        <v>3</v>
      </c>
      <c r="C6" t="s">
        <v>53</v>
      </c>
      <c r="D6" t="s">
        <v>50</v>
      </c>
      <c r="E6">
        <v>16</v>
      </c>
      <c r="F6">
        <v>1274.45887445887</v>
      </c>
      <c r="G6">
        <v>-893.50649350649303</v>
      </c>
      <c r="H6">
        <v>-941.99134199134198</v>
      </c>
      <c r="I6">
        <v>-914.28571428571399</v>
      </c>
      <c r="J6">
        <v>160</v>
      </c>
      <c r="K6">
        <v>27.705627705627599</v>
      </c>
      <c r="L6">
        <v>0</v>
      </c>
      <c r="M6">
        <v>27.705627705627599</v>
      </c>
      <c r="N6">
        <v>0</v>
      </c>
      <c r="O6">
        <v>96.969696969696898</v>
      </c>
      <c r="P6">
        <v>0</v>
      </c>
      <c r="Q6">
        <v>96.969696969696898</v>
      </c>
      <c r="R6">
        <v>0</v>
      </c>
      <c r="S6">
        <v>96.969696969696898</v>
      </c>
      <c r="T6">
        <v>0</v>
      </c>
      <c r="U6">
        <v>111.688311688311</v>
      </c>
      <c r="V6">
        <v>0</v>
      </c>
      <c r="W6">
        <v>111.688311688311</v>
      </c>
      <c r="X6">
        <v>0</v>
      </c>
      <c r="Y6">
        <v>111.688311688311</v>
      </c>
      <c r="Z6">
        <v>0</v>
      </c>
      <c r="AA6">
        <v>111.688311688311</v>
      </c>
      <c r="AB6">
        <v>0</v>
      </c>
    </row>
    <row r="7" spans="1:48" x14ac:dyDescent="0.25">
      <c r="A7">
        <v>0.5</v>
      </c>
      <c r="B7">
        <v>3</v>
      </c>
      <c r="C7" t="s">
        <v>54</v>
      </c>
      <c r="D7" t="s">
        <v>50</v>
      </c>
      <c r="E7">
        <v>320</v>
      </c>
      <c r="F7">
        <v>18341.125541125501</v>
      </c>
      <c r="G7">
        <v>-10722.0779220779</v>
      </c>
      <c r="H7">
        <v>-5061.4718614718604</v>
      </c>
      <c r="I7">
        <v>-4813.85281385281</v>
      </c>
      <c r="J7">
        <v>3040</v>
      </c>
      <c r="K7">
        <v>238.96103896103801</v>
      </c>
      <c r="L7">
        <v>0</v>
      </c>
      <c r="M7">
        <v>-103.89610389610399</v>
      </c>
      <c r="N7">
        <v>0</v>
      </c>
      <c r="O7">
        <v>689.17748917748804</v>
      </c>
      <c r="P7">
        <v>0</v>
      </c>
      <c r="Q7">
        <v>689.17748917748804</v>
      </c>
      <c r="R7">
        <v>0</v>
      </c>
      <c r="S7">
        <v>689.17748917748804</v>
      </c>
      <c r="T7">
        <v>0</v>
      </c>
      <c r="U7">
        <v>516.01731601731501</v>
      </c>
      <c r="V7">
        <v>0</v>
      </c>
      <c r="W7">
        <v>3099.5670995670998</v>
      </c>
      <c r="X7">
        <v>128</v>
      </c>
      <c r="Y7">
        <v>516.01731601731501</v>
      </c>
      <c r="Z7">
        <v>0</v>
      </c>
      <c r="AA7">
        <v>516.01731601731501</v>
      </c>
      <c r="AB7">
        <v>0</v>
      </c>
    </row>
    <row r="8" spans="1:48" x14ac:dyDescent="0.25">
      <c r="A8">
        <v>0.5</v>
      </c>
      <c r="B8">
        <v>3</v>
      </c>
      <c r="C8" t="s">
        <v>55</v>
      </c>
      <c r="D8" t="s">
        <v>50</v>
      </c>
      <c r="E8">
        <v>680</v>
      </c>
      <c r="F8">
        <v>49386.363636363603</v>
      </c>
      <c r="G8">
        <v>-16783.982683982598</v>
      </c>
      <c r="H8">
        <v>-6553.2467532467499</v>
      </c>
      <c r="I8">
        <v>-8842.8571428571395</v>
      </c>
      <c r="J8">
        <v>3772</v>
      </c>
      <c r="K8">
        <v>-384.84848484848402</v>
      </c>
      <c r="L8">
        <v>0</v>
      </c>
      <c r="M8">
        <v>-585.71428571428498</v>
      </c>
      <c r="N8">
        <v>0</v>
      </c>
      <c r="O8">
        <v>-1361.9047619047601</v>
      </c>
      <c r="P8">
        <v>0</v>
      </c>
      <c r="Q8">
        <v>-1361.9047619047601</v>
      </c>
      <c r="R8">
        <v>0</v>
      </c>
      <c r="S8">
        <v>-1361.9047619047601</v>
      </c>
      <c r="T8">
        <v>0</v>
      </c>
      <c r="U8">
        <v>-284.19913419913399</v>
      </c>
      <c r="V8">
        <v>36</v>
      </c>
      <c r="W8">
        <v>-1073.80952380952</v>
      </c>
      <c r="X8">
        <v>132</v>
      </c>
      <c r="Y8">
        <v>-484.19913419913399</v>
      </c>
      <c r="Z8">
        <v>0</v>
      </c>
      <c r="AA8">
        <v>-650.86580086580102</v>
      </c>
      <c r="AB8">
        <v>0</v>
      </c>
    </row>
    <row r="9" spans="1:48" x14ac:dyDescent="0.25">
      <c r="A9">
        <v>0.5</v>
      </c>
      <c r="B9">
        <v>3</v>
      </c>
      <c r="C9" t="s">
        <v>56</v>
      </c>
      <c r="D9" t="s">
        <v>48</v>
      </c>
      <c r="E9">
        <v>250812</v>
      </c>
      <c r="F9">
        <v>14291123.7990683</v>
      </c>
      <c r="G9">
        <v>-6386126.0386718903</v>
      </c>
      <c r="H9">
        <v>2973076.7960795402</v>
      </c>
      <c r="I9">
        <v>385128.16855170397</v>
      </c>
      <c r="J9">
        <v>7650749</v>
      </c>
      <c r="K9">
        <v>1030111.09588943</v>
      </c>
      <c r="L9">
        <v>156404</v>
      </c>
      <c r="M9">
        <v>1025386.41315414</v>
      </c>
      <c r="N9">
        <v>158163</v>
      </c>
      <c r="O9">
        <v>1254749.8438653999</v>
      </c>
      <c r="P9">
        <v>190946</v>
      </c>
      <c r="Q9">
        <v>1365997.93364146</v>
      </c>
      <c r="R9">
        <v>163898</v>
      </c>
      <c r="S9">
        <v>1398447.7205258401</v>
      </c>
      <c r="T9">
        <v>159229</v>
      </c>
      <c r="U9">
        <v>904958.773291077</v>
      </c>
      <c r="V9">
        <v>274050</v>
      </c>
      <c r="W9">
        <v>900087.84880864399</v>
      </c>
      <c r="X9">
        <v>275632</v>
      </c>
      <c r="Y9">
        <v>1370225.9837225201</v>
      </c>
      <c r="Z9">
        <v>182266</v>
      </c>
      <c r="AA9">
        <v>832979.32866148697</v>
      </c>
      <c r="AB9">
        <v>358633</v>
      </c>
    </row>
    <row r="10" spans="1:48" x14ac:dyDescent="0.25">
      <c r="A10">
        <v>0.5</v>
      </c>
      <c r="B10">
        <v>4</v>
      </c>
      <c r="C10" t="s">
        <v>57</v>
      </c>
      <c r="D10" t="s">
        <v>50</v>
      </c>
      <c r="E10">
        <v>2032</v>
      </c>
      <c r="F10">
        <v>105256.277056277</v>
      </c>
      <c r="G10">
        <v>-31770.562770562701</v>
      </c>
      <c r="H10">
        <v>-13201.948051948</v>
      </c>
      <c r="I10">
        <v>-14041.5584415584</v>
      </c>
      <c r="J10">
        <v>11328</v>
      </c>
      <c r="K10">
        <v>193.93939393939399</v>
      </c>
      <c r="L10">
        <v>0</v>
      </c>
      <c r="M10">
        <v>-845.02164502164499</v>
      </c>
      <c r="N10">
        <v>0</v>
      </c>
      <c r="O10">
        <v>969.69696969696997</v>
      </c>
      <c r="P10">
        <v>0</v>
      </c>
      <c r="Q10">
        <v>969.69696969696997</v>
      </c>
      <c r="R10">
        <v>0</v>
      </c>
      <c r="S10">
        <v>969.69696969696997</v>
      </c>
      <c r="T10">
        <v>0</v>
      </c>
      <c r="U10">
        <v>1812.12121212121</v>
      </c>
      <c r="V10">
        <v>0</v>
      </c>
      <c r="W10">
        <v>19706.493506493502</v>
      </c>
      <c r="X10">
        <v>480</v>
      </c>
      <c r="Y10">
        <v>1745.45454545454</v>
      </c>
      <c r="Z10">
        <v>0</v>
      </c>
      <c r="AA10">
        <v>1478.7878787878701</v>
      </c>
      <c r="AB10">
        <v>0</v>
      </c>
    </row>
    <row r="11" spans="1:48" x14ac:dyDescent="0.25">
      <c r="A11">
        <v>0.5</v>
      </c>
      <c r="B11">
        <v>4</v>
      </c>
      <c r="C11" t="s">
        <v>58</v>
      </c>
      <c r="D11" t="s">
        <v>50</v>
      </c>
      <c r="E11">
        <v>2560</v>
      </c>
      <c r="F11">
        <v>203913.419913419</v>
      </c>
      <c r="G11">
        <v>-142961.03896103799</v>
      </c>
      <c r="H11">
        <v>-75359.307359307306</v>
      </c>
      <c r="I11">
        <v>-73142.857142857101</v>
      </c>
      <c r="J11">
        <v>20992</v>
      </c>
      <c r="K11">
        <v>3878.7878787878699</v>
      </c>
      <c r="L11">
        <v>0</v>
      </c>
      <c r="M11">
        <v>2216.4502164502101</v>
      </c>
      <c r="N11">
        <v>0</v>
      </c>
      <c r="O11">
        <v>10500.432900432799</v>
      </c>
      <c r="P11">
        <v>0</v>
      </c>
      <c r="Q11">
        <v>10500.432900432799</v>
      </c>
      <c r="R11">
        <v>0</v>
      </c>
      <c r="S11">
        <v>10500.432900432799</v>
      </c>
      <c r="T11">
        <v>0</v>
      </c>
      <c r="U11">
        <v>12187.0129870129</v>
      </c>
      <c r="V11">
        <v>0</v>
      </c>
      <c r="W11">
        <v>6091.7748917748904</v>
      </c>
      <c r="X11">
        <v>640</v>
      </c>
      <c r="Y11">
        <v>12187.0129870129</v>
      </c>
      <c r="Z11">
        <v>0</v>
      </c>
      <c r="AA11">
        <v>12187.0129870129</v>
      </c>
      <c r="AB11">
        <v>0</v>
      </c>
    </row>
    <row r="12" spans="1:48" x14ac:dyDescent="0.25">
      <c r="A12">
        <v>0.5</v>
      </c>
      <c r="B12">
        <v>4</v>
      </c>
      <c r="C12" t="s">
        <v>59</v>
      </c>
      <c r="D12" t="s">
        <v>48</v>
      </c>
      <c r="E12">
        <v>524835</v>
      </c>
      <c r="F12">
        <v>29239829.9009188</v>
      </c>
      <c r="G12">
        <v>3989163.3898810698</v>
      </c>
      <c r="H12">
        <v>5479646.7138525899</v>
      </c>
      <c r="I12">
        <v>794293.73414687905</v>
      </c>
      <c r="J12">
        <v>8678863</v>
      </c>
      <c r="K12">
        <v>747916.00417550898</v>
      </c>
      <c r="L12">
        <v>216862</v>
      </c>
      <c r="M12">
        <v>786046.13128233701</v>
      </c>
      <c r="N12">
        <v>234189</v>
      </c>
      <c r="O12">
        <v>513414.91729428002</v>
      </c>
      <c r="P12">
        <v>320699</v>
      </c>
      <c r="Q12">
        <v>1319087.8168311899</v>
      </c>
      <c r="R12">
        <v>252848</v>
      </c>
      <c r="S12">
        <v>847839.12343117001</v>
      </c>
      <c r="T12">
        <v>263387</v>
      </c>
      <c r="U12">
        <v>1134974.0223586101</v>
      </c>
      <c r="V12">
        <v>424964</v>
      </c>
      <c r="W12">
        <v>1054818.1464243601</v>
      </c>
      <c r="X12">
        <v>412727</v>
      </c>
      <c r="Y12">
        <v>1005489.47356363</v>
      </c>
      <c r="Z12">
        <v>371009</v>
      </c>
      <c r="AA12">
        <v>1602006.9657854601</v>
      </c>
      <c r="AB12">
        <v>496222</v>
      </c>
    </row>
    <row r="13" spans="1:48" x14ac:dyDescent="0.25">
      <c r="A13">
        <v>1</v>
      </c>
      <c r="B13">
        <v>1</v>
      </c>
      <c r="C13" t="s">
        <v>48</v>
      </c>
      <c r="D13" t="s">
        <v>48</v>
      </c>
      <c r="E13">
        <v>313</v>
      </c>
      <c r="F13">
        <v>19233.371459011902</v>
      </c>
      <c r="G13">
        <v>-1640.25090512004</v>
      </c>
      <c r="H13">
        <v>4078.9347476324801</v>
      </c>
      <c r="I13">
        <v>3229.9505136273601</v>
      </c>
      <c r="J13">
        <v>4740</v>
      </c>
      <c r="K13">
        <v>3128.1149003309101</v>
      </c>
      <c r="L13">
        <v>157</v>
      </c>
      <c r="M13">
        <v>3053.6984004198298</v>
      </c>
      <c r="N13">
        <v>159</v>
      </c>
      <c r="O13">
        <v>2883.5749666100601</v>
      </c>
      <c r="P13">
        <v>253</v>
      </c>
      <c r="Q13">
        <v>2382.8442785767502</v>
      </c>
      <c r="R13">
        <v>168</v>
      </c>
      <c r="S13">
        <v>2493.2676815865302</v>
      </c>
      <c r="T13">
        <v>178</v>
      </c>
      <c r="U13">
        <v>3747.7383421384802</v>
      </c>
      <c r="V13">
        <v>302</v>
      </c>
      <c r="W13">
        <v>3364.4127821431198</v>
      </c>
      <c r="X13">
        <v>358</v>
      </c>
      <c r="Y13">
        <v>2495.7233055669199</v>
      </c>
      <c r="Z13">
        <v>305</v>
      </c>
      <c r="AA13">
        <v>4061.8019325741798</v>
      </c>
      <c r="AB13">
        <v>357</v>
      </c>
    </row>
    <row r="14" spans="1:48" x14ac:dyDescent="0.25">
      <c r="A14">
        <v>1</v>
      </c>
      <c r="B14">
        <v>2</v>
      </c>
      <c r="C14" t="s">
        <v>49</v>
      </c>
      <c r="D14" t="s">
        <v>50</v>
      </c>
      <c r="E14">
        <v>149</v>
      </c>
      <c r="F14">
        <v>7618.5064935064902</v>
      </c>
      <c r="G14">
        <v>4150.1082251082198</v>
      </c>
      <c r="H14">
        <v>1180.9523809523801</v>
      </c>
      <c r="I14">
        <v>2207.0887445887402</v>
      </c>
      <c r="J14">
        <v>1199</v>
      </c>
      <c r="K14">
        <v>-83.549783549783399</v>
      </c>
      <c r="L14">
        <v>36</v>
      </c>
      <c r="M14">
        <v>88.3116883116883</v>
      </c>
      <c r="N14">
        <v>36</v>
      </c>
      <c r="O14">
        <v>2165.9090909090901</v>
      </c>
      <c r="P14">
        <v>0</v>
      </c>
      <c r="Q14">
        <v>386.25541125541099</v>
      </c>
      <c r="R14">
        <v>0</v>
      </c>
      <c r="S14">
        <v>2165.9090909090901</v>
      </c>
      <c r="T14">
        <v>0</v>
      </c>
      <c r="U14">
        <v>781.81818181818096</v>
      </c>
      <c r="V14">
        <v>53</v>
      </c>
      <c r="W14">
        <v>3679.2207792207701</v>
      </c>
      <c r="X14">
        <v>17</v>
      </c>
      <c r="Y14">
        <v>994.31818181818096</v>
      </c>
      <c r="Z14">
        <v>36</v>
      </c>
      <c r="AA14">
        <v>3879.2207792207701</v>
      </c>
      <c r="AB14">
        <v>0</v>
      </c>
    </row>
    <row r="15" spans="1:48" x14ac:dyDescent="0.25">
      <c r="A15">
        <v>1</v>
      </c>
      <c r="B15">
        <v>2</v>
      </c>
      <c r="C15" t="s">
        <v>51</v>
      </c>
      <c r="D15" t="s">
        <v>50</v>
      </c>
      <c r="E15">
        <v>96</v>
      </c>
      <c r="F15">
        <v>4155.84415584415</v>
      </c>
      <c r="G15">
        <v>3906.4935064934998</v>
      </c>
      <c r="H15">
        <v>1386.58008658008</v>
      </c>
      <c r="I15">
        <v>2762.3376623376598</v>
      </c>
      <c r="J15">
        <v>1152</v>
      </c>
      <c r="K15">
        <v>406.926406926406</v>
      </c>
      <c r="L15">
        <v>72</v>
      </c>
      <c r="M15">
        <v>635.49783549783501</v>
      </c>
      <c r="N15">
        <v>72</v>
      </c>
      <c r="O15">
        <v>3044.15584415584</v>
      </c>
      <c r="P15">
        <v>0</v>
      </c>
      <c r="Q15">
        <v>607.35930735930697</v>
      </c>
      <c r="R15">
        <v>0</v>
      </c>
      <c r="S15">
        <v>3044.15584415584</v>
      </c>
      <c r="T15">
        <v>0</v>
      </c>
      <c r="U15">
        <v>685.71428571428498</v>
      </c>
      <c r="V15">
        <v>72</v>
      </c>
      <c r="W15">
        <v>4238.9610389610298</v>
      </c>
      <c r="X15">
        <v>0</v>
      </c>
      <c r="Y15">
        <v>685.71428571428498</v>
      </c>
      <c r="Z15">
        <v>72</v>
      </c>
      <c r="AA15">
        <v>4238.9610389610298</v>
      </c>
      <c r="AB15">
        <v>0</v>
      </c>
    </row>
    <row r="16" spans="1:48" x14ac:dyDescent="0.25">
      <c r="A16">
        <v>1</v>
      </c>
      <c r="B16">
        <v>2</v>
      </c>
      <c r="C16" t="s">
        <v>52</v>
      </c>
      <c r="D16" t="s">
        <v>48</v>
      </c>
      <c r="E16">
        <v>11651</v>
      </c>
      <c r="F16">
        <v>700168.85939222598</v>
      </c>
      <c r="G16">
        <v>-134847.85628325399</v>
      </c>
      <c r="H16">
        <v>169922.97002239499</v>
      </c>
      <c r="I16">
        <v>88354.235155349495</v>
      </c>
      <c r="J16">
        <v>317719</v>
      </c>
      <c r="K16">
        <v>85452.737614568701</v>
      </c>
      <c r="L16">
        <v>7344</v>
      </c>
      <c r="M16">
        <v>74743.237858787499</v>
      </c>
      <c r="N16">
        <v>7247</v>
      </c>
      <c r="O16">
        <v>75492.095406778593</v>
      </c>
      <c r="P16">
        <v>11528</v>
      </c>
      <c r="Q16">
        <v>63115.595158139498</v>
      </c>
      <c r="R16">
        <v>7391</v>
      </c>
      <c r="S16">
        <v>63678.447093660703</v>
      </c>
      <c r="T16">
        <v>7647</v>
      </c>
      <c r="U16">
        <v>97029.014562862198</v>
      </c>
      <c r="V16">
        <v>12489</v>
      </c>
      <c r="W16">
        <v>79444.932144700302</v>
      </c>
      <c r="X16">
        <v>12717</v>
      </c>
      <c r="Y16">
        <v>65081.005739701002</v>
      </c>
      <c r="Z16">
        <v>10441</v>
      </c>
      <c r="AA16">
        <v>92348.203994125201</v>
      </c>
      <c r="AB16">
        <v>15165</v>
      </c>
    </row>
    <row r="17" spans="1:28" x14ac:dyDescent="0.25">
      <c r="A17">
        <v>1</v>
      </c>
      <c r="B17">
        <v>3</v>
      </c>
      <c r="C17" t="s">
        <v>53</v>
      </c>
      <c r="D17" t="s">
        <v>50</v>
      </c>
      <c r="E17">
        <v>512</v>
      </c>
      <c r="F17">
        <v>22635.497835497801</v>
      </c>
      <c r="G17">
        <v>20363.636363636298</v>
      </c>
      <c r="H17">
        <v>6558.0086580086499</v>
      </c>
      <c r="I17">
        <v>14268.398268398199</v>
      </c>
      <c r="J17">
        <v>5440</v>
      </c>
      <c r="K17">
        <v>332.46753246753201</v>
      </c>
      <c r="L17">
        <v>96</v>
      </c>
      <c r="M17">
        <v>1392.2077922077899</v>
      </c>
      <c r="N17">
        <v>96</v>
      </c>
      <c r="O17">
        <v>15605.1948051948</v>
      </c>
      <c r="P17">
        <v>0</v>
      </c>
      <c r="Q17">
        <v>4419.0476190476102</v>
      </c>
      <c r="R17">
        <v>0</v>
      </c>
      <c r="S17">
        <v>15605.1948051948</v>
      </c>
      <c r="T17">
        <v>0</v>
      </c>
      <c r="U17">
        <v>3497.8354978354901</v>
      </c>
      <c r="V17">
        <v>96</v>
      </c>
      <c r="W17">
        <v>21977.4891774891</v>
      </c>
      <c r="X17">
        <v>0</v>
      </c>
      <c r="Y17">
        <v>3497.8354978354901</v>
      </c>
      <c r="Z17">
        <v>96</v>
      </c>
      <c r="AA17">
        <v>21977.4891774891</v>
      </c>
      <c r="AB17">
        <v>0</v>
      </c>
    </row>
    <row r="18" spans="1:28" x14ac:dyDescent="0.25">
      <c r="A18">
        <v>1</v>
      </c>
      <c r="B18">
        <v>3</v>
      </c>
      <c r="C18" t="s">
        <v>54</v>
      </c>
      <c r="D18" t="s">
        <v>50</v>
      </c>
      <c r="E18">
        <v>1892</v>
      </c>
      <c r="F18">
        <v>85064.502164502104</v>
      </c>
      <c r="G18">
        <v>67378.354978354895</v>
      </c>
      <c r="H18">
        <v>29465.638528138501</v>
      </c>
      <c r="I18">
        <v>43706.277056277002</v>
      </c>
      <c r="J18">
        <v>17592</v>
      </c>
      <c r="K18">
        <v>7464.5021645021598</v>
      </c>
      <c r="L18">
        <v>720</v>
      </c>
      <c r="M18">
        <v>10970.1298701298</v>
      </c>
      <c r="N18">
        <v>720</v>
      </c>
      <c r="O18">
        <v>47647.619047619002</v>
      </c>
      <c r="P18">
        <v>0</v>
      </c>
      <c r="Q18">
        <v>9947.1861471861394</v>
      </c>
      <c r="R18">
        <v>0</v>
      </c>
      <c r="S18">
        <v>47647.619047619002</v>
      </c>
      <c r="T18">
        <v>0</v>
      </c>
      <c r="U18">
        <v>9934.1991341991306</v>
      </c>
      <c r="V18">
        <v>752</v>
      </c>
      <c r="W18">
        <v>70491.774891774796</v>
      </c>
      <c r="X18">
        <v>32</v>
      </c>
      <c r="Y18">
        <v>10650.8658008658</v>
      </c>
      <c r="Z18">
        <v>720</v>
      </c>
      <c r="AA18">
        <v>71158.441558441496</v>
      </c>
      <c r="AB18">
        <v>0</v>
      </c>
    </row>
    <row r="19" spans="1:28" x14ac:dyDescent="0.25">
      <c r="A19">
        <v>1</v>
      </c>
      <c r="B19">
        <v>3</v>
      </c>
      <c r="C19" t="s">
        <v>55</v>
      </c>
      <c r="D19" t="s">
        <v>50</v>
      </c>
      <c r="E19">
        <v>564</v>
      </c>
      <c r="F19">
        <v>33520.562770562698</v>
      </c>
      <c r="G19">
        <v>11836.1471861471</v>
      </c>
      <c r="H19">
        <v>6352.8138528138497</v>
      </c>
      <c r="I19">
        <v>7697.4025974025899</v>
      </c>
      <c r="J19">
        <v>4244</v>
      </c>
      <c r="K19">
        <v>3112.5541125541099</v>
      </c>
      <c r="L19">
        <v>208</v>
      </c>
      <c r="M19">
        <v>5074.45887445887</v>
      </c>
      <c r="N19">
        <v>208</v>
      </c>
      <c r="O19">
        <v>8779.2207792207791</v>
      </c>
      <c r="P19">
        <v>0</v>
      </c>
      <c r="Q19">
        <v>1987.87878787878</v>
      </c>
      <c r="R19">
        <v>0</v>
      </c>
      <c r="S19">
        <v>8779.2207792207791</v>
      </c>
      <c r="T19">
        <v>0</v>
      </c>
      <c r="U19">
        <v>2915.15151515151</v>
      </c>
      <c r="V19">
        <v>212</v>
      </c>
      <c r="W19">
        <v>12369.696969696901</v>
      </c>
      <c r="X19">
        <v>4</v>
      </c>
      <c r="Y19">
        <v>2831.8181818181802</v>
      </c>
      <c r="Z19">
        <v>208</v>
      </c>
      <c r="AA19">
        <v>12236.3636363636</v>
      </c>
      <c r="AB19">
        <v>0</v>
      </c>
    </row>
    <row r="20" spans="1:28" x14ac:dyDescent="0.25">
      <c r="A20">
        <v>1</v>
      </c>
      <c r="B20">
        <v>3</v>
      </c>
      <c r="C20" t="s">
        <v>56</v>
      </c>
      <c r="D20" t="s">
        <v>48</v>
      </c>
      <c r="E20">
        <v>133370</v>
      </c>
      <c r="F20">
        <v>7389566.2610191004</v>
      </c>
      <c r="G20">
        <v>-1629825.8599775699</v>
      </c>
      <c r="H20">
        <v>1769044.6204991599</v>
      </c>
      <c r="I20">
        <v>427121.79118616</v>
      </c>
      <c r="J20">
        <v>3060783</v>
      </c>
      <c r="K20">
        <v>1102818.87443114</v>
      </c>
      <c r="L20">
        <v>70205</v>
      </c>
      <c r="M20">
        <v>1083156.42495939</v>
      </c>
      <c r="N20">
        <v>70736</v>
      </c>
      <c r="O20">
        <v>964528.91169496905</v>
      </c>
      <c r="P20">
        <v>107875</v>
      </c>
      <c r="Q20">
        <v>918522.02749484102</v>
      </c>
      <c r="R20">
        <v>79462</v>
      </c>
      <c r="S20">
        <v>965997.17871196999</v>
      </c>
      <c r="T20">
        <v>77450</v>
      </c>
      <c r="U20">
        <v>1144662.8439279101</v>
      </c>
      <c r="V20">
        <v>89312</v>
      </c>
      <c r="W20">
        <v>1072882.0323480901</v>
      </c>
      <c r="X20">
        <v>97841</v>
      </c>
      <c r="Y20">
        <v>945077.31209823501</v>
      </c>
      <c r="Z20">
        <v>99807</v>
      </c>
      <c r="AA20">
        <v>1084554.70270136</v>
      </c>
      <c r="AB20">
        <v>155074</v>
      </c>
    </row>
    <row r="21" spans="1:28" x14ac:dyDescent="0.25">
      <c r="A21">
        <v>1</v>
      </c>
      <c r="B21">
        <v>4</v>
      </c>
      <c r="C21" t="s">
        <v>60</v>
      </c>
      <c r="D21" t="s">
        <v>50</v>
      </c>
      <c r="E21">
        <v>33024</v>
      </c>
      <c r="F21">
        <v>1452973.16017316</v>
      </c>
      <c r="G21">
        <v>1320470.9956709901</v>
      </c>
      <c r="H21">
        <v>495869.69696969702</v>
      </c>
      <c r="I21">
        <v>837045.88744588697</v>
      </c>
      <c r="J21">
        <v>275456</v>
      </c>
      <c r="K21">
        <v>196720.346320346</v>
      </c>
      <c r="L21">
        <v>12096</v>
      </c>
      <c r="M21">
        <v>264325.54112554103</v>
      </c>
      <c r="N21">
        <v>12096</v>
      </c>
      <c r="O21">
        <v>926188.74458874401</v>
      </c>
      <c r="P21">
        <v>0</v>
      </c>
      <c r="Q21">
        <v>220727.27272727201</v>
      </c>
      <c r="R21">
        <v>0</v>
      </c>
      <c r="S21">
        <v>926188.74458874401</v>
      </c>
      <c r="T21">
        <v>0</v>
      </c>
      <c r="U21">
        <v>225714.28571428501</v>
      </c>
      <c r="V21">
        <v>12096</v>
      </c>
      <c r="W21">
        <v>1424952.3809523799</v>
      </c>
      <c r="X21">
        <v>0</v>
      </c>
      <c r="Y21">
        <v>225714.28571428501</v>
      </c>
      <c r="Z21">
        <v>12096</v>
      </c>
      <c r="AA21">
        <v>1424952.3809523799</v>
      </c>
      <c r="AB21">
        <v>0</v>
      </c>
    </row>
    <row r="22" spans="1:28" x14ac:dyDescent="0.25">
      <c r="A22">
        <v>1</v>
      </c>
      <c r="B22">
        <v>4</v>
      </c>
      <c r="C22" t="s">
        <v>57</v>
      </c>
      <c r="D22" t="s">
        <v>50</v>
      </c>
      <c r="E22">
        <v>592</v>
      </c>
      <c r="F22">
        <v>34133.333333333299</v>
      </c>
      <c r="G22">
        <v>6466.6666666666597</v>
      </c>
      <c r="H22">
        <v>4916.6666666666597</v>
      </c>
      <c r="I22">
        <v>1833.3333333333301</v>
      </c>
      <c r="J22">
        <v>0</v>
      </c>
      <c r="K22">
        <v>866.66666666666697</v>
      </c>
      <c r="L22">
        <v>0</v>
      </c>
      <c r="M22">
        <v>866.66666666666697</v>
      </c>
      <c r="N22">
        <v>0</v>
      </c>
      <c r="O22">
        <v>-866.66666666666595</v>
      </c>
      <c r="P22">
        <v>0</v>
      </c>
      <c r="Q22">
        <v>-866.66666666666595</v>
      </c>
      <c r="R22">
        <v>0</v>
      </c>
      <c r="S22">
        <v>-866.66666666666595</v>
      </c>
      <c r="T22">
        <v>0</v>
      </c>
      <c r="U22">
        <v>233.333333333333</v>
      </c>
      <c r="V22">
        <v>0</v>
      </c>
      <c r="W22">
        <v>233.333333333333</v>
      </c>
      <c r="X22">
        <v>0</v>
      </c>
      <c r="Y22">
        <v>1733.3333333333301</v>
      </c>
      <c r="Z22">
        <v>0</v>
      </c>
      <c r="AA22">
        <v>1500</v>
      </c>
      <c r="AB22">
        <v>0</v>
      </c>
    </row>
    <row r="23" spans="1:28" x14ac:dyDescent="0.25">
      <c r="A23">
        <v>1</v>
      </c>
      <c r="B23">
        <v>4</v>
      </c>
      <c r="C23" t="s">
        <v>59</v>
      </c>
      <c r="D23" t="s">
        <v>48</v>
      </c>
      <c r="E23">
        <v>312415</v>
      </c>
      <c r="F23">
        <v>16185192.671311701</v>
      </c>
      <c r="G23">
        <v>2704913.2420417601</v>
      </c>
      <c r="H23">
        <v>6378117.8696548697</v>
      </c>
      <c r="I23">
        <v>4663956.0970931603</v>
      </c>
      <c r="J23">
        <v>3925820</v>
      </c>
      <c r="K23">
        <v>4230279.8701754296</v>
      </c>
      <c r="L23">
        <v>84431</v>
      </c>
      <c r="M23">
        <v>3997774.6418913598</v>
      </c>
      <c r="N23">
        <v>91797</v>
      </c>
      <c r="O23">
        <v>2973377.8870272799</v>
      </c>
      <c r="P23">
        <v>183210</v>
      </c>
      <c r="Q23">
        <v>2481689.9192776498</v>
      </c>
      <c r="R23">
        <v>117584</v>
      </c>
      <c r="S23">
        <v>1651551.7778483999</v>
      </c>
      <c r="T23">
        <v>141832</v>
      </c>
      <c r="U23">
        <v>4136119.5379901598</v>
      </c>
      <c r="V23">
        <v>121256</v>
      </c>
      <c r="W23">
        <v>3837147.53971822</v>
      </c>
      <c r="X23">
        <v>149824</v>
      </c>
      <c r="Y23">
        <v>2561630.9177642199</v>
      </c>
      <c r="Z23">
        <v>152828</v>
      </c>
      <c r="AA23">
        <v>4544802.2650403399</v>
      </c>
      <c r="AB23">
        <v>170909</v>
      </c>
    </row>
    <row r="24" spans="1:28" x14ac:dyDescent="0.25">
      <c r="A24">
        <v>2</v>
      </c>
      <c r="B24">
        <v>1</v>
      </c>
      <c r="C24" t="s">
        <v>48</v>
      </c>
      <c r="D24" t="s">
        <v>48</v>
      </c>
      <c r="E24">
        <v>335</v>
      </c>
      <c r="F24">
        <v>20649.787217746001</v>
      </c>
      <c r="G24">
        <v>657.32999001203302</v>
      </c>
      <c r="H24">
        <v>5157.42612759034</v>
      </c>
      <c r="I24">
        <v>3183.68378968975</v>
      </c>
      <c r="J24">
        <v>5295</v>
      </c>
      <c r="K24">
        <v>3180.57242568734</v>
      </c>
      <c r="L24">
        <v>225</v>
      </c>
      <c r="M24">
        <v>3314.4391619845701</v>
      </c>
      <c r="N24">
        <v>176</v>
      </c>
      <c r="O24">
        <v>3113.2631222985101</v>
      </c>
      <c r="P24">
        <v>360</v>
      </c>
      <c r="Q24">
        <v>2729.2656092091502</v>
      </c>
      <c r="R24">
        <v>187</v>
      </c>
      <c r="S24">
        <v>2924.26222412073</v>
      </c>
      <c r="T24">
        <v>190</v>
      </c>
      <c r="U24">
        <v>4214.5945528990196</v>
      </c>
      <c r="V24">
        <v>372</v>
      </c>
      <c r="W24">
        <v>3755.1110041810198</v>
      </c>
      <c r="X24">
        <v>368</v>
      </c>
      <c r="Y24">
        <v>2887.6115637805301</v>
      </c>
      <c r="Z24">
        <v>338</v>
      </c>
      <c r="AA24">
        <v>4248.83327466214</v>
      </c>
      <c r="AB24">
        <v>389</v>
      </c>
    </row>
    <row r="25" spans="1:28" x14ac:dyDescent="0.25">
      <c r="A25">
        <v>2</v>
      </c>
      <c r="B25">
        <v>2</v>
      </c>
      <c r="C25" t="s">
        <v>49</v>
      </c>
      <c r="D25" t="s">
        <v>50</v>
      </c>
      <c r="E25">
        <v>69</v>
      </c>
      <c r="F25">
        <v>4091.6666666666601</v>
      </c>
      <c r="G25">
        <v>958.33333333333303</v>
      </c>
      <c r="H25">
        <v>200</v>
      </c>
      <c r="I25">
        <v>-37.499999999999901</v>
      </c>
      <c r="J25">
        <v>255</v>
      </c>
      <c r="K25">
        <v>-133.333333333333</v>
      </c>
      <c r="L25">
        <v>0</v>
      </c>
      <c r="M25">
        <v>-133.333333333333</v>
      </c>
      <c r="N25">
        <v>0</v>
      </c>
      <c r="O25">
        <v>-291.666666666666</v>
      </c>
      <c r="P25">
        <v>0</v>
      </c>
      <c r="Q25">
        <v>-291.666666666666</v>
      </c>
      <c r="R25">
        <v>0</v>
      </c>
      <c r="S25">
        <v>-291.666666666666</v>
      </c>
      <c r="T25">
        <v>0</v>
      </c>
      <c r="U25">
        <v>233.333333333333</v>
      </c>
      <c r="V25">
        <v>17</v>
      </c>
      <c r="W25">
        <v>233.333333333333</v>
      </c>
      <c r="X25">
        <v>17</v>
      </c>
      <c r="Y25">
        <v>445.83333333333297</v>
      </c>
      <c r="Z25">
        <v>0</v>
      </c>
      <c r="AA25">
        <v>433.33333333333297</v>
      </c>
      <c r="AB25">
        <v>0</v>
      </c>
    </row>
    <row r="26" spans="1:28" x14ac:dyDescent="0.25">
      <c r="A26">
        <v>2</v>
      </c>
      <c r="B26">
        <v>2</v>
      </c>
      <c r="C26" t="s">
        <v>51</v>
      </c>
      <c r="D26" t="s">
        <v>50</v>
      </c>
      <c r="E26">
        <v>168</v>
      </c>
      <c r="F26">
        <v>5300</v>
      </c>
      <c r="G26">
        <v>9221.2121212121201</v>
      </c>
      <c r="H26">
        <v>6041.5584415584399</v>
      </c>
      <c r="I26">
        <v>6305.1948051948002</v>
      </c>
      <c r="J26">
        <v>2040</v>
      </c>
      <c r="K26">
        <v>4824.2424242424204</v>
      </c>
      <c r="L26">
        <v>144</v>
      </c>
      <c r="M26">
        <v>4824.2424242424204</v>
      </c>
      <c r="N26">
        <v>144</v>
      </c>
      <c r="O26">
        <v>6348.0519480519397</v>
      </c>
      <c r="P26">
        <v>0</v>
      </c>
      <c r="Q26">
        <v>-160.60606060606</v>
      </c>
      <c r="R26">
        <v>0</v>
      </c>
      <c r="S26">
        <v>6348.0519480519397</v>
      </c>
      <c r="T26">
        <v>0</v>
      </c>
      <c r="U26">
        <v>872.72727272727195</v>
      </c>
      <c r="V26">
        <v>144</v>
      </c>
      <c r="W26">
        <v>872.72727272727195</v>
      </c>
      <c r="X26">
        <v>144</v>
      </c>
      <c r="Y26">
        <v>872.72727272727195</v>
      </c>
      <c r="Z26">
        <v>144</v>
      </c>
      <c r="AA26">
        <v>9390.9090909090901</v>
      </c>
      <c r="AB26">
        <v>0</v>
      </c>
    </row>
    <row r="27" spans="1:28" x14ac:dyDescent="0.25">
      <c r="A27">
        <v>2</v>
      </c>
      <c r="B27">
        <v>2</v>
      </c>
      <c r="C27" t="s">
        <v>52</v>
      </c>
      <c r="D27" t="s">
        <v>48</v>
      </c>
      <c r="E27">
        <v>9087</v>
      </c>
      <c r="F27">
        <v>538260.86662377894</v>
      </c>
      <c r="G27">
        <v>2414.1143047604601</v>
      </c>
      <c r="H27">
        <v>142642.06536715399</v>
      </c>
      <c r="I27">
        <v>58722.239530508399</v>
      </c>
      <c r="J27">
        <v>207475</v>
      </c>
      <c r="K27">
        <v>79040.888130025603</v>
      </c>
      <c r="L27">
        <v>5957</v>
      </c>
      <c r="M27">
        <v>76167.007654393994</v>
      </c>
      <c r="N27">
        <v>4776</v>
      </c>
      <c r="O27">
        <v>61646.849717039098</v>
      </c>
      <c r="P27">
        <v>10141</v>
      </c>
      <c r="Q27">
        <v>54178.371679053402</v>
      </c>
      <c r="R27">
        <v>5491</v>
      </c>
      <c r="S27">
        <v>59894.743850218598</v>
      </c>
      <c r="T27">
        <v>5508</v>
      </c>
      <c r="U27">
        <v>92635.544491289897</v>
      </c>
      <c r="V27">
        <v>9318</v>
      </c>
      <c r="W27">
        <v>87105.199794778004</v>
      </c>
      <c r="X27">
        <v>9422</v>
      </c>
      <c r="Y27">
        <v>56019.727209918703</v>
      </c>
      <c r="Z27">
        <v>9687</v>
      </c>
      <c r="AA27">
        <v>92759.469493324097</v>
      </c>
      <c r="AB27">
        <v>10086</v>
      </c>
    </row>
    <row r="28" spans="1:28" x14ac:dyDescent="0.25">
      <c r="A28">
        <v>2</v>
      </c>
      <c r="B28">
        <v>3</v>
      </c>
      <c r="C28" t="s">
        <v>53</v>
      </c>
      <c r="D28" t="s">
        <v>50</v>
      </c>
      <c r="E28">
        <v>3028</v>
      </c>
      <c r="F28">
        <v>100945.021645021</v>
      </c>
      <c r="G28">
        <v>158590.04329004299</v>
      </c>
      <c r="H28">
        <v>98767.965367965298</v>
      </c>
      <c r="I28">
        <v>99929.220779220705</v>
      </c>
      <c r="J28">
        <v>28756</v>
      </c>
      <c r="K28">
        <v>82567.965367965298</v>
      </c>
      <c r="L28">
        <v>1920</v>
      </c>
      <c r="M28">
        <v>82567.965367965298</v>
      </c>
      <c r="N28">
        <v>1920</v>
      </c>
      <c r="O28">
        <v>100487.012987013</v>
      </c>
      <c r="P28">
        <v>0</v>
      </c>
      <c r="Q28">
        <v>-4707.7922077922003</v>
      </c>
      <c r="R28">
        <v>0</v>
      </c>
      <c r="S28">
        <v>100487.012987013</v>
      </c>
      <c r="T28">
        <v>0</v>
      </c>
      <c r="U28">
        <v>15361.038961038899</v>
      </c>
      <c r="V28">
        <v>1924</v>
      </c>
      <c r="W28">
        <v>15361.038961038899</v>
      </c>
      <c r="X28">
        <v>1924</v>
      </c>
      <c r="Y28">
        <v>15811.038961038899</v>
      </c>
      <c r="Z28">
        <v>1920</v>
      </c>
      <c r="AA28">
        <v>160332.46753246701</v>
      </c>
      <c r="AB28">
        <v>0</v>
      </c>
    </row>
    <row r="29" spans="1:28" x14ac:dyDescent="0.25">
      <c r="A29">
        <v>2</v>
      </c>
      <c r="B29">
        <v>3</v>
      </c>
      <c r="C29" t="s">
        <v>54</v>
      </c>
      <c r="D29" t="s">
        <v>50</v>
      </c>
      <c r="E29">
        <v>1364</v>
      </c>
      <c r="F29">
        <v>49082.251082251001</v>
      </c>
      <c r="G29">
        <v>65075.108225108197</v>
      </c>
      <c r="H29">
        <v>43025.649350649299</v>
      </c>
      <c r="I29">
        <v>43361.4718614718</v>
      </c>
      <c r="J29">
        <v>13160</v>
      </c>
      <c r="K29">
        <v>33180.519480519397</v>
      </c>
      <c r="L29">
        <v>960</v>
      </c>
      <c r="M29">
        <v>33180.519480519397</v>
      </c>
      <c r="N29">
        <v>960</v>
      </c>
      <c r="O29">
        <v>42587.662337662303</v>
      </c>
      <c r="P29">
        <v>0</v>
      </c>
      <c r="Q29">
        <v>-1724.0259740259701</v>
      </c>
      <c r="R29">
        <v>0</v>
      </c>
      <c r="S29">
        <v>42587.662337662303</v>
      </c>
      <c r="T29">
        <v>0</v>
      </c>
      <c r="U29">
        <v>5384.4155844155803</v>
      </c>
      <c r="V29">
        <v>992</v>
      </c>
      <c r="W29">
        <v>5384.4155844155803</v>
      </c>
      <c r="X29">
        <v>992</v>
      </c>
      <c r="Y29">
        <v>6201.08225108225</v>
      </c>
      <c r="Z29">
        <v>960</v>
      </c>
      <c r="AA29">
        <v>64488.744588744499</v>
      </c>
      <c r="AB29">
        <v>0</v>
      </c>
    </row>
    <row r="30" spans="1:28" x14ac:dyDescent="0.25">
      <c r="A30">
        <v>2</v>
      </c>
      <c r="B30">
        <v>3</v>
      </c>
      <c r="C30" t="s">
        <v>56</v>
      </c>
      <c r="D30" t="s">
        <v>48</v>
      </c>
      <c r="E30">
        <v>111064</v>
      </c>
      <c r="F30">
        <v>6264461.31711403</v>
      </c>
      <c r="G30">
        <v>-938683.06150928698</v>
      </c>
      <c r="H30">
        <v>1469132.25873326</v>
      </c>
      <c r="I30">
        <v>309367.316451433</v>
      </c>
      <c r="J30">
        <v>2472350</v>
      </c>
      <c r="K30">
        <v>1037659.5925033001</v>
      </c>
      <c r="L30">
        <v>59389</v>
      </c>
      <c r="M30">
        <v>973824.36992035306</v>
      </c>
      <c r="N30">
        <v>55043</v>
      </c>
      <c r="O30">
        <v>854556.34393094399</v>
      </c>
      <c r="P30">
        <v>96013</v>
      </c>
      <c r="Q30">
        <v>684421.09399353701</v>
      </c>
      <c r="R30">
        <v>62753</v>
      </c>
      <c r="S30">
        <v>700925.12259831303</v>
      </c>
      <c r="T30">
        <v>63185</v>
      </c>
      <c r="U30">
        <v>1116507.08559749</v>
      </c>
      <c r="V30">
        <v>77959</v>
      </c>
      <c r="W30">
        <v>1047360.06090994</v>
      </c>
      <c r="X30">
        <v>73449</v>
      </c>
      <c r="Y30">
        <v>711347.97708105505</v>
      </c>
      <c r="Z30">
        <v>78454</v>
      </c>
      <c r="AA30">
        <v>1024955.14856157</v>
      </c>
      <c r="AB30">
        <v>140194</v>
      </c>
    </row>
    <row r="31" spans="1:28" x14ac:dyDescent="0.25">
      <c r="A31">
        <v>2</v>
      </c>
      <c r="B31">
        <v>4</v>
      </c>
      <c r="C31" t="s">
        <v>60</v>
      </c>
      <c r="D31" t="s">
        <v>50</v>
      </c>
      <c r="E31">
        <v>30720</v>
      </c>
      <c r="F31">
        <v>957506.49350649305</v>
      </c>
      <c r="G31">
        <v>1697800.8658008601</v>
      </c>
      <c r="H31">
        <v>1089742.8571428501</v>
      </c>
      <c r="I31">
        <v>1032380.95238095</v>
      </c>
      <c r="J31">
        <v>261120</v>
      </c>
      <c r="K31">
        <v>882147.18614718597</v>
      </c>
      <c r="L31">
        <v>30720</v>
      </c>
      <c r="M31">
        <v>882147.18614718597</v>
      </c>
      <c r="N31">
        <v>30720</v>
      </c>
      <c r="O31">
        <v>1044779.22077922</v>
      </c>
      <c r="P31">
        <v>0</v>
      </c>
      <c r="Q31">
        <v>-17731.601731601699</v>
      </c>
      <c r="R31">
        <v>0</v>
      </c>
      <c r="S31">
        <v>1044779.22077922</v>
      </c>
      <c r="T31">
        <v>0</v>
      </c>
      <c r="U31">
        <v>159584.41558441499</v>
      </c>
      <c r="V31">
        <v>30720</v>
      </c>
      <c r="W31">
        <v>159584.41558441499</v>
      </c>
      <c r="X31">
        <v>30720</v>
      </c>
      <c r="Y31">
        <v>159584.41558441499</v>
      </c>
      <c r="Z31">
        <v>30720</v>
      </c>
      <c r="AA31">
        <v>1728831.1688311601</v>
      </c>
      <c r="AB31">
        <v>0</v>
      </c>
    </row>
    <row r="32" spans="1:28" x14ac:dyDescent="0.25">
      <c r="A32">
        <v>2</v>
      </c>
      <c r="B32">
        <v>4</v>
      </c>
      <c r="C32" t="s">
        <v>61</v>
      </c>
      <c r="D32" t="s">
        <v>50</v>
      </c>
      <c r="E32">
        <v>23040</v>
      </c>
      <c r="F32">
        <v>779220.77922077896</v>
      </c>
      <c r="G32">
        <v>1212259.74025974</v>
      </c>
      <c r="H32">
        <v>731593.07359307294</v>
      </c>
      <c r="I32">
        <v>764233.76623376599</v>
      </c>
      <c r="J32">
        <v>184320</v>
      </c>
      <c r="K32">
        <v>661610.38961038901</v>
      </c>
      <c r="L32">
        <v>0</v>
      </c>
      <c r="M32">
        <v>661610.38961038901</v>
      </c>
      <c r="N32">
        <v>0</v>
      </c>
      <c r="O32">
        <v>767168.83116883098</v>
      </c>
      <c r="P32">
        <v>0</v>
      </c>
      <c r="Q32">
        <v>-74389.610389610301</v>
      </c>
      <c r="R32">
        <v>0</v>
      </c>
      <c r="S32">
        <v>767168.83116883098</v>
      </c>
      <c r="T32">
        <v>0</v>
      </c>
      <c r="U32">
        <v>119688.31168831101</v>
      </c>
      <c r="V32">
        <v>0</v>
      </c>
      <c r="W32">
        <v>119688.31168831101</v>
      </c>
      <c r="X32">
        <v>0</v>
      </c>
      <c r="Y32">
        <v>119688.31168831101</v>
      </c>
      <c r="Z32">
        <v>0</v>
      </c>
      <c r="AA32">
        <v>1235532.4675324601</v>
      </c>
      <c r="AB32">
        <v>0</v>
      </c>
    </row>
    <row r="33" spans="1:28" x14ac:dyDescent="0.25">
      <c r="A33">
        <v>2</v>
      </c>
      <c r="B33">
        <v>4</v>
      </c>
      <c r="C33" t="s">
        <v>57</v>
      </c>
      <c r="D33" t="s">
        <v>50</v>
      </c>
      <c r="E33">
        <v>592</v>
      </c>
      <c r="F33">
        <v>34400</v>
      </c>
      <c r="G33">
        <v>7200</v>
      </c>
      <c r="H33">
        <v>4633.3333333333303</v>
      </c>
      <c r="I33">
        <v>1900</v>
      </c>
      <c r="J33">
        <v>0</v>
      </c>
      <c r="K33">
        <v>466.66666666666703</v>
      </c>
      <c r="L33">
        <v>0</v>
      </c>
      <c r="M33">
        <v>466.66666666666703</v>
      </c>
      <c r="N33">
        <v>0</v>
      </c>
      <c r="O33">
        <v>-1066.6666666666599</v>
      </c>
      <c r="P33">
        <v>0</v>
      </c>
      <c r="Q33">
        <v>-1066.6666666666599</v>
      </c>
      <c r="R33">
        <v>0</v>
      </c>
      <c r="S33">
        <v>-1066.6666666666599</v>
      </c>
      <c r="T33">
        <v>0</v>
      </c>
      <c r="U33">
        <v>-766.66666666666595</v>
      </c>
      <c r="V33">
        <v>0</v>
      </c>
      <c r="W33">
        <v>-766.66666666666595</v>
      </c>
      <c r="X33">
        <v>0</v>
      </c>
      <c r="Y33">
        <v>466.666666666666</v>
      </c>
      <c r="Z33">
        <v>0</v>
      </c>
      <c r="AA33">
        <v>300</v>
      </c>
      <c r="AB33">
        <v>0</v>
      </c>
    </row>
    <row r="34" spans="1:28" x14ac:dyDescent="0.25">
      <c r="A34">
        <v>2</v>
      </c>
      <c r="B34">
        <v>4</v>
      </c>
      <c r="C34" t="s">
        <v>59</v>
      </c>
      <c r="D34" t="s">
        <v>48</v>
      </c>
      <c r="E34">
        <v>439742</v>
      </c>
      <c r="F34">
        <v>23115488.567439198</v>
      </c>
      <c r="G34">
        <v>3054007.4752421202</v>
      </c>
      <c r="H34">
        <v>8944870.3611948602</v>
      </c>
      <c r="I34">
        <v>5125937.3266708096</v>
      </c>
      <c r="J34">
        <v>5847143</v>
      </c>
      <c r="K34">
        <v>5117469.0031070299</v>
      </c>
      <c r="L34">
        <v>164948</v>
      </c>
      <c r="M34">
        <v>4676599.2288024696</v>
      </c>
      <c r="N34">
        <v>136122</v>
      </c>
      <c r="O34">
        <v>3646745.8710100101</v>
      </c>
      <c r="P34">
        <v>300973</v>
      </c>
      <c r="Q34">
        <v>1425920.73421805</v>
      </c>
      <c r="R34">
        <v>200749</v>
      </c>
      <c r="S34">
        <v>1143287.54690817</v>
      </c>
      <c r="T34">
        <v>204497</v>
      </c>
      <c r="U34">
        <v>5063442.5619720696</v>
      </c>
      <c r="V34">
        <v>208750</v>
      </c>
      <c r="W34">
        <v>4818998.8395054499</v>
      </c>
      <c r="X34">
        <v>198217</v>
      </c>
      <c r="Y34">
        <v>1491865.1469524601</v>
      </c>
      <c r="Z34">
        <v>245056</v>
      </c>
      <c r="AA34">
        <v>5480584.0965743298</v>
      </c>
      <c r="AB34">
        <v>200373</v>
      </c>
    </row>
    <row r="35" spans="1:28" x14ac:dyDescent="0.25">
      <c r="A35">
        <v>3</v>
      </c>
      <c r="B35">
        <v>1</v>
      </c>
      <c r="C35" t="s">
        <v>48</v>
      </c>
      <c r="D35" t="s">
        <v>48</v>
      </c>
      <c r="E35">
        <v>325</v>
      </c>
      <c r="F35">
        <v>19669.376539994399</v>
      </c>
      <c r="G35">
        <v>1991.1496448365299</v>
      </c>
      <c r="H35">
        <v>5370.9720757654504</v>
      </c>
      <c r="I35">
        <v>3450.1047423126302</v>
      </c>
      <c r="J35">
        <v>4922</v>
      </c>
      <c r="K35">
        <v>3552.4109885381399</v>
      </c>
      <c r="L35">
        <v>219</v>
      </c>
      <c r="M35">
        <v>3408.55444207561</v>
      </c>
      <c r="N35">
        <v>176</v>
      </c>
      <c r="O35">
        <v>3564.8822871325501</v>
      </c>
      <c r="P35">
        <v>361</v>
      </c>
      <c r="Q35">
        <v>3063.2181734664</v>
      </c>
      <c r="R35">
        <v>179</v>
      </c>
      <c r="S35">
        <v>3289.5429262407201</v>
      </c>
      <c r="T35">
        <v>181</v>
      </c>
      <c r="U35">
        <v>4591.8887161825096</v>
      </c>
      <c r="V35">
        <v>351</v>
      </c>
      <c r="W35">
        <v>4153.0955825322199</v>
      </c>
      <c r="X35">
        <v>365</v>
      </c>
      <c r="Y35">
        <v>3231.2406278319199</v>
      </c>
      <c r="Z35">
        <v>340</v>
      </c>
      <c r="AA35">
        <v>4722.8966587564901</v>
      </c>
      <c r="AB35">
        <v>368</v>
      </c>
    </row>
    <row r="36" spans="1:28" x14ac:dyDescent="0.25">
      <c r="A36">
        <v>3</v>
      </c>
      <c r="B36">
        <v>2</v>
      </c>
      <c r="C36" t="s">
        <v>49</v>
      </c>
      <c r="D36" t="s">
        <v>50</v>
      </c>
      <c r="E36">
        <v>112</v>
      </c>
      <c r="F36">
        <v>5186.14718614718</v>
      </c>
      <c r="G36">
        <v>2694.3722943722901</v>
      </c>
      <c r="H36">
        <v>1265.58441558441</v>
      </c>
      <c r="I36">
        <v>2601.9480519480499</v>
      </c>
      <c r="J36">
        <v>1232</v>
      </c>
      <c r="K36">
        <v>1643.50649350649</v>
      </c>
      <c r="L36">
        <v>48</v>
      </c>
      <c r="M36">
        <v>2038.31168831168</v>
      </c>
      <c r="N36">
        <v>72</v>
      </c>
      <c r="O36">
        <v>1555.6277056276999</v>
      </c>
      <c r="P36">
        <v>0</v>
      </c>
      <c r="Q36">
        <v>-519.69696969696895</v>
      </c>
      <c r="R36">
        <v>0</v>
      </c>
      <c r="S36">
        <v>1555.6277056276999</v>
      </c>
      <c r="T36">
        <v>0</v>
      </c>
      <c r="U36">
        <v>-528.57142857142799</v>
      </c>
      <c r="V36">
        <v>56</v>
      </c>
      <c r="W36">
        <v>461.47186147186102</v>
      </c>
      <c r="X36">
        <v>80</v>
      </c>
      <c r="Y36">
        <v>-478.57142857142799</v>
      </c>
      <c r="Z36">
        <v>48</v>
      </c>
      <c r="AA36">
        <v>3897.1861471861398</v>
      </c>
      <c r="AB36">
        <v>24</v>
      </c>
    </row>
    <row r="37" spans="1:28" x14ac:dyDescent="0.25">
      <c r="A37">
        <v>3</v>
      </c>
      <c r="B37">
        <v>2</v>
      </c>
      <c r="C37" t="s">
        <v>51</v>
      </c>
      <c r="D37" t="s">
        <v>50</v>
      </c>
      <c r="E37">
        <v>181</v>
      </c>
      <c r="F37">
        <v>8667.5108225108197</v>
      </c>
      <c r="G37">
        <v>4296.5151515151501</v>
      </c>
      <c r="H37">
        <v>2167.77056277056</v>
      </c>
      <c r="I37">
        <v>3467.3051948051898</v>
      </c>
      <c r="J37">
        <v>1695</v>
      </c>
      <c r="K37">
        <v>2355.8874458874402</v>
      </c>
      <c r="L37">
        <v>100</v>
      </c>
      <c r="M37">
        <v>2649.0476190476102</v>
      </c>
      <c r="N37">
        <v>120</v>
      </c>
      <c r="O37">
        <v>1932.61904761904</v>
      </c>
      <c r="P37">
        <v>4</v>
      </c>
      <c r="Q37">
        <v>-1022.70562770562</v>
      </c>
      <c r="R37">
        <v>4</v>
      </c>
      <c r="S37">
        <v>1932.61904761904</v>
      </c>
      <c r="T37">
        <v>0</v>
      </c>
      <c r="U37">
        <v>-783.203463203463</v>
      </c>
      <c r="V37">
        <v>109</v>
      </c>
      <c r="W37">
        <v>441.03896103896102</v>
      </c>
      <c r="X37">
        <v>129</v>
      </c>
      <c r="Y37">
        <v>-637.37012987012997</v>
      </c>
      <c r="Z37">
        <v>100</v>
      </c>
      <c r="AA37">
        <v>5181.1255411255397</v>
      </c>
      <c r="AB37">
        <v>28</v>
      </c>
    </row>
    <row r="38" spans="1:28" x14ac:dyDescent="0.25">
      <c r="A38">
        <v>3</v>
      </c>
      <c r="B38">
        <v>2</v>
      </c>
      <c r="C38" t="s">
        <v>52</v>
      </c>
      <c r="D38" t="s">
        <v>48</v>
      </c>
      <c r="E38">
        <v>9152</v>
      </c>
      <c r="F38">
        <v>541628.92037640302</v>
      </c>
      <c r="G38">
        <v>18931.173010214701</v>
      </c>
      <c r="H38">
        <v>148242.03772065599</v>
      </c>
      <c r="I38">
        <v>64307.135484019098</v>
      </c>
      <c r="J38">
        <v>210030</v>
      </c>
      <c r="K38">
        <v>79574.796179383397</v>
      </c>
      <c r="L38">
        <v>5993</v>
      </c>
      <c r="M38">
        <v>72042.477769647405</v>
      </c>
      <c r="N38">
        <v>5190</v>
      </c>
      <c r="O38">
        <v>70417.490172179503</v>
      </c>
      <c r="P38">
        <v>12025</v>
      </c>
      <c r="Q38">
        <v>56881.119312854302</v>
      </c>
      <c r="R38">
        <v>5774</v>
      </c>
      <c r="S38">
        <v>58427.796632241203</v>
      </c>
      <c r="T38">
        <v>6201</v>
      </c>
      <c r="U38">
        <v>97067.692804705701</v>
      </c>
      <c r="V38">
        <v>8737</v>
      </c>
      <c r="W38">
        <v>85092.311746121602</v>
      </c>
      <c r="X38">
        <v>9151</v>
      </c>
      <c r="Y38">
        <v>59468.978954602702</v>
      </c>
      <c r="Z38">
        <v>8623</v>
      </c>
      <c r="AA38">
        <v>98996.095955419703</v>
      </c>
      <c r="AB38">
        <v>10396</v>
      </c>
    </row>
    <row r="39" spans="1:28" x14ac:dyDescent="0.25">
      <c r="A39">
        <v>3</v>
      </c>
      <c r="B39">
        <v>3</v>
      </c>
      <c r="C39" t="s">
        <v>53</v>
      </c>
      <c r="D39" t="s">
        <v>50</v>
      </c>
      <c r="E39">
        <v>1536</v>
      </c>
      <c r="F39">
        <v>68020.779220779194</v>
      </c>
      <c r="G39">
        <v>38867.532467532401</v>
      </c>
      <c r="H39">
        <v>18442.857142857101</v>
      </c>
      <c r="I39">
        <v>41423.3766233766</v>
      </c>
      <c r="J39">
        <v>15296</v>
      </c>
      <c r="K39">
        <v>27096.103896103799</v>
      </c>
      <c r="L39">
        <v>576</v>
      </c>
      <c r="M39">
        <v>33412.987012987003</v>
      </c>
      <c r="N39">
        <v>960</v>
      </c>
      <c r="O39">
        <v>26202.597402597399</v>
      </c>
      <c r="P39">
        <v>0</v>
      </c>
      <c r="Q39">
        <v>-5783.9826839826801</v>
      </c>
      <c r="R39">
        <v>0</v>
      </c>
      <c r="S39">
        <v>26202.597402597399</v>
      </c>
      <c r="T39">
        <v>0</v>
      </c>
      <c r="U39">
        <v>-9041.5584415584399</v>
      </c>
      <c r="V39">
        <v>576</v>
      </c>
      <c r="W39">
        <v>6316.8831168831102</v>
      </c>
      <c r="X39">
        <v>960</v>
      </c>
      <c r="Y39">
        <v>-9041.5584415584399</v>
      </c>
      <c r="Z39">
        <v>576</v>
      </c>
      <c r="AA39">
        <v>59979.220779220697</v>
      </c>
      <c r="AB39">
        <v>384</v>
      </c>
    </row>
    <row r="40" spans="1:28" x14ac:dyDescent="0.25">
      <c r="A40">
        <v>3</v>
      </c>
      <c r="B40">
        <v>3</v>
      </c>
      <c r="C40" t="s">
        <v>54</v>
      </c>
      <c r="D40" t="s">
        <v>50</v>
      </c>
      <c r="E40">
        <v>2960</v>
      </c>
      <c r="F40">
        <v>125339.56709956699</v>
      </c>
      <c r="G40">
        <v>86730.389610389597</v>
      </c>
      <c r="H40">
        <v>42930.389610389597</v>
      </c>
      <c r="I40">
        <v>75973.333333333299</v>
      </c>
      <c r="J40">
        <v>29984</v>
      </c>
      <c r="K40">
        <v>56577.662337662303</v>
      </c>
      <c r="L40">
        <v>1744</v>
      </c>
      <c r="M40">
        <v>66372.294372294302</v>
      </c>
      <c r="N40">
        <v>2112</v>
      </c>
      <c r="O40">
        <v>49414.025974025899</v>
      </c>
      <c r="P40">
        <v>16</v>
      </c>
      <c r="Q40">
        <v>-11007.792207792199</v>
      </c>
      <c r="R40">
        <v>0</v>
      </c>
      <c r="S40">
        <v>49414.025974025899</v>
      </c>
      <c r="T40">
        <v>0</v>
      </c>
      <c r="U40">
        <v>-14616.450216450199</v>
      </c>
      <c r="V40">
        <v>1728</v>
      </c>
      <c r="W40">
        <v>12180.086580086499</v>
      </c>
      <c r="X40">
        <v>2112</v>
      </c>
      <c r="Y40">
        <v>-14616.450216450199</v>
      </c>
      <c r="Z40">
        <v>1728</v>
      </c>
      <c r="AA40">
        <v>121081.55844155799</v>
      </c>
      <c r="AB40">
        <v>528</v>
      </c>
    </row>
    <row r="41" spans="1:28" x14ac:dyDescent="0.25">
      <c r="A41">
        <v>3</v>
      </c>
      <c r="B41">
        <v>3</v>
      </c>
      <c r="C41" t="s">
        <v>55</v>
      </c>
      <c r="D41" t="s">
        <v>50</v>
      </c>
      <c r="E41">
        <v>1090</v>
      </c>
      <c r="F41">
        <v>53653.679653679603</v>
      </c>
      <c r="G41">
        <v>25679.0476190476</v>
      </c>
      <c r="H41">
        <v>15379.6536796536</v>
      </c>
      <c r="I41">
        <v>17669.7835497835</v>
      </c>
      <c r="J41">
        <v>8356</v>
      </c>
      <c r="K41">
        <v>13997.922077922</v>
      </c>
      <c r="L41">
        <v>602</v>
      </c>
      <c r="M41">
        <v>15193.939393939299</v>
      </c>
      <c r="N41">
        <v>634</v>
      </c>
      <c r="O41">
        <v>9318.2683982683902</v>
      </c>
      <c r="P41">
        <v>26</v>
      </c>
      <c r="Q41">
        <v>-5534.1991341991297</v>
      </c>
      <c r="R41">
        <v>26</v>
      </c>
      <c r="S41">
        <v>9318.2683982683902</v>
      </c>
      <c r="T41">
        <v>0</v>
      </c>
      <c r="U41">
        <v>-5050.6493506493498</v>
      </c>
      <c r="V41">
        <v>638</v>
      </c>
      <c r="W41">
        <v>545.88744588744601</v>
      </c>
      <c r="X41">
        <v>670</v>
      </c>
      <c r="Y41">
        <v>-5083.9826839826801</v>
      </c>
      <c r="Z41">
        <v>602</v>
      </c>
      <c r="AA41">
        <v>27885.4545454545</v>
      </c>
      <c r="AB41">
        <v>78</v>
      </c>
    </row>
    <row r="42" spans="1:28" x14ac:dyDescent="0.25">
      <c r="A42">
        <v>3</v>
      </c>
      <c r="B42">
        <v>3</v>
      </c>
      <c r="C42" t="s">
        <v>62</v>
      </c>
      <c r="D42" t="s">
        <v>50</v>
      </c>
      <c r="E42">
        <v>72</v>
      </c>
      <c r="F42">
        <v>4596.1904761904698</v>
      </c>
      <c r="G42">
        <v>1438.0952380952299</v>
      </c>
      <c r="H42">
        <v>1660.9523809523801</v>
      </c>
      <c r="I42">
        <v>1483.80952380952</v>
      </c>
      <c r="J42">
        <v>663</v>
      </c>
      <c r="K42">
        <v>1361.9047619047601</v>
      </c>
      <c r="L42">
        <v>50</v>
      </c>
      <c r="M42">
        <v>-860.95238095238096</v>
      </c>
      <c r="N42">
        <v>68</v>
      </c>
      <c r="O42">
        <v>1445.7142857142801</v>
      </c>
      <c r="P42">
        <v>48</v>
      </c>
      <c r="Q42">
        <v>-1026.6666666666599</v>
      </c>
      <c r="R42">
        <v>72</v>
      </c>
      <c r="S42">
        <v>1445.7142857142801</v>
      </c>
      <c r="T42">
        <v>0</v>
      </c>
      <c r="U42">
        <v>-1026.6666666666599</v>
      </c>
      <c r="V42">
        <v>72</v>
      </c>
      <c r="W42">
        <v>-969.52380952380895</v>
      </c>
      <c r="X42">
        <v>68</v>
      </c>
      <c r="Y42">
        <v>-1026.6666666666599</v>
      </c>
      <c r="Z42">
        <v>72</v>
      </c>
      <c r="AA42">
        <v>-1343.80952380952</v>
      </c>
      <c r="AB42">
        <v>72</v>
      </c>
    </row>
    <row r="43" spans="1:28" x14ac:dyDescent="0.25">
      <c r="A43">
        <v>3</v>
      </c>
      <c r="B43">
        <v>3</v>
      </c>
      <c r="C43" t="s">
        <v>63</v>
      </c>
      <c r="D43" t="s">
        <v>50</v>
      </c>
      <c r="E43">
        <v>24</v>
      </c>
      <c r="F43">
        <v>1497.1428571428501</v>
      </c>
      <c r="G43">
        <v>514.28571428571399</v>
      </c>
      <c r="H43">
        <v>638.09523809523796</v>
      </c>
      <c r="I43">
        <v>502.85714285714198</v>
      </c>
      <c r="J43">
        <v>216</v>
      </c>
      <c r="K43">
        <v>502.85714285714198</v>
      </c>
      <c r="L43">
        <v>24</v>
      </c>
      <c r="M43">
        <v>-304.76190476190402</v>
      </c>
      <c r="N43">
        <v>24</v>
      </c>
      <c r="O43">
        <v>502.85714285714198</v>
      </c>
      <c r="P43">
        <v>24</v>
      </c>
      <c r="Q43">
        <v>-304.76190476190402</v>
      </c>
      <c r="R43">
        <v>24</v>
      </c>
      <c r="S43">
        <v>502.85714285714198</v>
      </c>
      <c r="T43">
        <v>0</v>
      </c>
      <c r="U43">
        <v>-304.76190476190402</v>
      </c>
      <c r="V43">
        <v>24</v>
      </c>
      <c r="W43">
        <v>-304.76190476190402</v>
      </c>
      <c r="X43">
        <v>24</v>
      </c>
      <c r="Y43">
        <v>-304.76190476190402</v>
      </c>
      <c r="Z43">
        <v>24</v>
      </c>
      <c r="AA43">
        <v>-437.142857142857</v>
      </c>
      <c r="AB43">
        <v>18</v>
      </c>
    </row>
    <row r="44" spans="1:28" x14ac:dyDescent="0.25">
      <c r="A44">
        <v>3</v>
      </c>
      <c r="B44">
        <v>3</v>
      </c>
      <c r="C44" t="s">
        <v>56</v>
      </c>
      <c r="D44" t="s">
        <v>48</v>
      </c>
      <c r="E44">
        <v>103320</v>
      </c>
      <c r="F44">
        <v>5681667.1099039596</v>
      </c>
      <c r="G44">
        <v>-8319.7432128551009</v>
      </c>
      <c r="H44">
        <v>1655501.36699677</v>
      </c>
      <c r="I44">
        <v>575797.89841503697</v>
      </c>
      <c r="J44">
        <v>2186413</v>
      </c>
      <c r="K44">
        <v>1006436.48201561</v>
      </c>
      <c r="L44">
        <v>51783</v>
      </c>
      <c r="M44">
        <v>901386.27671898704</v>
      </c>
      <c r="N44">
        <v>48465</v>
      </c>
      <c r="O44">
        <v>855443.71757820796</v>
      </c>
      <c r="P44">
        <v>85807</v>
      </c>
      <c r="Q44">
        <v>508535.46747917897</v>
      </c>
      <c r="R44">
        <v>61749</v>
      </c>
      <c r="S44">
        <v>420843.98444872198</v>
      </c>
      <c r="T44">
        <v>65668</v>
      </c>
      <c r="U44">
        <v>1151690.1155553099</v>
      </c>
      <c r="V44">
        <v>62826</v>
      </c>
      <c r="W44">
        <v>1009592.36994991</v>
      </c>
      <c r="X44">
        <v>67596</v>
      </c>
      <c r="Y44">
        <v>534728.91967386904</v>
      </c>
      <c r="Z44">
        <v>73754</v>
      </c>
      <c r="AA44">
        <v>1248760.85816531</v>
      </c>
      <c r="AB44">
        <v>102923</v>
      </c>
    </row>
    <row r="45" spans="1:28" x14ac:dyDescent="0.25">
      <c r="A45">
        <v>3</v>
      </c>
      <c r="B45">
        <v>4</v>
      </c>
      <c r="C45" t="s">
        <v>60</v>
      </c>
      <c r="D45" t="s">
        <v>50</v>
      </c>
      <c r="E45">
        <v>68432</v>
      </c>
      <c r="F45">
        <v>2893184.4155844101</v>
      </c>
      <c r="G45">
        <v>2044908.22510822</v>
      </c>
      <c r="H45">
        <v>984445.67099567002</v>
      </c>
      <c r="I45">
        <v>1682595.23809523</v>
      </c>
      <c r="J45">
        <v>558592</v>
      </c>
      <c r="K45">
        <v>1325291.34199134</v>
      </c>
      <c r="L45">
        <v>30720</v>
      </c>
      <c r="M45">
        <v>1555248.05194805</v>
      </c>
      <c r="N45">
        <v>38400</v>
      </c>
      <c r="O45">
        <v>1116832.9004329001</v>
      </c>
      <c r="P45">
        <v>0</v>
      </c>
      <c r="Q45">
        <v>-147530.735930736</v>
      </c>
      <c r="R45">
        <v>0</v>
      </c>
      <c r="S45">
        <v>1116832.9004329001</v>
      </c>
      <c r="T45">
        <v>0</v>
      </c>
      <c r="U45">
        <v>-275462.77056277002</v>
      </c>
      <c r="V45">
        <v>30720</v>
      </c>
      <c r="W45">
        <v>292429.87012987002</v>
      </c>
      <c r="X45">
        <v>38400</v>
      </c>
      <c r="Y45">
        <v>-273762.77056277002</v>
      </c>
      <c r="Z45">
        <v>30720</v>
      </c>
      <c r="AA45">
        <v>2808387.4458874399</v>
      </c>
      <c r="AB45">
        <v>10240</v>
      </c>
    </row>
    <row r="46" spans="1:28" x14ac:dyDescent="0.25">
      <c r="A46">
        <v>3</v>
      </c>
      <c r="B46">
        <v>4</v>
      </c>
      <c r="C46" t="s">
        <v>58</v>
      </c>
      <c r="D46" t="s">
        <v>50</v>
      </c>
      <c r="E46">
        <v>164</v>
      </c>
      <c r="F46">
        <v>9657.1428571428496</v>
      </c>
      <c r="G46">
        <v>4087.61904761904</v>
      </c>
      <c r="H46">
        <v>4340.9523809523798</v>
      </c>
      <c r="I46">
        <v>1548.57142857142</v>
      </c>
      <c r="J46">
        <v>1688</v>
      </c>
      <c r="K46">
        <v>1548.57142857142</v>
      </c>
      <c r="L46">
        <v>164</v>
      </c>
      <c r="M46">
        <v>-1687.61904761904</v>
      </c>
      <c r="N46">
        <v>52</v>
      </c>
      <c r="O46">
        <v>1548.57142857142</v>
      </c>
      <c r="P46">
        <v>164</v>
      </c>
      <c r="Q46">
        <v>-1687.61904761904</v>
      </c>
      <c r="R46">
        <v>52</v>
      </c>
      <c r="S46">
        <v>1548.57142857142</v>
      </c>
      <c r="T46">
        <v>0</v>
      </c>
      <c r="U46">
        <v>-1687.61904761904</v>
      </c>
      <c r="V46">
        <v>52</v>
      </c>
      <c r="W46">
        <v>-1687.61904761904</v>
      </c>
      <c r="X46">
        <v>52</v>
      </c>
      <c r="Y46">
        <v>-1687.61904761904</v>
      </c>
      <c r="Z46">
        <v>52</v>
      </c>
      <c r="AA46">
        <v>-2728.5714285714198</v>
      </c>
      <c r="AB46">
        <v>74</v>
      </c>
    </row>
    <row r="47" spans="1:28" x14ac:dyDescent="0.25">
      <c r="A47">
        <v>3</v>
      </c>
      <c r="B47">
        <v>4</v>
      </c>
      <c r="C47" t="s">
        <v>64</v>
      </c>
      <c r="D47" t="s">
        <v>50</v>
      </c>
      <c r="E47">
        <v>394</v>
      </c>
      <c r="F47">
        <v>25885.714285714199</v>
      </c>
      <c r="G47">
        <v>7135.23809523809</v>
      </c>
      <c r="H47">
        <v>8420</v>
      </c>
      <c r="I47">
        <v>4325.7142857142799</v>
      </c>
      <c r="J47">
        <v>3660</v>
      </c>
      <c r="K47">
        <v>3660.9523809523798</v>
      </c>
      <c r="L47">
        <v>248</v>
      </c>
      <c r="M47">
        <v>-4266.6666666666597</v>
      </c>
      <c r="N47">
        <v>280</v>
      </c>
      <c r="O47">
        <v>4078.0952380952299</v>
      </c>
      <c r="P47">
        <v>238</v>
      </c>
      <c r="Q47">
        <v>-5184.7619047619</v>
      </c>
      <c r="R47">
        <v>306</v>
      </c>
      <c r="S47">
        <v>4078.0952380952299</v>
      </c>
      <c r="T47">
        <v>0</v>
      </c>
      <c r="U47">
        <v>-5184.7619047619</v>
      </c>
      <c r="V47">
        <v>306</v>
      </c>
      <c r="W47">
        <v>-4963.8095238095202</v>
      </c>
      <c r="X47">
        <v>280</v>
      </c>
      <c r="Y47">
        <v>-5184.7619047619</v>
      </c>
      <c r="Z47">
        <v>306</v>
      </c>
      <c r="AA47">
        <v>-7937.1428571428496</v>
      </c>
      <c r="AB47">
        <v>246</v>
      </c>
    </row>
    <row r="48" spans="1:28" x14ac:dyDescent="0.25">
      <c r="A48">
        <v>3</v>
      </c>
      <c r="B48">
        <v>4</v>
      </c>
      <c r="C48" t="s">
        <v>65</v>
      </c>
      <c r="D48" t="s">
        <v>50</v>
      </c>
      <c r="E48">
        <v>92</v>
      </c>
      <c r="F48">
        <v>6354.2857142857101</v>
      </c>
      <c r="G48">
        <v>1356.19047619047</v>
      </c>
      <c r="H48">
        <v>1466.6666666666599</v>
      </c>
      <c r="I48">
        <v>140.95238095238099</v>
      </c>
      <c r="J48">
        <v>564</v>
      </c>
      <c r="K48">
        <v>-159.04761904761901</v>
      </c>
      <c r="L48">
        <v>0</v>
      </c>
      <c r="M48">
        <v>-1474.2857142857099</v>
      </c>
      <c r="N48">
        <v>0</v>
      </c>
      <c r="O48">
        <v>-17.1428571428571</v>
      </c>
      <c r="P48">
        <v>0</v>
      </c>
      <c r="Q48">
        <v>-1394.2857142857099</v>
      </c>
      <c r="R48">
        <v>0</v>
      </c>
      <c r="S48">
        <v>-17.1428571428571</v>
      </c>
      <c r="T48">
        <v>0</v>
      </c>
      <c r="U48">
        <v>-1394.2857142857099</v>
      </c>
      <c r="V48">
        <v>0</v>
      </c>
      <c r="W48">
        <v>-1838.0952380952299</v>
      </c>
      <c r="X48">
        <v>0</v>
      </c>
      <c r="Y48">
        <v>-1394.2857142857099</v>
      </c>
      <c r="Z48">
        <v>0</v>
      </c>
      <c r="AA48">
        <v>-2201.9047619047601</v>
      </c>
      <c r="AB48">
        <v>92</v>
      </c>
    </row>
    <row r="49" spans="1:28" x14ac:dyDescent="0.25">
      <c r="A49">
        <v>3</v>
      </c>
      <c r="B49">
        <v>4</v>
      </c>
      <c r="C49" t="s">
        <v>66</v>
      </c>
      <c r="D49" t="s">
        <v>50</v>
      </c>
      <c r="E49">
        <v>144</v>
      </c>
      <c r="F49">
        <v>9337.1428571428496</v>
      </c>
      <c r="G49">
        <v>2731.4285714285702</v>
      </c>
      <c r="H49">
        <v>3177.1428571428501</v>
      </c>
      <c r="I49">
        <v>2868.5714285714198</v>
      </c>
      <c r="J49">
        <v>1152</v>
      </c>
      <c r="K49">
        <v>2308.5714285714198</v>
      </c>
      <c r="L49">
        <v>12</v>
      </c>
      <c r="M49">
        <v>-388.57142857142799</v>
      </c>
      <c r="N49">
        <v>120</v>
      </c>
      <c r="O49">
        <v>2640</v>
      </c>
      <c r="P49">
        <v>0</v>
      </c>
      <c r="Q49">
        <v>-1040</v>
      </c>
      <c r="R49">
        <v>144</v>
      </c>
      <c r="S49">
        <v>2640</v>
      </c>
      <c r="T49">
        <v>0</v>
      </c>
      <c r="U49">
        <v>-1040</v>
      </c>
      <c r="V49">
        <v>144</v>
      </c>
      <c r="W49">
        <v>-1040</v>
      </c>
      <c r="X49">
        <v>120</v>
      </c>
      <c r="Y49">
        <v>-1040</v>
      </c>
      <c r="Z49">
        <v>144</v>
      </c>
      <c r="AA49">
        <v>-2723.8095238095202</v>
      </c>
      <c r="AB49">
        <v>144</v>
      </c>
    </row>
    <row r="50" spans="1:28" x14ac:dyDescent="0.25">
      <c r="A50">
        <v>3</v>
      </c>
      <c r="B50">
        <v>4</v>
      </c>
      <c r="C50" t="s">
        <v>67</v>
      </c>
      <c r="D50" t="s">
        <v>50</v>
      </c>
      <c r="E50">
        <v>276</v>
      </c>
      <c r="F50">
        <v>18367.619047618999</v>
      </c>
      <c r="G50">
        <v>5001.9047619047597</v>
      </c>
      <c r="H50">
        <v>5499.99999999999</v>
      </c>
      <c r="I50">
        <v>2287.61904761904</v>
      </c>
      <c r="J50">
        <v>2538</v>
      </c>
      <c r="K50">
        <v>2287.61904761904</v>
      </c>
      <c r="L50">
        <v>276</v>
      </c>
      <c r="M50">
        <v>-1491.42857142857</v>
      </c>
      <c r="N50">
        <v>156</v>
      </c>
      <c r="O50">
        <v>2287.61904761904</v>
      </c>
      <c r="P50">
        <v>276</v>
      </c>
      <c r="Q50">
        <v>-1491.42857142857</v>
      </c>
      <c r="R50">
        <v>156</v>
      </c>
      <c r="S50">
        <v>2287.61904761904</v>
      </c>
      <c r="T50">
        <v>0</v>
      </c>
      <c r="U50">
        <v>-1491.42857142857</v>
      </c>
      <c r="V50">
        <v>156</v>
      </c>
      <c r="W50">
        <v>-1491.42857142857</v>
      </c>
      <c r="X50">
        <v>156</v>
      </c>
      <c r="Y50">
        <v>-1491.42857142857</v>
      </c>
      <c r="Z50">
        <v>156</v>
      </c>
      <c r="AA50">
        <v>-4954.2857142857101</v>
      </c>
      <c r="AB50">
        <v>177</v>
      </c>
    </row>
    <row r="51" spans="1:28" x14ac:dyDescent="0.25">
      <c r="A51">
        <v>3</v>
      </c>
      <c r="B51">
        <v>4</v>
      </c>
      <c r="C51" t="s">
        <v>68</v>
      </c>
      <c r="D51" t="s">
        <v>50</v>
      </c>
      <c r="E51">
        <v>576</v>
      </c>
      <c r="F51">
        <v>36651.4285714285</v>
      </c>
      <c r="G51">
        <v>11622.857142857099</v>
      </c>
      <c r="H51">
        <v>13995.238095238001</v>
      </c>
      <c r="I51">
        <v>11771.4285714285</v>
      </c>
      <c r="J51">
        <v>4752</v>
      </c>
      <c r="K51">
        <v>10466.666666666601</v>
      </c>
      <c r="L51">
        <v>312</v>
      </c>
      <c r="M51">
        <v>-2944.7619047619</v>
      </c>
      <c r="N51">
        <v>528</v>
      </c>
      <c r="O51">
        <v>11314.285714285699</v>
      </c>
      <c r="P51">
        <v>288</v>
      </c>
      <c r="Q51">
        <v>-4617.1428571428496</v>
      </c>
      <c r="R51">
        <v>576</v>
      </c>
      <c r="S51">
        <v>11314.285714285699</v>
      </c>
      <c r="T51">
        <v>0</v>
      </c>
      <c r="U51">
        <v>-4617.1428571428496</v>
      </c>
      <c r="V51">
        <v>576</v>
      </c>
      <c r="W51">
        <v>-4247.6190476190404</v>
      </c>
      <c r="X51">
        <v>528</v>
      </c>
      <c r="Y51">
        <v>-4617.1428571428496</v>
      </c>
      <c r="Z51">
        <v>576</v>
      </c>
      <c r="AA51">
        <v>-10696.190476190401</v>
      </c>
      <c r="AB51">
        <v>510</v>
      </c>
    </row>
    <row r="52" spans="1:28" x14ac:dyDescent="0.25">
      <c r="A52">
        <v>3</v>
      </c>
      <c r="B52">
        <v>4</v>
      </c>
      <c r="C52" t="s">
        <v>69</v>
      </c>
      <c r="D52" t="s">
        <v>50</v>
      </c>
      <c r="E52">
        <v>144</v>
      </c>
      <c r="F52">
        <v>8994.2857142857101</v>
      </c>
      <c r="G52">
        <v>3074.2857142857101</v>
      </c>
      <c r="H52">
        <v>3817.1428571428501</v>
      </c>
      <c r="I52">
        <v>3017.1428571428501</v>
      </c>
      <c r="J52">
        <v>1296</v>
      </c>
      <c r="K52">
        <v>3017.1428571428501</v>
      </c>
      <c r="L52">
        <v>144</v>
      </c>
      <c r="M52">
        <v>-1238.0952380952299</v>
      </c>
      <c r="N52">
        <v>144</v>
      </c>
      <c r="O52">
        <v>3017.1428571428501</v>
      </c>
      <c r="P52">
        <v>144</v>
      </c>
      <c r="Q52">
        <v>-1238.0952380952299</v>
      </c>
      <c r="R52">
        <v>144</v>
      </c>
      <c r="S52">
        <v>3017.1428571428501</v>
      </c>
      <c r="T52">
        <v>0</v>
      </c>
      <c r="U52">
        <v>-1238.0952380952299</v>
      </c>
      <c r="V52">
        <v>144</v>
      </c>
      <c r="W52">
        <v>-1238.0952380952299</v>
      </c>
      <c r="X52">
        <v>144</v>
      </c>
      <c r="Y52">
        <v>-1238.0952380952299</v>
      </c>
      <c r="Z52">
        <v>144</v>
      </c>
      <c r="AA52">
        <v>-2620.9523809523798</v>
      </c>
      <c r="AB52">
        <v>108</v>
      </c>
    </row>
    <row r="53" spans="1:28" x14ac:dyDescent="0.25">
      <c r="A53">
        <v>3</v>
      </c>
      <c r="B53">
        <v>4</v>
      </c>
      <c r="C53" t="s">
        <v>59</v>
      </c>
      <c r="D53" t="s">
        <v>48</v>
      </c>
      <c r="E53">
        <v>377370</v>
      </c>
      <c r="F53">
        <v>20341889.140862498</v>
      </c>
      <c r="G53">
        <v>821236.17183412402</v>
      </c>
      <c r="H53">
        <v>6401165.5004322501</v>
      </c>
      <c r="I53">
        <v>3248297.6350286598</v>
      </c>
      <c r="J53">
        <v>5038779</v>
      </c>
      <c r="K53">
        <v>3227969.7949925102</v>
      </c>
      <c r="L53">
        <v>168665</v>
      </c>
      <c r="M53">
        <v>2962589.50615536</v>
      </c>
      <c r="N53">
        <v>163974</v>
      </c>
      <c r="O53">
        <v>2932369.0650049499</v>
      </c>
      <c r="P53">
        <v>235872</v>
      </c>
      <c r="Q53">
        <v>1312718.93238383</v>
      </c>
      <c r="R53">
        <v>192094</v>
      </c>
      <c r="S53">
        <v>1038492.35847579</v>
      </c>
      <c r="T53">
        <v>194815</v>
      </c>
      <c r="U53">
        <v>3743384.0042764898</v>
      </c>
      <c r="V53">
        <v>175805</v>
      </c>
      <c r="W53">
        <v>3291590.40743129</v>
      </c>
      <c r="X53">
        <v>191497</v>
      </c>
      <c r="Y53">
        <v>1466276.9938213699</v>
      </c>
      <c r="Z53">
        <v>229947</v>
      </c>
      <c r="AA53">
        <v>5217830.2609717101</v>
      </c>
      <c r="AB53">
        <v>118134</v>
      </c>
    </row>
    <row r="54" spans="1:28" x14ac:dyDescent="0.25">
      <c r="A54">
        <v>4</v>
      </c>
      <c r="B54">
        <v>1</v>
      </c>
      <c r="C54" t="s">
        <v>48</v>
      </c>
      <c r="D54" t="s">
        <v>48</v>
      </c>
      <c r="E54">
        <v>333</v>
      </c>
      <c r="F54">
        <v>20413.152655305301</v>
      </c>
      <c r="G54">
        <v>2802.8495116348099</v>
      </c>
      <c r="H54">
        <v>5794.4444520184097</v>
      </c>
      <c r="I54">
        <v>3814.5390650879599</v>
      </c>
      <c r="J54">
        <v>5222</v>
      </c>
      <c r="K54">
        <v>3532.9152501312001</v>
      </c>
      <c r="L54">
        <v>257</v>
      </c>
      <c r="M54">
        <v>3390.1141996566998</v>
      </c>
      <c r="N54">
        <v>182</v>
      </c>
      <c r="O54">
        <v>3794.8888601721301</v>
      </c>
      <c r="P54">
        <v>446</v>
      </c>
      <c r="Q54">
        <v>3164.3209247253299</v>
      </c>
      <c r="R54">
        <v>190</v>
      </c>
      <c r="S54">
        <v>3580.7264876207601</v>
      </c>
      <c r="T54">
        <v>182</v>
      </c>
      <c r="U54">
        <v>4459.3434162298599</v>
      </c>
      <c r="V54">
        <v>362</v>
      </c>
      <c r="W54">
        <v>4087.4264379604501</v>
      </c>
      <c r="X54">
        <v>378</v>
      </c>
      <c r="Y54">
        <v>3312.2752205455299</v>
      </c>
      <c r="Z54">
        <v>359</v>
      </c>
      <c r="AA54">
        <v>5252.4689303769401</v>
      </c>
      <c r="AB54">
        <v>319</v>
      </c>
    </row>
    <row r="55" spans="1:28" x14ac:dyDescent="0.25">
      <c r="A55">
        <v>4</v>
      </c>
      <c r="B55">
        <v>2</v>
      </c>
      <c r="C55" t="s">
        <v>70</v>
      </c>
      <c r="D55" t="s">
        <v>71</v>
      </c>
      <c r="E55">
        <v>4</v>
      </c>
      <c r="F55">
        <v>256.19047619047598</v>
      </c>
      <c r="G55">
        <v>79.047619047618994</v>
      </c>
      <c r="H55">
        <v>-10.4761904761904</v>
      </c>
      <c r="I55">
        <v>0</v>
      </c>
      <c r="J55">
        <v>36</v>
      </c>
      <c r="K55">
        <v>-2.8571428571428501</v>
      </c>
      <c r="L55">
        <v>8</v>
      </c>
      <c r="M55">
        <v>17.1428571428571</v>
      </c>
      <c r="N55">
        <v>0</v>
      </c>
      <c r="O55">
        <v>0</v>
      </c>
      <c r="P55">
        <v>4</v>
      </c>
      <c r="Q55">
        <v>17.1428571428571</v>
      </c>
      <c r="R55">
        <v>0</v>
      </c>
      <c r="S55">
        <v>0</v>
      </c>
      <c r="T55">
        <v>0</v>
      </c>
      <c r="U55">
        <v>17.1428571428571</v>
      </c>
      <c r="V55">
        <v>0</v>
      </c>
      <c r="W55">
        <v>17.1428571428571</v>
      </c>
      <c r="X55">
        <v>0</v>
      </c>
      <c r="Y55">
        <v>17.1428571428571</v>
      </c>
      <c r="Z55">
        <v>0</v>
      </c>
      <c r="AA55">
        <v>-2.8571428571428501</v>
      </c>
      <c r="AB55">
        <v>4</v>
      </c>
    </row>
    <row r="56" spans="1:28" x14ac:dyDescent="0.25">
      <c r="A56">
        <v>4</v>
      </c>
      <c r="B56">
        <v>2</v>
      </c>
      <c r="C56" t="s">
        <v>49</v>
      </c>
      <c r="D56" t="s">
        <v>50</v>
      </c>
      <c r="E56">
        <v>64</v>
      </c>
      <c r="F56">
        <v>3173.76623376623</v>
      </c>
      <c r="G56">
        <v>1905.3679653679601</v>
      </c>
      <c r="H56">
        <v>1064.50216450216</v>
      </c>
      <c r="I56">
        <v>1031.5151515151499</v>
      </c>
      <c r="J56">
        <v>492</v>
      </c>
      <c r="K56">
        <v>788.22510822510799</v>
      </c>
      <c r="L56">
        <v>32</v>
      </c>
      <c r="M56">
        <v>439.65367965367898</v>
      </c>
      <c r="N56">
        <v>32</v>
      </c>
      <c r="O56">
        <v>898.18181818181802</v>
      </c>
      <c r="P56">
        <v>8</v>
      </c>
      <c r="Q56">
        <v>-172.90043290043201</v>
      </c>
      <c r="R56">
        <v>8</v>
      </c>
      <c r="S56">
        <v>898.18181818181802</v>
      </c>
      <c r="T56">
        <v>0</v>
      </c>
      <c r="U56">
        <v>108.484848484848</v>
      </c>
      <c r="V56">
        <v>48</v>
      </c>
      <c r="W56">
        <v>108.484848484848</v>
      </c>
      <c r="X56">
        <v>48</v>
      </c>
      <c r="Y56">
        <v>208.48484848484799</v>
      </c>
      <c r="Z56">
        <v>32</v>
      </c>
      <c r="AA56">
        <v>1275.6709956709899</v>
      </c>
      <c r="AB56">
        <v>8</v>
      </c>
    </row>
    <row r="57" spans="1:28" x14ac:dyDescent="0.25">
      <c r="A57">
        <v>4</v>
      </c>
      <c r="B57">
        <v>2</v>
      </c>
      <c r="C57" t="s">
        <v>51</v>
      </c>
      <c r="D57" t="s">
        <v>50</v>
      </c>
      <c r="E57">
        <v>181</v>
      </c>
      <c r="F57">
        <v>6710.2813852813797</v>
      </c>
      <c r="G57">
        <v>7807.2510822510803</v>
      </c>
      <c r="H57">
        <v>4577.4891774891703</v>
      </c>
      <c r="I57">
        <v>4860.7683982683902</v>
      </c>
      <c r="J57">
        <v>1767</v>
      </c>
      <c r="K57">
        <v>4101.7316017315998</v>
      </c>
      <c r="L57">
        <v>120</v>
      </c>
      <c r="M57">
        <v>4101.7316017315998</v>
      </c>
      <c r="N57">
        <v>120</v>
      </c>
      <c r="O57">
        <v>4739.9350649350599</v>
      </c>
      <c r="P57">
        <v>0</v>
      </c>
      <c r="Q57">
        <v>883.65800865800804</v>
      </c>
      <c r="R57">
        <v>0</v>
      </c>
      <c r="S57">
        <v>4739.9350649350599</v>
      </c>
      <c r="T57">
        <v>0</v>
      </c>
      <c r="U57">
        <v>848.05194805194799</v>
      </c>
      <c r="V57">
        <v>121</v>
      </c>
      <c r="W57">
        <v>848.05194805194799</v>
      </c>
      <c r="X57">
        <v>121</v>
      </c>
      <c r="Y57">
        <v>960.55194805194799</v>
      </c>
      <c r="Z57">
        <v>120</v>
      </c>
      <c r="AA57">
        <v>7596.1038961038903</v>
      </c>
      <c r="AB57">
        <v>0</v>
      </c>
    </row>
    <row r="58" spans="1:28" x14ac:dyDescent="0.25">
      <c r="A58">
        <v>4</v>
      </c>
      <c r="B58">
        <v>2</v>
      </c>
      <c r="C58" t="s">
        <v>52</v>
      </c>
      <c r="D58" t="s">
        <v>48</v>
      </c>
      <c r="E58">
        <v>10163</v>
      </c>
      <c r="F58">
        <v>613267.32385009795</v>
      </c>
      <c r="G58">
        <v>57167.756137948098</v>
      </c>
      <c r="H58">
        <v>190881.07216043799</v>
      </c>
      <c r="I58">
        <v>87939.788403875398</v>
      </c>
      <c r="J58">
        <v>244518</v>
      </c>
      <c r="K58">
        <v>87038.998890094997</v>
      </c>
      <c r="L58">
        <v>7950</v>
      </c>
      <c r="M58">
        <v>79234.523776800299</v>
      </c>
      <c r="N58">
        <v>5813</v>
      </c>
      <c r="O58">
        <v>84384.8026961781</v>
      </c>
      <c r="P58">
        <v>14806</v>
      </c>
      <c r="Q58">
        <v>66190.241104634595</v>
      </c>
      <c r="R58">
        <v>6499</v>
      </c>
      <c r="S58">
        <v>73674.025883300201</v>
      </c>
      <c r="T58">
        <v>6451</v>
      </c>
      <c r="U58">
        <v>101524.223061471</v>
      </c>
      <c r="V58">
        <v>11357</v>
      </c>
      <c r="W58">
        <v>96499.322825949595</v>
      </c>
      <c r="X58">
        <v>11431</v>
      </c>
      <c r="Y58">
        <v>67350.253838268996</v>
      </c>
      <c r="Z58">
        <v>10697</v>
      </c>
      <c r="AA58">
        <v>114087.73317238</v>
      </c>
      <c r="AB58">
        <v>11238</v>
      </c>
    </row>
    <row r="59" spans="1:28" x14ac:dyDescent="0.25">
      <c r="A59">
        <v>4</v>
      </c>
      <c r="B59">
        <v>3</v>
      </c>
      <c r="C59" t="s">
        <v>72</v>
      </c>
      <c r="D59" t="s">
        <v>71</v>
      </c>
      <c r="E59">
        <v>48</v>
      </c>
      <c r="F59">
        <v>3081.9047619047601</v>
      </c>
      <c r="G59">
        <v>940.95238095238096</v>
      </c>
      <c r="H59">
        <v>-131.42857142857099</v>
      </c>
      <c r="I59">
        <v>0</v>
      </c>
      <c r="J59">
        <v>608</v>
      </c>
      <c r="K59">
        <v>-61.904761904761799</v>
      </c>
      <c r="L59">
        <v>80</v>
      </c>
      <c r="M59">
        <v>182.85714285714201</v>
      </c>
      <c r="N59">
        <v>0</v>
      </c>
      <c r="O59">
        <v>0</v>
      </c>
      <c r="P59">
        <v>48</v>
      </c>
      <c r="Q59">
        <v>182.85714285714201</v>
      </c>
      <c r="R59">
        <v>0</v>
      </c>
      <c r="S59">
        <v>0</v>
      </c>
      <c r="T59">
        <v>0</v>
      </c>
      <c r="U59">
        <v>182.85714285714201</v>
      </c>
      <c r="V59">
        <v>0</v>
      </c>
      <c r="W59">
        <v>182.85714285714201</v>
      </c>
      <c r="X59">
        <v>0</v>
      </c>
      <c r="Y59">
        <v>182.85714285714201</v>
      </c>
      <c r="Z59">
        <v>0</v>
      </c>
      <c r="AA59">
        <v>-61.904761904761799</v>
      </c>
      <c r="AB59">
        <v>32</v>
      </c>
    </row>
    <row r="60" spans="1:28" x14ac:dyDescent="0.25">
      <c r="A60">
        <v>4</v>
      </c>
      <c r="B60">
        <v>3</v>
      </c>
      <c r="C60" t="s">
        <v>53</v>
      </c>
      <c r="D60" t="s">
        <v>50</v>
      </c>
      <c r="E60">
        <v>192</v>
      </c>
      <c r="F60">
        <v>5984.4155844155803</v>
      </c>
      <c r="G60">
        <v>10053.679653679599</v>
      </c>
      <c r="H60">
        <v>6305.6277056277004</v>
      </c>
      <c r="I60">
        <v>6926.4069264069203</v>
      </c>
      <c r="J60">
        <v>1824</v>
      </c>
      <c r="K60">
        <v>5513.4199134199098</v>
      </c>
      <c r="L60">
        <v>192</v>
      </c>
      <c r="M60">
        <v>5513.4199134199098</v>
      </c>
      <c r="N60">
        <v>192</v>
      </c>
      <c r="O60">
        <v>6926.4069264069203</v>
      </c>
      <c r="P60">
        <v>0</v>
      </c>
      <c r="Q60">
        <v>1146.3203463203399</v>
      </c>
      <c r="R60">
        <v>0</v>
      </c>
      <c r="S60">
        <v>6926.4069264069203</v>
      </c>
      <c r="T60">
        <v>0</v>
      </c>
      <c r="U60">
        <v>997.40259740259705</v>
      </c>
      <c r="V60">
        <v>192</v>
      </c>
      <c r="W60">
        <v>997.40259740259705</v>
      </c>
      <c r="X60">
        <v>192</v>
      </c>
      <c r="Y60">
        <v>997.40259740259705</v>
      </c>
      <c r="Z60">
        <v>192</v>
      </c>
      <c r="AA60">
        <v>9946.3203463203408</v>
      </c>
      <c r="AB60">
        <v>0</v>
      </c>
    </row>
    <row r="61" spans="1:28" x14ac:dyDescent="0.25">
      <c r="A61">
        <v>4</v>
      </c>
      <c r="B61">
        <v>3</v>
      </c>
      <c r="C61" t="s">
        <v>54</v>
      </c>
      <c r="D61" t="s">
        <v>50</v>
      </c>
      <c r="E61">
        <v>2026</v>
      </c>
      <c r="F61">
        <v>67591.861471861397</v>
      </c>
      <c r="G61">
        <v>100769.004329004</v>
      </c>
      <c r="H61">
        <v>61402.337662337603</v>
      </c>
      <c r="I61">
        <v>65141.385281385199</v>
      </c>
      <c r="J61">
        <v>19854</v>
      </c>
      <c r="K61">
        <v>55998.008658008599</v>
      </c>
      <c r="L61">
        <v>1680</v>
      </c>
      <c r="M61">
        <v>53783.722943722903</v>
      </c>
      <c r="N61">
        <v>1596</v>
      </c>
      <c r="O61">
        <v>65233.766233766197</v>
      </c>
      <c r="P61">
        <v>106</v>
      </c>
      <c r="Q61">
        <v>12549.090909090901</v>
      </c>
      <c r="R61">
        <v>60</v>
      </c>
      <c r="S61">
        <v>65102.337662337603</v>
      </c>
      <c r="T61">
        <v>3</v>
      </c>
      <c r="U61">
        <v>8623.5497835497808</v>
      </c>
      <c r="V61">
        <v>1596</v>
      </c>
      <c r="W61">
        <v>8623.5497835497808</v>
      </c>
      <c r="X61">
        <v>1596</v>
      </c>
      <c r="Y61">
        <v>8623.5497835497808</v>
      </c>
      <c r="Z61">
        <v>1596</v>
      </c>
      <c r="AA61">
        <v>96562.164502164494</v>
      </c>
      <c r="AB61">
        <v>94</v>
      </c>
    </row>
    <row r="62" spans="1:28" x14ac:dyDescent="0.25">
      <c r="A62">
        <v>4</v>
      </c>
      <c r="B62">
        <v>3</v>
      </c>
      <c r="C62" t="s">
        <v>73</v>
      </c>
      <c r="D62" t="s">
        <v>50</v>
      </c>
      <c r="E62">
        <v>48</v>
      </c>
      <c r="F62">
        <v>3028.5714285714198</v>
      </c>
      <c r="G62">
        <v>994.28571428571399</v>
      </c>
      <c r="H62">
        <v>1188.57142857142</v>
      </c>
      <c r="I62">
        <v>1005.71428571428</v>
      </c>
      <c r="J62">
        <v>456</v>
      </c>
      <c r="K62">
        <v>1005.71428571428</v>
      </c>
      <c r="L62">
        <v>48</v>
      </c>
      <c r="M62">
        <v>-453.33333333333297</v>
      </c>
      <c r="N62">
        <v>48</v>
      </c>
      <c r="O62">
        <v>1005.71428571428</v>
      </c>
      <c r="P62">
        <v>48</v>
      </c>
      <c r="Q62">
        <v>-453.33333333333297</v>
      </c>
      <c r="R62">
        <v>48</v>
      </c>
      <c r="S62">
        <v>1005.71428571428</v>
      </c>
      <c r="T62">
        <v>0</v>
      </c>
      <c r="U62">
        <v>-453.33333333333297</v>
      </c>
      <c r="V62">
        <v>48</v>
      </c>
      <c r="W62">
        <v>-453.33333333333297</v>
      </c>
      <c r="X62">
        <v>48</v>
      </c>
      <c r="Y62">
        <v>-453.33333333333297</v>
      </c>
      <c r="Z62">
        <v>48</v>
      </c>
      <c r="AA62">
        <v>-1302.8571428571399</v>
      </c>
      <c r="AB62">
        <v>48</v>
      </c>
    </row>
    <row r="63" spans="1:28" x14ac:dyDescent="0.25">
      <c r="A63">
        <v>4</v>
      </c>
      <c r="B63">
        <v>3</v>
      </c>
      <c r="C63" t="s">
        <v>55</v>
      </c>
      <c r="D63" t="s">
        <v>50</v>
      </c>
      <c r="E63">
        <v>2340</v>
      </c>
      <c r="F63">
        <v>89516.709956709907</v>
      </c>
      <c r="G63">
        <v>99027.445887445894</v>
      </c>
      <c r="H63">
        <v>58481.558441558402</v>
      </c>
      <c r="I63">
        <v>58880.606060605998</v>
      </c>
      <c r="J63">
        <v>20420</v>
      </c>
      <c r="K63">
        <v>54170.389610389597</v>
      </c>
      <c r="L63">
        <v>1232</v>
      </c>
      <c r="M63">
        <v>54265.627705627703</v>
      </c>
      <c r="N63">
        <v>1160</v>
      </c>
      <c r="O63">
        <v>56070.1298701298</v>
      </c>
      <c r="P63">
        <v>44</v>
      </c>
      <c r="Q63">
        <v>13838.7878787878</v>
      </c>
      <c r="R63">
        <v>8</v>
      </c>
      <c r="S63">
        <v>56080.606060605998</v>
      </c>
      <c r="T63">
        <v>0</v>
      </c>
      <c r="U63">
        <v>8005.4545454545396</v>
      </c>
      <c r="V63">
        <v>1196</v>
      </c>
      <c r="W63">
        <v>8005.4545454545396</v>
      </c>
      <c r="X63">
        <v>1196</v>
      </c>
      <c r="Y63">
        <v>7972.1212121212102</v>
      </c>
      <c r="Z63">
        <v>1160</v>
      </c>
      <c r="AA63">
        <v>94903.982683982598</v>
      </c>
      <c r="AB63">
        <v>52</v>
      </c>
    </row>
    <row r="64" spans="1:28" x14ac:dyDescent="0.25">
      <c r="A64">
        <v>4</v>
      </c>
      <c r="B64">
        <v>3</v>
      </c>
      <c r="C64" t="s">
        <v>62</v>
      </c>
      <c r="D64" t="s">
        <v>50</v>
      </c>
      <c r="E64">
        <v>68</v>
      </c>
      <c r="F64">
        <v>4209.5238095238001</v>
      </c>
      <c r="G64">
        <v>1489.5238095238001</v>
      </c>
      <c r="H64">
        <v>1792.38095238095</v>
      </c>
      <c r="I64">
        <v>1601.9047619047601</v>
      </c>
      <c r="J64">
        <v>578</v>
      </c>
      <c r="K64">
        <v>1563.80952380952</v>
      </c>
      <c r="L64">
        <v>48</v>
      </c>
      <c r="M64">
        <v>-1001.90476190476</v>
      </c>
      <c r="N64">
        <v>68</v>
      </c>
      <c r="O64">
        <v>1563.80952380952</v>
      </c>
      <c r="P64">
        <v>48</v>
      </c>
      <c r="Q64">
        <v>-1001.90476190476</v>
      </c>
      <c r="R64">
        <v>68</v>
      </c>
      <c r="S64">
        <v>1563.80952380952</v>
      </c>
      <c r="T64">
        <v>0</v>
      </c>
      <c r="U64">
        <v>-1001.90476190476</v>
      </c>
      <c r="V64">
        <v>68</v>
      </c>
      <c r="W64">
        <v>-1001.90476190476</v>
      </c>
      <c r="X64">
        <v>68</v>
      </c>
      <c r="Y64">
        <v>-1001.90476190476</v>
      </c>
      <c r="Z64">
        <v>68</v>
      </c>
      <c r="AA64">
        <v>-1729.5238095238001</v>
      </c>
      <c r="AB64">
        <v>68</v>
      </c>
    </row>
    <row r="65" spans="1:28" x14ac:dyDescent="0.25">
      <c r="A65">
        <v>4</v>
      </c>
      <c r="B65">
        <v>3</v>
      </c>
      <c r="C65" t="s">
        <v>63</v>
      </c>
      <c r="D65" t="s">
        <v>50</v>
      </c>
      <c r="E65">
        <v>68</v>
      </c>
      <c r="F65">
        <v>4098.0952380952303</v>
      </c>
      <c r="G65">
        <v>1600.9523809523801</v>
      </c>
      <c r="H65">
        <v>1937.1428571428501</v>
      </c>
      <c r="I65">
        <v>1936.19047619047</v>
      </c>
      <c r="J65">
        <v>590</v>
      </c>
      <c r="K65">
        <v>1898.0952380952299</v>
      </c>
      <c r="L65">
        <v>48</v>
      </c>
      <c r="M65">
        <v>-700</v>
      </c>
      <c r="N65">
        <v>68</v>
      </c>
      <c r="O65">
        <v>1898.0952380952299</v>
      </c>
      <c r="P65">
        <v>48</v>
      </c>
      <c r="Q65">
        <v>-700</v>
      </c>
      <c r="R65">
        <v>68</v>
      </c>
      <c r="S65">
        <v>1898.0952380952299</v>
      </c>
      <c r="T65">
        <v>0</v>
      </c>
      <c r="U65">
        <v>-700</v>
      </c>
      <c r="V65">
        <v>68</v>
      </c>
      <c r="W65">
        <v>-700</v>
      </c>
      <c r="X65">
        <v>68</v>
      </c>
      <c r="Y65">
        <v>-700</v>
      </c>
      <c r="Z65">
        <v>68</v>
      </c>
      <c r="AA65">
        <v>-1562.8571428571399</v>
      </c>
      <c r="AB65">
        <v>68</v>
      </c>
    </row>
    <row r="66" spans="1:28" x14ac:dyDescent="0.25">
      <c r="A66">
        <v>4</v>
      </c>
      <c r="B66">
        <v>3</v>
      </c>
      <c r="C66" t="s">
        <v>56</v>
      </c>
      <c r="D66" t="s">
        <v>48</v>
      </c>
      <c r="E66">
        <v>96360</v>
      </c>
      <c r="F66">
        <v>5243656.7860281197</v>
      </c>
      <c r="G66">
        <v>-259335.867446766</v>
      </c>
      <c r="H66">
        <v>1662217.8992161599</v>
      </c>
      <c r="I66">
        <v>762941.33206166304</v>
      </c>
      <c r="J66">
        <v>2084606</v>
      </c>
      <c r="K66">
        <v>887226.80078265397</v>
      </c>
      <c r="L66">
        <v>55070</v>
      </c>
      <c r="M66">
        <v>822558.99503403204</v>
      </c>
      <c r="N66">
        <v>52729</v>
      </c>
      <c r="O66">
        <v>866602.08927750995</v>
      </c>
      <c r="P66">
        <v>90194</v>
      </c>
      <c r="Q66">
        <v>694899.34092538303</v>
      </c>
      <c r="R66">
        <v>56448</v>
      </c>
      <c r="S66">
        <v>665763.90536414098</v>
      </c>
      <c r="T66">
        <v>57982</v>
      </c>
      <c r="U66">
        <v>962634.91134861996</v>
      </c>
      <c r="V66">
        <v>66427</v>
      </c>
      <c r="W66">
        <v>902549.50094085303</v>
      </c>
      <c r="X66">
        <v>68159</v>
      </c>
      <c r="Y66">
        <v>706293.89741822495</v>
      </c>
      <c r="Z66">
        <v>69007</v>
      </c>
      <c r="AA66">
        <v>1041379.9600137901</v>
      </c>
      <c r="AB66">
        <v>109883</v>
      </c>
    </row>
    <row r="67" spans="1:28" x14ac:dyDescent="0.25">
      <c r="A67">
        <v>4</v>
      </c>
      <c r="B67">
        <v>4</v>
      </c>
      <c r="C67" t="s">
        <v>74</v>
      </c>
      <c r="D67" t="s">
        <v>71</v>
      </c>
      <c r="E67">
        <v>128</v>
      </c>
      <c r="F67">
        <v>8202.8571428571395</v>
      </c>
      <c r="G67">
        <v>2524.7619047619</v>
      </c>
      <c r="H67">
        <v>-358.09523809523802</v>
      </c>
      <c r="I67">
        <v>0</v>
      </c>
      <c r="J67">
        <v>1408</v>
      </c>
      <c r="K67">
        <v>-139.04761904761801</v>
      </c>
      <c r="L67">
        <v>128</v>
      </c>
      <c r="M67">
        <v>409.52380952380901</v>
      </c>
      <c r="N67">
        <v>0</v>
      </c>
      <c r="O67">
        <v>0</v>
      </c>
      <c r="P67">
        <v>128</v>
      </c>
      <c r="Q67">
        <v>409.52380952380901</v>
      </c>
      <c r="R67">
        <v>0</v>
      </c>
      <c r="S67">
        <v>0</v>
      </c>
      <c r="T67">
        <v>0</v>
      </c>
      <c r="U67">
        <v>409.52380952380901</v>
      </c>
      <c r="V67">
        <v>0</v>
      </c>
      <c r="W67">
        <v>409.52380952380901</v>
      </c>
      <c r="X67">
        <v>0</v>
      </c>
      <c r="Y67">
        <v>409.52380952380901</v>
      </c>
      <c r="Z67">
        <v>0</v>
      </c>
      <c r="AA67">
        <v>-139.04761904761801</v>
      </c>
      <c r="AB67">
        <v>0</v>
      </c>
    </row>
    <row r="68" spans="1:28" x14ac:dyDescent="0.25">
      <c r="A68">
        <v>4</v>
      </c>
      <c r="B68">
        <v>4</v>
      </c>
      <c r="C68" t="s">
        <v>60</v>
      </c>
      <c r="D68" t="s">
        <v>50</v>
      </c>
      <c r="E68">
        <v>596</v>
      </c>
      <c r="F68">
        <v>36983.809523809497</v>
      </c>
      <c r="G68">
        <v>12966.666666666601</v>
      </c>
      <c r="H68">
        <v>1744.7619047619</v>
      </c>
      <c r="I68">
        <v>899.04761904761904</v>
      </c>
      <c r="J68">
        <v>6370</v>
      </c>
      <c r="K68">
        <v>543.80952380952397</v>
      </c>
      <c r="L68">
        <v>726</v>
      </c>
      <c r="M68">
        <v>1146.6666666666599</v>
      </c>
      <c r="N68">
        <v>0</v>
      </c>
      <c r="O68">
        <v>854.28571428571399</v>
      </c>
      <c r="P68">
        <v>468</v>
      </c>
      <c r="Q68">
        <v>1146.6666666666599</v>
      </c>
      <c r="R68">
        <v>0</v>
      </c>
      <c r="S68">
        <v>1063.80952380952</v>
      </c>
      <c r="T68">
        <v>0</v>
      </c>
      <c r="U68">
        <v>1146.6666666666599</v>
      </c>
      <c r="V68">
        <v>0</v>
      </c>
      <c r="W68">
        <v>1146.6666666666599</v>
      </c>
      <c r="X68">
        <v>0</v>
      </c>
      <c r="Y68">
        <v>1146.6666666666599</v>
      </c>
      <c r="Z68">
        <v>0</v>
      </c>
      <c r="AA68">
        <v>-3214.2857142857101</v>
      </c>
      <c r="AB68">
        <v>490</v>
      </c>
    </row>
    <row r="69" spans="1:28" x14ac:dyDescent="0.25">
      <c r="A69">
        <v>4</v>
      </c>
      <c r="B69">
        <v>4</v>
      </c>
      <c r="C69" t="s">
        <v>61</v>
      </c>
      <c r="D69" t="s">
        <v>50</v>
      </c>
      <c r="E69">
        <v>8060</v>
      </c>
      <c r="F69">
        <v>266949.35064934997</v>
      </c>
      <c r="G69">
        <v>399606.49350649299</v>
      </c>
      <c r="H69">
        <v>246366.40692640599</v>
      </c>
      <c r="I69">
        <v>188509.696969696</v>
      </c>
      <c r="J69">
        <v>71352</v>
      </c>
      <c r="K69">
        <v>220780.60606060599</v>
      </c>
      <c r="L69">
        <v>6364</v>
      </c>
      <c r="M69">
        <v>220326.32034631999</v>
      </c>
      <c r="N69">
        <v>6230</v>
      </c>
      <c r="O69">
        <v>188353.50649350599</v>
      </c>
      <c r="P69">
        <v>252</v>
      </c>
      <c r="Q69">
        <v>55339.307359307299</v>
      </c>
      <c r="R69">
        <v>86</v>
      </c>
      <c r="S69">
        <v>188509.696969696</v>
      </c>
      <c r="T69">
        <v>0</v>
      </c>
      <c r="U69">
        <v>39685.627705627703</v>
      </c>
      <c r="V69">
        <v>6230</v>
      </c>
      <c r="W69">
        <v>39685.627705627703</v>
      </c>
      <c r="X69">
        <v>6230</v>
      </c>
      <c r="Y69">
        <v>39685.627705627703</v>
      </c>
      <c r="Z69">
        <v>6230</v>
      </c>
      <c r="AA69">
        <v>391161.03896103799</v>
      </c>
      <c r="AB69">
        <v>0</v>
      </c>
    </row>
    <row r="70" spans="1:28" x14ac:dyDescent="0.25">
      <c r="A70">
        <v>4</v>
      </c>
      <c r="B70">
        <v>4</v>
      </c>
      <c r="C70" t="s">
        <v>75</v>
      </c>
      <c r="D70" t="s">
        <v>50</v>
      </c>
      <c r="E70">
        <v>912</v>
      </c>
      <c r="F70">
        <v>57276.190476190401</v>
      </c>
      <c r="G70">
        <v>19158.0952380952</v>
      </c>
      <c r="H70">
        <v>15910.4761904761</v>
      </c>
      <c r="I70">
        <v>12443.809523809499</v>
      </c>
      <c r="J70">
        <v>8034</v>
      </c>
      <c r="K70">
        <v>10736.190476190401</v>
      </c>
      <c r="L70">
        <v>576</v>
      </c>
      <c r="M70">
        <v>-5783.8095238095202</v>
      </c>
      <c r="N70">
        <v>528</v>
      </c>
      <c r="O70">
        <v>12711.4285714285</v>
      </c>
      <c r="P70">
        <v>456</v>
      </c>
      <c r="Q70">
        <v>-5783.8095238095202</v>
      </c>
      <c r="R70">
        <v>528</v>
      </c>
      <c r="S70">
        <v>11385.714285714201</v>
      </c>
      <c r="T70">
        <v>40</v>
      </c>
      <c r="U70">
        <v>-5783.8095238095202</v>
      </c>
      <c r="V70">
        <v>528</v>
      </c>
      <c r="W70">
        <v>-5783.8095238095202</v>
      </c>
      <c r="X70">
        <v>528</v>
      </c>
      <c r="Y70">
        <v>-5783.8095238095202</v>
      </c>
      <c r="Z70">
        <v>528</v>
      </c>
      <c r="AA70">
        <v>-19171.4285714285</v>
      </c>
      <c r="AB70">
        <v>912</v>
      </c>
    </row>
    <row r="71" spans="1:28" x14ac:dyDescent="0.25">
      <c r="A71">
        <v>4</v>
      </c>
      <c r="B71">
        <v>4</v>
      </c>
      <c r="C71" t="s">
        <v>57</v>
      </c>
      <c r="D71" t="s">
        <v>50</v>
      </c>
      <c r="E71">
        <v>30944</v>
      </c>
      <c r="F71">
        <v>1003343.54978354</v>
      </c>
      <c r="G71">
        <v>1562740.6060605999</v>
      </c>
      <c r="H71">
        <v>903801.38528138504</v>
      </c>
      <c r="I71">
        <v>905253.67965367902</v>
      </c>
      <c r="J71">
        <v>250432</v>
      </c>
      <c r="K71">
        <v>881936.70995670895</v>
      </c>
      <c r="L71">
        <v>18784</v>
      </c>
      <c r="M71">
        <v>881861.47186147096</v>
      </c>
      <c r="N71">
        <v>18432</v>
      </c>
      <c r="O71">
        <v>905253.67965367902</v>
      </c>
      <c r="P71">
        <v>224</v>
      </c>
      <c r="Q71">
        <v>262058.87445887399</v>
      </c>
      <c r="R71">
        <v>0</v>
      </c>
      <c r="S71">
        <v>905253.67965367902</v>
      </c>
      <c r="T71">
        <v>0</v>
      </c>
      <c r="U71">
        <v>159298.70129870099</v>
      </c>
      <c r="V71">
        <v>18432</v>
      </c>
      <c r="W71">
        <v>159298.70129870099</v>
      </c>
      <c r="X71">
        <v>18432</v>
      </c>
      <c r="Y71">
        <v>159298.70129870099</v>
      </c>
      <c r="Z71">
        <v>18432</v>
      </c>
      <c r="AA71">
        <v>1558618.9610389599</v>
      </c>
      <c r="AB71">
        <v>128</v>
      </c>
    </row>
    <row r="72" spans="1:28" x14ac:dyDescent="0.25">
      <c r="A72">
        <v>4</v>
      </c>
      <c r="B72">
        <v>4</v>
      </c>
      <c r="C72" t="s">
        <v>76</v>
      </c>
      <c r="D72" t="s">
        <v>50</v>
      </c>
      <c r="E72">
        <v>617</v>
      </c>
      <c r="F72">
        <v>38742.857142857101</v>
      </c>
      <c r="G72">
        <v>12967.619047619</v>
      </c>
      <c r="H72">
        <v>11899.0476190476</v>
      </c>
      <c r="I72">
        <v>6939.0476190476102</v>
      </c>
      <c r="J72">
        <v>5533</v>
      </c>
      <c r="K72">
        <v>5881.9047619047597</v>
      </c>
      <c r="L72">
        <v>696</v>
      </c>
      <c r="M72">
        <v>-5053.3333333333303</v>
      </c>
      <c r="N72">
        <v>354</v>
      </c>
      <c r="O72">
        <v>7415.23809523809</v>
      </c>
      <c r="P72">
        <v>553</v>
      </c>
      <c r="Q72">
        <v>-5053.3333333333303</v>
      </c>
      <c r="R72">
        <v>354</v>
      </c>
      <c r="S72">
        <v>6844.7619047619</v>
      </c>
      <c r="T72">
        <v>18</v>
      </c>
      <c r="U72">
        <v>-5053.3333333333303</v>
      </c>
      <c r="V72">
        <v>354</v>
      </c>
      <c r="W72">
        <v>-5053.3333333333303</v>
      </c>
      <c r="X72">
        <v>354</v>
      </c>
      <c r="Y72">
        <v>-5053.3333333333303</v>
      </c>
      <c r="Z72">
        <v>354</v>
      </c>
      <c r="AA72">
        <v>-11429.5238095238</v>
      </c>
      <c r="AB72">
        <v>551</v>
      </c>
    </row>
    <row r="73" spans="1:28" x14ac:dyDescent="0.25">
      <c r="A73">
        <v>4</v>
      </c>
      <c r="B73">
        <v>4</v>
      </c>
      <c r="C73" t="s">
        <v>77</v>
      </c>
      <c r="D73" t="s">
        <v>50</v>
      </c>
      <c r="E73">
        <v>147</v>
      </c>
      <c r="F73">
        <v>10420</v>
      </c>
      <c r="G73">
        <v>1900</v>
      </c>
      <c r="H73">
        <v>2505.7142857142799</v>
      </c>
      <c r="I73">
        <v>272.38095238095201</v>
      </c>
      <c r="J73">
        <v>1307</v>
      </c>
      <c r="K73">
        <v>-418.09523809523802</v>
      </c>
      <c r="L73">
        <v>76</v>
      </c>
      <c r="M73">
        <v>-3628.5714285714198</v>
      </c>
      <c r="N73">
        <v>147</v>
      </c>
      <c r="O73">
        <v>142.85714285714201</v>
      </c>
      <c r="P73">
        <v>72</v>
      </c>
      <c r="Q73">
        <v>-3628.5714285714198</v>
      </c>
      <c r="R73">
        <v>147</v>
      </c>
      <c r="S73">
        <v>234.28571428571399</v>
      </c>
      <c r="T73">
        <v>0</v>
      </c>
      <c r="U73">
        <v>-3628.5714285714198</v>
      </c>
      <c r="V73">
        <v>147</v>
      </c>
      <c r="W73">
        <v>-3628.5714285714198</v>
      </c>
      <c r="X73">
        <v>147</v>
      </c>
      <c r="Y73">
        <v>-3628.5714285714198</v>
      </c>
      <c r="Z73">
        <v>147</v>
      </c>
      <c r="AA73">
        <v>-3584.7619047619</v>
      </c>
      <c r="AB73">
        <v>0</v>
      </c>
    </row>
    <row r="74" spans="1:28" x14ac:dyDescent="0.25">
      <c r="A74">
        <v>4</v>
      </c>
      <c r="B74">
        <v>4</v>
      </c>
      <c r="C74" t="s">
        <v>78</v>
      </c>
      <c r="D74" t="s">
        <v>50</v>
      </c>
      <c r="E74">
        <v>504</v>
      </c>
      <c r="F74">
        <v>31708.571428571398</v>
      </c>
      <c r="G74">
        <v>10531.4285714285</v>
      </c>
      <c r="H74">
        <v>12088.5714285714</v>
      </c>
      <c r="I74">
        <v>11228.5714285714</v>
      </c>
      <c r="J74">
        <v>3792</v>
      </c>
      <c r="K74">
        <v>10542.857142857099</v>
      </c>
      <c r="L74">
        <v>144</v>
      </c>
      <c r="M74">
        <v>-2763.8095238095202</v>
      </c>
      <c r="N74">
        <v>504</v>
      </c>
      <c r="O74">
        <v>10542.857142857099</v>
      </c>
      <c r="P74">
        <v>144</v>
      </c>
      <c r="Q74">
        <v>-2763.8095238095202</v>
      </c>
      <c r="R74">
        <v>504</v>
      </c>
      <c r="S74">
        <v>10542.857142857099</v>
      </c>
      <c r="T74">
        <v>0</v>
      </c>
      <c r="U74">
        <v>-2763.8095238095202</v>
      </c>
      <c r="V74">
        <v>504</v>
      </c>
      <c r="W74">
        <v>-2763.8095238095202</v>
      </c>
      <c r="X74">
        <v>504</v>
      </c>
      <c r="Y74">
        <v>-2763.8095238095202</v>
      </c>
      <c r="Z74">
        <v>504</v>
      </c>
      <c r="AA74">
        <v>-12920</v>
      </c>
      <c r="AB74">
        <v>504</v>
      </c>
    </row>
    <row r="75" spans="1:28" x14ac:dyDescent="0.25">
      <c r="A75">
        <v>4</v>
      </c>
      <c r="B75">
        <v>4</v>
      </c>
      <c r="C75" t="s">
        <v>58</v>
      </c>
      <c r="D75" t="s">
        <v>50</v>
      </c>
      <c r="E75">
        <v>16336</v>
      </c>
      <c r="F75">
        <v>568618.18181818095</v>
      </c>
      <c r="G75">
        <v>782674.63203463203</v>
      </c>
      <c r="H75">
        <v>428115.32467532402</v>
      </c>
      <c r="I75">
        <v>527937.14285714203</v>
      </c>
      <c r="J75">
        <v>122880</v>
      </c>
      <c r="K75">
        <v>436157.40259740199</v>
      </c>
      <c r="L75">
        <v>6720</v>
      </c>
      <c r="M75">
        <v>437812.64069263998</v>
      </c>
      <c r="N75">
        <v>6144</v>
      </c>
      <c r="O75">
        <v>523470.47619047598</v>
      </c>
      <c r="P75">
        <v>384</v>
      </c>
      <c r="Q75">
        <v>146231.68831168799</v>
      </c>
      <c r="R75">
        <v>0</v>
      </c>
      <c r="S75">
        <v>523470.47619047598</v>
      </c>
      <c r="T75">
        <v>0</v>
      </c>
      <c r="U75">
        <v>78131.255411255406</v>
      </c>
      <c r="V75">
        <v>6144</v>
      </c>
      <c r="W75">
        <v>78131.255411255406</v>
      </c>
      <c r="X75">
        <v>6144</v>
      </c>
      <c r="Y75">
        <v>76331.255411255406</v>
      </c>
      <c r="Z75">
        <v>6144</v>
      </c>
      <c r="AA75">
        <v>765753.07359307294</v>
      </c>
      <c r="AB75">
        <v>192</v>
      </c>
    </row>
    <row r="76" spans="1:28" x14ac:dyDescent="0.25">
      <c r="A76">
        <v>4</v>
      </c>
      <c r="B76">
        <v>4</v>
      </c>
      <c r="C76" t="s">
        <v>64</v>
      </c>
      <c r="D76" t="s">
        <v>50</v>
      </c>
      <c r="E76">
        <v>766</v>
      </c>
      <c r="F76">
        <v>46360</v>
      </c>
      <c r="G76">
        <v>17838.0952380952</v>
      </c>
      <c r="H76">
        <v>10610.4761904761</v>
      </c>
      <c r="I76">
        <v>9600.9523809523798</v>
      </c>
      <c r="J76">
        <v>7108</v>
      </c>
      <c r="K76">
        <v>8586.6666666666606</v>
      </c>
      <c r="L76">
        <v>868</v>
      </c>
      <c r="M76">
        <v>-3521.9047619047601</v>
      </c>
      <c r="N76">
        <v>288</v>
      </c>
      <c r="O76">
        <v>10029.5238095238</v>
      </c>
      <c r="P76">
        <v>670</v>
      </c>
      <c r="Q76">
        <v>-3521.9047619047601</v>
      </c>
      <c r="R76">
        <v>288</v>
      </c>
      <c r="S76">
        <v>9463.8095238095193</v>
      </c>
      <c r="T76">
        <v>18</v>
      </c>
      <c r="U76">
        <v>-3521.9047619047601</v>
      </c>
      <c r="V76">
        <v>288</v>
      </c>
      <c r="W76">
        <v>-3521.9047619047601</v>
      </c>
      <c r="X76">
        <v>288</v>
      </c>
      <c r="Y76">
        <v>-3521.9047619047601</v>
      </c>
      <c r="Z76">
        <v>288</v>
      </c>
      <c r="AA76">
        <v>-11759.0476190476</v>
      </c>
      <c r="AB76">
        <v>766</v>
      </c>
    </row>
    <row r="77" spans="1:28" x14ac:dyDescent="0.25">
      <c r="A77">
        <v>4</v>
      </c>
      <c r="B77">
        <v>4</v>
      </c>
      <c r="C77" t="s">
        <v>65</v>
      </c>
      <c r="D77" t="s">
        <v>50</v>
      </c>
      <c r="E77">
        <v>222</v>
      </c>
      <c r="F77">
        <v>13500</v>
      </c>
      <c r="G77">
        <v>5105.7142857142799</v>
      </c>
      <c r="H77">
        <v>4442.8571428571404</v>
      </c>
      <c r="I77">
        <v>2408.5714285714198</v>
      </c>
      <c r="J77">
        <v>2052</v>
      </c>
      <c r="K77">
        <v>2185.7142857142799</v>
      </c>
      <c r="L77">
        <v>324</v>
      </c>
      <c r="M77">
        <v>-1752.38095238095</v>
      </c>
      <c r="N77">
        <v>120</v>
      </c>
      <c r="O77">
        <v>2408.5714285714198</v>
      </c>
      <c r="P77">
        <v>222</v>
      </c>
      <c r="Q77">
        <v>-1752.38095238095</v>
      </c>
      <c r="R77">
        <v>120</v>
      </c>
      <c r="S77">
        <v>2408.5714285714198</v>
      </c>
      <c r="T77">
        <v>0</v>
      </c>
      <c r="U77">
        <v>-1752.38095238095</v>
      </c>
      <c r="V77">
        <v>120</v>
      </c>
      <c r="W77">
        <v>-1752.38095238095</v>
      </c>
      <c r="X77">
        <v>120</v>
      </c>
      <c r="Y77">
        <v>-1752.38095238095</v>
      </c>
      <c r="Z77">
        <v>120</v>
      </c>
      <c r="AA77">
        <v>-2574.2857142857101</v>
      </c>
      <c r="AB77">
        <v>102</v>
      </c>
    </row>
    <row r="78" spans="1:28" x14ac:dyDescent="0.25">
      <c r="A78">
        <v>4</v>
      </c>
      <c r="B78">
        <v>4</v>
      </c>
      <c r="C78" t="s">
        <v>66</v>
      </c>
      <c r="D78" t="s">
        <v>50</v>
      </c>
      <c r="E78">
        <v>936</v>
      </c>
      <c r="F78">
        <v>57577.142857142797</v>
      </c>
      <c r="G78">
        <v>20868.571428571398</v>
      </c>
      <c r="H78">
        <v>24585.714285714199</v>
      </c>
      <c r="I78">
        <v>23417.1428571428</v>
      </c>
      <c r="J78">
        <v>7512</v>
      </c>
      <c r="K78">
        <v>22731.4285714285</v>
      </c>
      <c r="L78">
        <v>576</v>
      </c>
      <c r="M78">
        <v>-5569.5238095238001</v>
      </c>
      <c r="N78">
        <v>936</v>
      </c>
      <c r="O78">
        <v>22731.4285714285</v>
      </c>
      <c r="P78">
        <v>576</v>
      </c>
      <c r="Q78">
        <v>-5569.5238095238001</v>
      </c>
      <c r="R78">
        <v>936</v>
      </c>
      <c r="S78">
        <v>22731.4285714285</v>
      </c>
      <c r="T78">
        <v>0</v>
      </c>
      <c r="U78">
        <v>-5569.5238095238001</v>
      </c>
      <c r="V78">
        <v>936</v>
      </c>
      <c r="W78">
        <v>-5569.5238095238001</v>
      </c>
      <c r="X78">
        <v>936</v>
      </c>
      <c r="Y78">
        <v>-5569.5238095238001</v>
      </c>
      <c r="Z78">
        <v>936</v>
      </c>
      <c r="AA78">
        <v>-23062.857142857101</v>
      </c>
      <c r="AB78">
        <v>936</v>
      </c>
    </row>
    <row r="79" spans="1:28" x14ac:dyDescent="0.25">
      <c r="A79">
        <v>4</v>
      </c>
      <c r="B79">
        <v>4</v>
      </c>
      <c r="C79" t="s">
        <v>68</v>
      </c>
      <c r="D79" t="s">
        <v>50</v>
      </c>
      <c r="E79">
        <v>144</v>
      </c>
      <c r="F79">
        <v>8480</v>
      </c>
      <c r="G79">
        <v>3588.5714285714198</v>
      </c>
      <c r="H79">
        <v>4085.7142857142799</v>
      </c>
      <c r="I79">
        <v>4148.5714285714203</v>
      </c>
      <c r="J79">
        <v>1152</v>
      </c>
      <c r="K79">
        <v>4148.5714285714203</v>
      </c>
      <c r="L79">
        <v>144</v>
      </c>
      <c r="M79">
        <v>-723.80952380952294</v>
      </c>
      <c r="N79">
        <v>144</v>
      </c>
      <c r="O79">
        <v>4148.5714285714203</v>
      </c>
      <c r="P79">
        <v>144</v>
      </c>
      <c r="Q79">
        <v>-723.80952380952294</v>
      </c>
      <c r="R79">
        <v>144</v>
      </c>
      <c r="S79">
        <v>4148.5714285714203</v>
      </c>
      <c r="T79">
        <v>0</v>
      </c>
      <c r="U79">
        <v>-723.80952380952294</v>
      </c>
      <c r="V79">
        <v>144</v>
      </c>
      <c r="W79">
        <v>-723.80952380952294</v>
      </c>
      <c r="X79">
        <v>144</v>
      </c>
      <c r="Y79">
        <v>-723.80952380952294</v>
      </c>
      <c r="Z79">
        <v>144</v>
      </c>
      <c r="AA79">
        <v>-3325.7142857142799</v>
      </c>
      <c r="AB79">
        <v>144</v>
      </c>
    </row>
    <row r="80" spans="1:28" x14ac:dyDescent="0.25">
      <c r="A80">
        <v>4</v>
      </c>
      <c r="B80">
        <v>4</v>
      </c>
      <c r="C80" t="s">
        <v>59</v>
      </c>
      <c r="D80" t="s">
        <v>48</v>
      </c>
      <c r="E80">
        <v>240653</v>
      </c>
      <c r="F80">
        <v>13394905.617159201</v>
      </c>
      <c r="G80">
        <v>2395636.2145050401</v>
      </c>
      <c r="H80">
        <v>5350299.5807618201</v>
      </c>
      <c r="I80">
        <v>2393090.3159627598</v>
      </c>
      <c r="J80">
        <v>2811290</v>
      </c>
      <c r="K80">
        <v>2008844.76613983</v>
      </c>
      <c r="L80">
        <v>102073</v>
      </c>
      <c r="M80">
        <v>2070584.9966189801</v>
      </c>
      <c r="N80">
        <v>95944</v>
      </c>
      <c r="O80">
        <v>1973825.38824219</v>
      </c>
      <c r="P80">
        <v>145820</v>
      </c>
      <c r="Q80">
        <v>1183875.05954036</v>
      </c>
      <c r="R80">
        <v>115599</v>
      </c>
      <c r="S80">
        <v>1034858.41090467</v>
      </c>
      <c r="T80">
        <v>110731</v>
      </c>
      <c r="U80">
        <v>2449223.0376052498</v>
      </c>
      <c r="V80">
        <v>120896</v>
      </c>
      <c r="W80">
        <v>2282620.1823703698</v>
      </c>
      <c r="X80">
        <v>118217</v>
      </c>
      <c r="Y80">
        <v>1202384.3875585999</v>
      </c>
      <c r="Z80">
        <v>140418</v>
      </c>
      <c r="AA80">
        <v>2634857.6364711602</v>
      </c>
      <c r="AB80">
        <v>88717</v>
      </c>
    </row>
    <row r="81" spans="1:28" x14ac:dyDescent="0.25">
      <c r="A81">
        <v>5</v>
      </c>
      <c r="B81">
        <v>1</v>
      </c>
      <c r="C81" t="s">
        <v>71</v>
      </c>
      <c r="D81" t="s">
        <v>71</v>
      </c>
      <c r="E81">
        <v>4</v>
      </c>
      <c r="F81">
        <v>260.95238095238</v>
      </c>
      <c r="G81">
        <v>74.285714285714207</v>
      </c>
      <c r="H81">
        <v>54.285714285714199</v>
      </c>
      <c r="I81">
        <v>-48.571428571428498</v>
      </c>
      <c r="J81">
        <v>4</v>
      </c>
      <c r="K81">
        <v>39.047619047619001</v>
      </c>
      <c r="L81">
        <v>8</v>
      </c>
      <c r="M81">
        <v>15.2380952380952</v>
      </c>
      <c r="N81">
        <v>0</v>
      </c>
      <c r="O81">
        <v>-55.238095238095198</v>
      </c>
      <c r="P81">
        <v>8</v>
      </c>
      <c r="Q81">
        <v>15.2380952380952</v>
      </c>
      <c r="R81">
        <v>0</v>
      </c>
      <c r="S81">
        <v>15.2380952380952</v>
      </c>
      <c r="T81">
        <v>0</v>
      </c>
      <c r="U81">
        <v>15.2380952380952</v>
      </c>
      <c r="V81">
        <v>0</v>
      </c>
      <c r="W81">
        <v>15.2380952380952</v>
      </c>
      <c r="X81">
        <v>0</v>
      </c>
      <c r="Y81">
        <v>15.2380952380952</v>
      </c>
      <c r="Z81">
        <v>0</v>
      </c>
      <c r="AA81">
        <v>45.714285714285701</v>
      </c>
      <c r="AB81">
        <v>4</v>
      </c>
    </row>
    <row r="82" spans="1:28" x14ac:dyDescent="0.25">
      <c r="A82">
        <v>5</v>
      </c>
      <c r="B82">
        <v>1</v>
      </c>
      <c r="C82" t="s">
        <v>48</v>
      </c>
      <c r="D82" t="s">
        <v>48</v>
      </c>
      <c r="E82">
        <v>362</v>
      </c>
      <c r="F82">
        <v>22452.429735833099</v>
      </c>
      <c r="G82">
        <v>3378.5366595202099</v>
      </c>
      <c r="H82">
        <v>6336.2937130342298</v>
      </c>
      <c r="I82">
        <v>4210.2835830758404</v>
      </c>
      <c r="J82">
        <v>5577</v>
      </c>
      <c r="K82">
        <v>3449.5858664355001</v>
      </c>
      <c r="L82">
        <v>299</v>
      </c>
      <c r="M82">
        <v>3737.55657670136</v>
      </c>
      <c r="N82">
        <v>207</v>
      </c>
      <c r="O82">
        <v>3917.1870709068298</v>
      </c>
      <c r="P82">
        <v>481</v>
      </c>
      <c r="Q82">
        <v>3294.8020403908099</v>
      </c>
      <c r="R82">
        <v>213</v>
      </c>
      <c r="S82">
        <v>3630.1657348220101</v>
      </c>
      <c r="T82">
        <v>213</v>
      </c>
      <c r="U82">
        <v>4616.2092739847503</v>
      </c>
      <c r="V82">
        <v>440</v>
      </c>
      <c r="W82">
        <v>4226.9812900726802</v>
      </c>
      <c r="X82">
        <v>449</v>
      </c>
      <c r="Y82">
        <v>3462.9626427667699</v>
      </c>
      <c r="Z82">
        <v>387</v>
      </c>
      <c r="AA82">
        <v>5474.2540021836703</v>
      </c>
      <c r="AB82">
        <v>360</v>
      </c>
    </row>
    <row r="83" spans="1:28" x14ac:dyDescent="0.25">
      <c r="A83">
        <v>5</v>
      </c>
      <c r="B83">
        <v>2</v>
      </c>
      <c r="C83" t="s">
        <v>70</v>
      </c>
      <c r="D83" t="s">
        <v>71</v>
      </c>
      <c r="E83">
        <v>64</v>
      </c>
      <c r="F83">
        <v>4140.9523809523798</v>
      </c>
      <c r="G83">
        <v>1222.8571428571399</v>
      </c>
      <c r="H83">
        <v>914.28571428571399</v>
      </c>
      <c r="I83">
        <v>-777.142857142857</v>
      </c>
      <c r="J83">
        <v>740</v>
      </c>
      <c r="K83">
        <v>388.57142857142799</v>
      </c>
      <c r="L83">
        <v>128</v>
      </c>
      <c r="M83">
        <v>232.38095238095201</v>
      </c>
      <c r="N83">
        <v>0</v>
      </c>
      <c r="O83">
        <v>-910.47619047619003</v>
      </c>
      <c r="P83">
        <v>128</v>
      </c>
      <c r="Q83">
        <v>232.38095238095201</v>
      </c>
      <c r="R83">
        <v>0</v>
      </c>
      <c r="S83">
        <v>19.047619047618898</v>
      </c>
      <c r="T83">
        <v>20</v>
      </c>
      <c r="U83">
        <v>232.38095238095201</v>
      </c>
      <c r="V83">
        <v>0</v>
      </c>
      <c r="W83">
        <v>232.38095238095201</v>
      </c>
      <c r="X83">
        <v>0</v>
      </c>
      <c r="Y83">
        <v>232.38095238095201</v>
      </c>
      <c r="Z83">
        <v>0</v>
      </c>
      <c r="AA83">
        <v>731.42857142857099</v>
      </c>
      <c r="AB83">
        <v>64</v>
      </c>
    </row>
    <row r="84" spans="1:28" x14ac:dyDescent="0.25">
      <c r="A84">
        <v>5</v>
      </c>
      <c r="B84">
        <v>2</v>
      </c>
      <c r="C84" t="s">
        <v>49</v>
      </c>
      <c r="D84" t="s">
        <v>50</v>
      </c>
      <c r="E84">
        <v>180</v>
      </c>
      <c r="F84">
        <v>7502.46753246753</v>
      </c>
      <c r="G84">
        <v>7877.4458874458796</v>
      </c>
      <c r="H84">
        <v>2533.9393939393899</v>
      </c>
      <c r="I84">
        <v>3798.1385281385201</v>
      </c>
      <c r="J84">
        <v>1908</v>
      </c>
      <c r="K84">
        <v>3613.9826839826801</v>
      </c>
      <c r="L84">
        <v>124</v>
      </c>
      <c r="M84">
        <v>3522.5541125541099</v>
      </c>
      <c r="N84">
        <v>100</v>
      </c>
      <c r="O84">
        <v>3623.37662337662</v>
      </c>
      <c r="P84">
        <v>52</v>
      </c>
      <c r="Q84">
        <v>574.11255411255297</v>
      </c>
      <c r="R84">
        <v>0</v>
      </c>
      <c r="S84">
        <v>4081.4718614718599</v>
      </c>
      <c r="T84">
        <v>0</v>
      </c>
      <c r="U84">
        <v>619.56709956709904</v>
      </c>
      <c r="V84">
        <v>104</v>
      </c>
      <c r="W84">
        <v>650.04329004328895</v>
      </c>
      <c r="X84">
        <v>108</v>
      </c>
      <c r="Y84">
        <v>769.56709956709904</v>
      </c>
      <c r="Z84">
        <v>96</v>
      </c>
      <c r="AA84">
        <v>6730.4329004329002</v>
      </c>
      <c r="AB84">
        <v>24</v>
      </c>
    </row>
    <row r="85" spans="1:28" x14ac:dyDescent="0.25">
      <c r="A85">
        <v>5</v>
      </c>
      <c r="B85">
        <v>2</v>
      </c>
      <c r="C85" t="s">
        <v>51</v>
      </c>
      <c r="D85" t="s">
        <v>50</v>
      </c>
      <c r="E85">
        <v>183</v>
      </c>
      <c r="F85">
        <v>9948.3658008658003</v>
      </c>
      <c r="G85">
        <v>4891.0281385281396</v>
      </c>
      <c r="H85">
        <v>1510.22727272727</v>
      </c>
      <c r="I85">
        <v>1323.1060606060601</v>
      </c>
      <c r="J85">
        <v>1478</v>
      </c>
      <c r="K85">
        <v>1959.30735930735</v>
      </c>
      <c r="L85">
        <v>158</v>
      </c>
      <c r="M85">
        <v>1444.06926406926</v>
      </c>
      <c r="N85">
        <v>56</v>
      </c>
      <c r="O85">
        <v>819.05844155844102</v>
      </c>
      <c r="P85">
        <v>110</v>
      </c>
      <c r="Q85">
        <v>-8.4740259740259205</v>
      </c>
      <c r="R85">
        <v>8</v>
      </c>
      <c r="S85">
        <v>1897.15367965367</v>
      </c>
      <c r="T85">
        <v>8</v>
      </c>
      <c r="U85">
        <v>202.56493506493501</v>
      </c>
      <c r="V85">
        <v>74</v>
      </c>
      <c r="W85">
        <v>202.56493506493501</v>
      </c>
      <c r="X85">
        <v>74</v>
      </c>
      <c r="Y85">
        <v>440.06493506493501</v>
      </c>
      <c r="Z85">
        <v>56</v>
      </c>
      <c r="AA85">
        <v>3243.0086580086499</v>
      </c>
      <c r="AB85">
        <v>53</v>
      </c>
    </row>
    <row r="86" spans="1:28" x14ac:dyDescent="0.25">
      <c r="A86">
        <v>5</v>
      </c>
      <c r="B86">
        <v>2</v>
      </c>
      <c r="C86" t="s">
        <v>52</v>
      </c>
      <c r="D86" t="s">
        <v>48</v>
      </c>
      <c r="E86">
        <v>10522</v>
      </c>
      <c r="F86">
        <v>638050.88786732196</v>
      </c>
      <c r="G86">
        <v>51519.738475923303</v>
      </c>
      <c r="H86">
        <v>204154.661369084</v>
      </c>
      <c r="I86">
        <v>97688.160464607907</v>
      </c>
      <c r="J86">
        <v>248098</v>
      </c>
      <c r="K86">
        <v>81033.3098724429</v>
      </c>
      <c r="L86">
        <v>8445</v>
      </c>
      <c r="M86">
        <v>77061.788962001301</v>
      </c>
      <c r="N86">
        <v>6436</v>
      </c>
      <c r="O86">
        <v>76514.240098800597</v>
      </c>
      <c r="P86">
        <v>17487</v>
      </c>
      <c r="Q86">
        <v>57148.044935164799</v>
      </c>
      <c r="R86">
        <v>7037</v>
      </c>
      <c r="S86">
        <v>61990.9020140621</v>
      </c>
      <c r="T86">
        <v>7189</v>
      </c>
      <c r="U86">
        <v>93205.618206437401</v>
      </c>
      <c r="V86">
        <v>11188</v>
      </c>
      <c r="W86">
        <v>89714.6537611534</v>
      </c>
      <c r="X86">
        <v>11345</v>
      </c>
      <c r="Y86">
        <v>58218.366963606997</v>
      </c>
      <c r="Z86">
        <v>10111</v>
      </c>
      <c r="AA86">
        <v>113668.868574387</v>
      </c>
      <c r="AB86">
        <v>9577</v>
      </c>
    </row>
    <row r="87" spans="1:28" x14ac:dyDescent="0.25">
      <c r="A87">
        <v>5</v>
      </c>
      <c r="B87">
        <v>3</v>
      </c>
      <c r="C87" t="s">
        <v>72</v>
      </c>
      <c r="D87" t="s">
        <v>71</v>
      </c>
      <c r="E87">
        <v>512</v>
      </c>
      <c r="F87">
        <v>33112.380952380903</v>
      </c>
      <c r="G87">
        <v>9798.0952380952294</v>
      </c>
      <c r="H87">
        <v>7000</v>
      </c>
      <c r="I87">
        <v>-6217.1428571428496</v>
      </c>
      <c r="J87">
        <v>6592</v>
      </c>
      <c r="K87">
        <v>2163.8095238095202</v>
      </c>
      <c r="L87">
        <v>1024</v>
      </c>
      <c r="M87">
        <v>1820.9523809523801</v>
      </c>
      <c r="N87">
        <v>0</v>
      </c>
      <c r="O87">
        <v>-7390.4761904761899</v>
      </c>
      <c r="P87">
        <v>1024</v>
      </c>
      <c r="Q87">
        <v>1820.9523809523801</v>
      </c>
      <c r="R87">
        <v>0</v>
      </c>
      <c r="S87">
        <v>-739.04761904761904</v>
      </c>
      <c r="T87">
        <v>240</v>
      </c>
      <c r="U87">
        <v>1820.9523809523801</v>
      </c>
      <c r="V87">
        <v>0</v>
      </c>
      <c r="W87">
        <v>1820.9523809523801</v>
      </c>
      <c r="X87">
        <v>0</v>
      </c>
      <c r="Y87">
        <v>1820.9523809523801</v>
      </c>
      <c r="Z87">
        <v>0</v>
      </c>
      <c r="AA87">
        <v>5851.4285714285697</v>
      </c>
      <c r="AB87">
        <v>512</v>
      </c>
    </row>
    <row r="88" spans="1:28" x14ac:dyDescent="0.25">
      <c r="A88">
        <v>5</v>
      </c>
      <c r="B88">
        <v>3</v>
      </c>
      <c r="C88" t="s">
        <v>53</v>
      </c>
      <c r="D88" t="s">
        <v>50</v>
      </c>
      <c r="E88">
        <v>1920</v>
      </c>
      <c r="F88">
        <v>61880.519480519397</v>
      </c>
      <c r="G88">
        <v>107123.809523809</v>
      </c>
      <c r="H88">
        <v>31023.809523809501</v>
      </c>
      <c r="I88">
        <v>61104.761904761901</v>
      </c>
      <c r="J88">
        <v>20544</v>
      </c>
      <c r="K88">
        <v>55134.199134199102</v>
      </c>
      <c r="L88">
        <v>1152</v>
      </c>
      <c r="M88">
        <v>55134.199134199102</v>
      </c>
      <c r="N88">
        <v>1152</v>
      </c>
      <c r="O88">
        <v>61104.761904761901</v>
      </c>
      <c r="P88">
        <v>0</v>
      </c>
      <c r="Q88">
        <v>11813.419913419901</v>
      </c>
      <c r="R88">
        <v>0</v>
      </c>
      <c r="S88">
        <v>61104.761904761901</v>
      </c>
      <c r="T88">
        <v>0</v>
      </c>
      <c r="U88">
        <v>9974.0259740259698</v>
      </c>
      <c r="V88">
        <v>1152</v>
      </c>
      <c r="W88">
        <v>9974.0259740259698</v>
      </c>
      <c r="X88">
        <v>1152</v>
      </c>
      <c r="Y88">
        <v>9974.0259740259698</v>
      </c>
      <c r="Z88">
        <v>1152</v>
      </c>
      <c r="AA88">
        <v>100474.458874458</v>
      </c>
      <c r="AB88">
        <v>0</v>
      </c>
    </row>
    <row r="89" spans="1:28" x14ac:dyDescent="0.25">
      <c r="A89">
        <v>5</v>
      </c>
      <c r="B89">
        <v>3</v>
      </c>
      <c r="C89" t="s">
        <v>54</v>
      </c>
      <c r="D89" t="s">
        <v>50</v>
      </c>
      <c r="E89">
        <v>2827</v>
      </c>
      <c r="F89">
        <v>118077.575757575</v>
      </c>
      <c r="G89">
        <v>126941.991341991</v>
      </c>
      <c r="H89">
        <v>46173.939393939298</v>
      </c>
      <c r="I89">
        <v>58263.549783549701</v>
      </c>
      <c r="J89">
        <v>30151</v>
      </c>
      <c r="K89">
        <v>62207.532467532401</v>
      </c>
      <c r="L89">
        <v>2706</v>
      </c>
      <c r="M89">
        <v>57089.437229437201</v>
      </c>
      <c r="N89">
        <v>1632</v>
      </c>
      <c r="O89">
        <v>56931.168831168798</v>
      </c>
      <c r="P89">
        <v>1414</v>
      </c>
      <c r="Q89">
        <v>11897.2294372294</v>
      </c>
      <c r="R89">
        <v>48</v>
      </c>
      <c r="S89">
        <v>70242.597402597399</v>
      </c>
      <c r="T89">
        <v>93</v>
      </c>
      <c r="U89">
        <v>11550.2164502164</v>
      </c>
      <c r="V89">
        <v>1596</v>
      </c>
      <c r="W89">
        <v>11929.264069264</v>
      </c>
      <c r="X89">
        <v>1632</v>
      </c>
      <c r="Y89">
        <v>11557.8354978354</v>
      </c>
      <c r="Z89">
        <v>1584</v>
      </c>
      <c r="AA89">
        <v>109737.402597402</v>
      </c>
      <c r="AB89">
        <v>713</v>
      </c>
    </row>
    <row r="90" spans="1:28" x14ac:dyDescent="0.25">
      <c r="A90">
        <v>5</v>
      </c>
      <c r="B90">
        <v>3</v>
      </c>
      <c r="C90" t="s">
        <v>73</v>
      </c>
      <c r="D90" t="s">
        <v>50</v>
      </c>
      <c r="E90">
        <v>92</v>
      </c>
      <c r="F90">
        <v>5509.5238095238001</v>
      </c>
      <c r="G90">
        <v>2200.9523809523798</v>
      </c>
      <c r="H90">
        <v>2640.9523809523798</v>
      </c>
      <c r="I90">
        <v>2627.61904761904</v>
      </c>
      <c r="J90">
        <v>771</v>
      </c>
      <c r="K90">
        <v>2415.23809523809</v>
      </c>
      <c r="L90">
        <v>119</v>
      </c>
      <c r="M90">
        <v>-1242.8571428571399</v>
      </c>
      <c r="N90">
        <v>92</v>
      </c>
      <c r="O90">
        <v>2498.0952380952299</v>
      </c>
      <c r="P90">
        <v>120</v>
      </c>
      <c r="Q90">
        <v>-919.04761904761904</v>
      </c>
      <c r="R90">
        <v>92</v>
      </c>
      <c r="S90">
        <v>1938.0952380952299</v>
      </c>
      <c r="T90">
        <v>80</v>
      </c>
      <c r="U90">
        <v>-1242.8571428571399</v>
      </c>
      <c r="V90">
        <v>92</v>
      </c>
      <c r="W90">
        <v>-1242.8571428571399</v>
      </c>
      <c r="X90">
        <v>92</v>
      </c>
      <c r="Y90">
        <v>-919.04761904761904</v>
      </c>
      <c r="Z90">
        <v>92</v>
      </c>
      <c r="AA90">
        <v>-1368.57142857142</v>
      </c>
      <c r="AB90">
        <v>88</v>
      </c>
    </row>
    <row r="91" spans="1:28" x14ac:dyDescent="0.25">
      <c r="A91">
        <v>5</v>
      </c>
      <c r="B91">
        <v>3</v>
      </c>
      <c r="C91" t="s">
        <v>55</v>
      </c>
      <c r="D91" t="s">
        <v>50</v>
      </c>
      <c r="E91">
        <v>1647</v>
      </c>
      <c r="F91">
        <v>99965.367965367899</v>
      </c>
      <c r="G91">
        <v>33314.1125541125</v>
      </c>
      <c r="H91">
        <v>18472.207792207701</v>
      </c>
      <c r="I91">
        <v>-2948.0519480519401</v>
      </c>
      <c r="J91">
        <v>13731</v>
      </c>
      <c r="K91">
        <v>8669.6103896103796</v>
      </c>
      <c r="L91">
        <v>1613</v>
      </c>
      <c r="M91">
        <v>6962.9437229437199</v>
      </c>
      <c r="N91">
        <v>248</v>
      </c>
      <c r="O91">
        <v>-8729.0043290043195</v>
      </c>
      <c r="P91">
        <v>1574</v>
      </c>
      <c r="Q91">
        <v>86.580086580086999</v>
      </c>
      <c r="R91">
        <v>24</v>
      </c>
      <c r="S91">
        <v>4295.7575757575696</v>
      </c>
      <c r="T91">
        <v>402</v>
      </c>
      <c r="U91">
        <v>2398.3549783549702</v>
      </c>
      <c r="V91">
        <v>288</v>
      </c>
      <c r="W91">
        <v>2646.9264069264</v>
      </c>
      <c r="X91">
        <v>304</v>
      </c>
      <c r="Y91">
        <v>1864.06926406926</v>
      </c>
      <c r="Z91">
        <v>216</v>
      </c>
      <c r="AA91">
        <v>18605.367965367899</v>
      </c>
      <c r="AB91">
        <v>760</v>
      </c>
    </row>
    <row r="92" spans="1:28" x14ac:dyDescent="0.25">
      <c r="A92">
        <v>5</v>
      </c>
      <c r="B92">
        <v>3</v>
      </c>
      <c r="C92" t="s">
        <v>63</v>
      </c>
      <c r="D92" t="s">
        <v>50</v>
      </c>
      <c r="E92">
        <v>959</v>
      </c>
      <c r="F92">
        <v>59818.0952380952</v>
      </c>
      <c r="G92">
        <v>20555.238095238099</v>
      </c>
      <c r="H92">
        <v>17026.666666666599</v>
      </c>
      <c r="I92">
        <v>-7566.6666666666597</v>
      </c>
      <c r="J92">
        <v>9300</v>
      </c>
      <c r="K92">
        <v>4383.8095238095202</v>
      </c>
      <c r="L92">
        <v>821</v>
      </c>
      <c r="M92">
        <v>1139.0476190476099</v>
      </c>
      <c r="N92">
        <v>129</v>
      </c>
      <c r="O92">
        <v>-9062.8571428571395</v>
      </c>
      <c r="P92">
        <v>1110</v>
      </c>
      <c r="Q92">
        <v>1034.2857142857099</v>
      </c>
      <c r="R92">
        <v>92</v>
      </c>
      <c r="S92">
        <v>3617.1428571428501</v>
      </c>
      <c r="T92">
        <v>92</v>
      </c>
      <c r="U92">
        <v>810.47619047619003</v>
      </c>
      <c r="V92">
        <v>114</v>
      </c>
      <c r="W92">
        <v>1353.3333333333301</v>
      </c>
      <c r="X92">
        <v>137</v>
      </c>
      <c r="Y92">
        <v>1034.2857142857099</v>
      </c>
      <c r="Z92">
        <v>92</v>
      </c>
      <c r="AA92">
        <v>7144.7619047619</v>
      </c>
      <c r="AB92">
        <v>498</v>
      </c>
    </row>
    <row r="93" spans="1:28" x14ac:dyDescent="0.25">
      <c r="A93">
        <v>5</v>
      </c>
      <c r="B93">
        <v>3</v>
      </c>
      <c r="C93" t="s">
        <v>56</v>
      </c>
      <c r="D93" t="s">
        <v>48</v>
      </c>
      <c r="E93">
        <v>77188</v>
      </c>
      <c r="F93">
        <v>4638921.0860549202</v>
      </c>
      <c r="G93">
        <v>-93242.647451020195</v>
      </c>
      <c r="H93">
        <v>1640919.7022917899</v>
      </c>
      <c r="I93">
        <v>597191.92627049994</v>
      </c>
      <c r="J93">
        <v>1385666</v>
      </c>
      <c r="K93">
        <v>521160.46231393202</v>
      </c>
      <c r="L93">
        <v>44365</v>
      </c>
      <c r="M93">
        <v>435513.58249361801</v>
      </c>
      <c r="N93">
        <v>41382</v>
      </c>
      <c r="O93">
        <v>487251.72461956099</v>
      </c>
      <c r="P93">
        <v>77408</v>
      </c>
      <c r="Q93">
        <v>315373.194888497</v>
      </c>
      <c r="R93">
        <v>51215</v>
      </c>
      <c r="S93">
        <v>272872.04856556997</v>
      </c>
      <c r="T93">
        <v>53039</v>
      </c>
      <c r="U93">
        <v>545755.143282654</v>
      </c>
      <c r="V93">
        <v>52622</v>
      </c>
      <c r="W93">
        <v>475344.02575400198</v>
      </c>
      <c r="X93">
        <v>53703</v>
      </c>
      <c r="Y93">
        <v>326414.62926537299</v>
      </c>
      <c r="Z93">
        <v>62905</v>
      </c>
      <c r="AA93">
        <v>593850.07795977895</v>
      </c>
      <c r="AB93">
        <v>41174</v>
      </c>
    </row>
    <row r="94" spans="1:28" x14ac:dyDescent="0.25">
      <c r="A94">
        <v>5</v>
      </c>
      <c r="B94">
        <v>4</v>
      </c>
      <c r="C94" t="s">
        <v>60</v>
      </c>
      <c r="D94" t="s">
        <v>50</v>
      </c>
      <c r="E94">
        <v>17042</v>
      </c>
      <c r="F94">
        <v>605759.13419913396</v>
      </c>
      <c r="G94">
        <v>887243.11688311701</v>
      </c>
      <c r="H94">
        <v>276255.32467532402</v>
      </c>
      <c r="I94">
        <v>534767.09956709901</v>
      </c>
      <c r="J94">
        <v>141382</v>
      </c>
      <c r="K94">
        <v>447560.25974025897</v>
      </c>
      <c r="L94">
        <v>8208</v>
      </c>
      <c r="M94">
        <v>441891.68831168802</v>
      </c>
      <c r="N94">
        <v>6144</v>
      </c>
      <c r="O94">
        <v>529868.05194805097</v>
      </c>
      <c r="P94">
        <v>3364</v>
      </c>
      <c r="Q94">
        <v>107744.502164502</v>
      </c>
      <c r="R94">
        <v>0</v>
      </c>
      <c r="S94">
        <v>543753.76623376599</v>
      </c>
      <c r="T94">
        <v>910</v>
      </c>
      <c r="U94">
        <v>80621.731601731604</v>
      </c>
      <c r="V94">
        <v>6352</v>
      </c>
      <c r="W94">
        <v>80610.303030302995</v>
      </c>
      <c r="X94">
        <v>6144</v>
      </c>
      <c r="Y94">
        <v>80610.303030302995</v>
      </c>
      <c r="Z94">
        <v>6144</v>
      </c>
      <c r="AA94">
        <v>813185.45454545401</v>
      </c>
      <c r="AB94">
        <v>146</v>
      </c>
    </row>
    <row r="95" spans="1:28" x14ac:dyDescent="0.25">
      <c r="A95">
        <v>5</v>
      </c>
      <c r="B95">
        <v>4</v>
      </c>
      <c r="C95" t="s">
        <v>61</v>
      </c>
      <c r="D95" t="s">
        <v>50</v>
      </c>
      <c r="E95">
        <v>34832</v>
      </c>
      <c r="F95">
        <v>1245545.4545454499</v>
      </c>
      <c r="G95">
        <v>1794564.76190476</v>
      </c>
      <c r="H95">
        <v>553505.10822510801</v>
      </c>
      <c r="I95">
        <v>911995.15151515102</v>
      </c>
      <c r="J95">
        <v>291702</v>
      </c>
      <c r="K95">
        <v>906108.13852813805</v>
      </c>
      <c r="L95">
        <v>23022</v>
      </c>
      <c r="M95">
        <v>891611.94805194798</v>
      </c>
      <c r="N95">
        <v>18688</v>
      </c>
      <c r="O95">
        <v>904475.15151515102</v>
      </c>
      <c r="P95">
        <v>5472</v>
      </c>
      <c r="Q95">
        <v>194349.95670995599</v>
      </c>
      <c r="R95">
        <v>0</v>
      </c>
      <c r="S95">
        <v>943839.91341991303</v>
      </c>
      <c r="T95">
        <v>1377</v>
      </c>
      <c r="U95">
        <v>165452.987012987</v>
      </c>
      <c r="V95">
        <v>18432</v>
      </c>
      <c r="W95">
        <v>167449.177489177</v>
      </c>
      <c r="X95">
        <v>18688</v>
      </c>
      <c r="Y95">
        <v>168652.987012987</v>
      </c>
      <c r="Z95">
        <v>18432</v>
      </c>
      <c r="AA95">
        <v>1641138.008658</v>
      </c>
      <c r="AB95">
        <v>3340</v>
      </c>
    </row>
    <row r="96" spans="1:28" x14ac:dyDescent="0.25">
      <c r="A96">
        <v>5</v>
      </c>
      <c r="B96">
        <v>4</v>
      </c>
      <c r="C96" t="s">
        <v>75</v>
      </c>
      <c r="D96" t="s">
        <v>50</v>
      </c>
      <c r="E96">
        <v>4678</v>
      </c>
      <c r="F96">
        <v>283245.71428571403</v>
      </c>
      <c r="G96">
        <v>108815.238095238</v>
      </c>
      <c r="H96">
        <v>90928.571428571406</v>
      </c>
      <c r="I96">
        <v>-33069.523809523802</v>
      </c>
      <c r="J96">
        <v>48609</v>
      </c>
      <c r="K96">
        <v>33376.190476190401</v>
      </c>
      <c r="L96">
        <v>3441</v>
      </c>
      <c r="M96">
        <v>4887.6190476190404</v>
      </c>
      <c r="N96">
        <v>286</v>
      </c>
      <c r="O96">
        <v>-40897.142857142797</v>
      </c>
      <c r="P96">
        <v>7016</v>
      </c>
      <c r="Q96">
        <v>2934.2857142857101</v>
      </c>
      <c r="R96">
        <v>0</v>
      </c>
      <c r="S96">
        <v>10541.9047619047</v>
      </c>
      <c r="T96">
        <v>766</v>
      </c>
      <c r="U96">
        <v>1646.6666666666599</v>
      </c>
      <c r="V96">
        <v>421</v>
      </c>
      <c r="W96">
        <v>4887.6190476190404</v>
      </c>
      <c r="X96">
        <v>286</v>
      </c>
      <c r="Y96">
        <v>2934.2857142857101</v>
      </c>
      <c r="Z96">
        <v>0</v>
      </c>
      <c r="AA96">
        <v>36469.523809523802</v>
      </c>
      <c r="AB96">
        <v>1754</v>
      </c>
    </row>
    <row r="97" spans="1:28" x14ac:dyDescent="0.25">
      <c r="A97">
        <v>5</v>
      </c>
      <c r="B97">
        <v>4</v>
      </c>
      <c r="C97" t="s">
        <v>57</v>
      </c>
      <c r="D97" t="s">
        <v>50</v>
      </c>
      <c r="E97">
        <v>9281</v>
      </c>
      <c r="F97">
        <v>347134.11255411198</v>
      </c>
      <c r="G97">
        <v>463062.25108225102</v>
      </c>
      <c r="H97">
        <v>142129.004329004</v>
      </c>
      <c r="I97">
        <v>180040.692640692</v>
      </c>
      <c r="J97">
        <v>83633</v>
      </c>
      <c r="K97">
        <v>214517.74891774799</v>
      </c>
      <c r="L97">
        <v>8562</v>
      </c>
      <c r="M97">
        <v>220894.891774891</v>
      </c>
      <c r="N97">
        <v>6238</v>
      </c>
      <c r="O97">
        <v>175260.692640692</v>
      </c>
      <c r="P97">
        <v>1854</v>
      </c>
      <c r="Q97">
        <v>41611.774891774803</v>
      </c>
      <c r="R97">
        <v>94</v>
      </c>
      <c r="S97">
        <v>193216.88311688299</v>
      </c>
      <c r="T97">
        <v>1102</v>
      </c>
      <c r="U97">
        <v>40254.199134199102</v>
      </c>
      <c r="V97">
        <v>6238</v>
      </c>
      <c r="W97">
        <v>40254.199134199102</v>
      </c>
      <c r="X97">
        <v>6238</v>
      </c>
      <c r="Y97">
        <v>40254.199134199102</v>
      </c>
      <c r="Z97">
        <v>6238</v>
      </c>
      <c r="AA97">
        <v>417898.18181818101</v>
      </c>
      <c r="AB97">
        <v>1472</v>
      </c>
    </row>
    <row r="98" spans="1:28" x14ac:dyDescent="0.25">
      <c r="A98">
        <v>5</v>
      </c>
      <c r="B98">
        <v>4</v>
      </c>
      <c r="C98" t="s">
        <v>76</v>
      </c>
      <c r="D98" t="s">
        <v>50</v>
      </c>
      <c r="E98">
        <v>7633</v>
      </c>
      <c r="F98">
        <v>472547.61904761899</v>
      </c>
      <c r="G98">
        <v>167170.47619047601</v>
      </c>
      <c r="H98">
        <v>140991.428571428</v>
      </c>
      <c r="I98">
        <v>-51944.761904761901</v>
      </c>
      <c r="J98">
        <v>75812</v>
      </c>
      <c r="K98">
        <v>25829.523809523798</v>
      </c>
      <c r="L98">
        <v>7121</v>
      </c>
      <c r="M98">
        <v>765.71428571428396</v>
      </c>
      <c r="N98">
        <v>816</v>
      </c>
      <c r="O98">
        <v>-67606.666666666599</v>
      </c>
      <c r="P98">
        <v>8846</v>
      </c>
      <c r="Q98">
        <v>4799.0476190476102</v>
      </c>
      <c r="R98">
        <v>576</v>
      </c>
      <c r="S98">
        <v>15309.5238095238</v>
      </c>
      <c r="T98">
        <v>2228</v>
      </c>
      <c r="U98">
        <v>-341.90476190476301</v>
      </c>
      <c r="V98">
        <v>1080</v>
      </c>
      <c r="W98">
        <v>2479.99999999999</v>
      </c>
      <c r="X98">
        <v>880</v>
      </c>
      <c r="Y98">
        <v>4799.0476190476102</v>
      </c>
      <c r="Z98">
        <v>576</v>
      </c>
      <c r="AA98">
        <v>52848.571428571398</v>
      </c>
      <c r="AB98">
        <v>3077</v>
      </c>
    </row>
    <row r="99" spans="1:28" x14ac:dyDescent="0.25">
      <c r="A99">
        <v>5</v>
      </c>
      <c r="B99">
        <v>4</v>
      </c>
      <c r="C99" t="s">
        <v>77</v>
      </c>
      <c r="D99" t="s">
        <v>50</v>
      </c>
      <c r="E99">
        <v>3723</v>
      </c>
      <c r="F99">
        <v>235867.61904761899</v>
      </c>
      <c r="G99">
        <v>76345.714285714203</v>
      </c>
      <c r="H99">
        <v>64148.571428571398</v>
      </c>
      <c r="I99">
        <v>-31353.333333333299</v>
      </c>
      <c r="J99">
        <v>36493</v>
      </c>
      <c r="K99">
        <v>7060.9523809523798</v>
      </c>
      <c r="L99">
        <v>3320</v>
      </c>
      <c r="M99">
        <v>4974.2857142857101</v>
      </c>
      <c r="N99">
        <v>632</v>
      </c>
      <c r="O99">
        <v>-39560.952380952302</v>
      </c>
      <c r="P99">
        <v>2939</v>
      </c>
      <c r="Q99">
        <v>3892.38095238095</v>
      </c>
      <c r="R99">
        <v>280</v>
      </c>
      <c r="S99">
        <v>6818.0952380952303</v>
      </c>
      <c r="T99">
        <v>1367</v>
      </c>
      <c r="U99">
        <v>4029.5238095238001</v>
      </c>
      <c r="V99">
        <v>328</v>
      </c>
      <c r="W99">
        <v>6688.5714285714203</v>
      </c>
      <c r="X99">
        <v>696</v>
      </c>
      <c r="Y99">
        <v>3892.38095238095</v>
      </c>
      <c r="Z99">
        <v>280</v>
      </c>
      <c r="AA99">
        <v>25542.857142857101</v>
      </c>
      <c r="AB99">
        <v>3645</v>
      </c>
    </row>
    <row r="100" spans="1:28" x14ac:dyDescent="0.25">
      <c r="A100">
        <v>5</v>
      </c>
      <c r="B100">
        <v>4</v>
      </c>
      <c r="C100" t="s">
        <v>78</v>
      </c>
      <c r="D100" t="s">
        <v>50</v>
      </c>
      <c r="E100">
        <v>4450</v>
      </c>
      <c r="F100">
        <v>271811.428571428</v>
      </c>
      <c r="G100">
        <v>101140.952380952</v>
      </c>
      <c r="H100">
        <v>84699.047619047604</v>
      </c>
      <c r="I100">
        <v>-32045.714285714199</v>
      </c>
      <c r="J100">
        <v>36956</v>
      </c>
      <c r="K100">
        <v>8497.1428571428496</v>
      </c>
      <c r="L100">
        <v>2060</v>
      </c>
      <c r="M100">
        <v>2763.8095238095202</v>
      </c>
      <c r="N100">
        <v>376</v>
      </c>
      <c r="O100">
        <v>-38507.619047619002</v>
      </c>
      <c r="P100">
        <v>3306</v>
      </c>
      <c r="Q100">
        <v>5688.5714285714203</v>
      </c>
      <c r="R100">
        <v>384</v>
      </c>
      <c r="S100">
        <v>15416.190476190401</v>
      </c>
      <c r="T100">
        <v>504</v>
      </c>
      <c r="U100">
        <v>1837.1428571428501</v>
      </c>
      <c r="V100">
        <v>436</v>
      </c>
      <c r="W100">
        <v>5354.2857142857101</v>
      </c>
      <c r="X100">
        <v>424</v>
      </c>
      <c r="Y100">
        <v>5688.5714285714203</v>
      </c>
      <c r="Z100">
        <v>384</v>
      </c>
      <c r="AA100">
        <v>29159.0476190476</v>
      </c>
      <c r="AB100">
        <v>1231</v>
      </c>
    </row>
    <row r="101" spans="1:28" x14ac:dyDescent="0.25">
      <c r="A101">
        <v>5</v>
      </c>
      <c r="B101">
        <v>4</v>
      </c>
      <c r="C101" t="s">
        <v>64</v>
      </c>
      <c r="D101" t="s">
        <v>50</v>
      </c>
      <c r="E101">
        <v>114</v>
      </c>
      <c r="F101">
        <v>7448.5714285714203</v>
      </c>
      <c r="G101">
        <v>2105.7142857142799</v>
      </c>
      <c r="H101">
        <v>2100</v>
      </c>
      <c r="I101">
        <v>711.42857142857099</v>
      </c>
      <c r="J101">
        <v>1026</v>
      </c>
      <c r="K101">
        <v>677.142857142857</v>
      </c>
      <c r="L101">
        <v>150</v>
      </c>
      <c r="M101">
        <v>-1802.8571428571399</v>
      </c>
      <c r="N101">
        <v>114</v>
      </c>
      <c r="O101">
        <v>574.28571428571399</v>
      </c>
      <c r="P101">
        <v>186</v>
      </c>
      <c r="Q101">
        <v>-1465.7142857142801</v>
      </c>
      <c r="R101">
        <v>114</v>
      </c>
      <c r="S101">
        <v>831.42857142857099</v>
      </c>
      <c r="T101">
        <v>114</v>
      </c>
      <c r="U101">
        <v>-1802.8571428571399</v>
      </c>
      <c r="V101">
        <v>114</v>
      </c>
      <c r="W101">
        <v>-1802.8571428571399</v>
      </c>
      <c r="X101">
        <v>114</v>
      </c>
      <c r="Y101">
        <v>-1465.7142857142801</v>
      </c>
      <c r="Z101">
        <v>114</v>
      </c>
      <c r="AA101">
        <v>-1174.2857142857099</v>
      </c>
      <c r="AB101">
        <v>21</v>
      </c>
    </row>
    <row r="102" spans="1:28" x14ac:dyDescent="0.25">
      <c r="A102">
        <v>5</v>
      </c>
      <c r="B102">
        <v>4</v>
      </c>
      <c r="C102" t="s">
        <v>65</v>
      </c>
      <c r="D102" t="s">
        <v>50</v>
      </c>
      <c r="E102">
        <v>440</v>
      </c>
      <c r="F102">
        <v>26462.857142857101</v>
      </c>
      <c r="G102">
        <v>10478.0952380952</v>
      </c>
      <c r="H102">
        <v>12005.714285714201</v>
      </c>
      <c r="I102">
        <v>8394.2857142857101</v>
      </c>
      <c r="J102">
        <v>3936</v>
      </c>
      <c r="K102">
        <v>7960</v>
      </c>
      <c r="L102">
        <v>609</v>
      </c>
      <c r="M102">
        <v>-4343.8095238095202</v>
      </c>
      <c r="N102">
        <v>440</v>
      </c>
      <c r="O102">
        <v>8659.0476190476202</v>
      </c>
      <c r="P102">
        <v>536</v>
      </c>
      <c r="Q102">
        <v>-5320</v>
      </c>
      <c r="R102">
        <v>440</v>
      </c>
      <c r="S102">
        <v>2457.1428571428501</v>
      </c>
      <c r="T102">
        <v>309</v>
      </c>
      <c r="U102">
        <v>-4343.8095238095202</v>
      </c>
      <c r="V102">
        <v>440</v>
      </c>
      <c r="W102">
        <v>-4343.8095238095202</v>
      </c>
      <c r="X102">
        <v>440</v>
      </c>
      <c r="Y102">
        <v>-5320</v>
      </c>
      <c r="Z102">
        <v>440</v>
      </c>
      <c r="AA102">
        <v>-6786.6666666666597</v>
      </c>
      <c r="AB102">
        <v>308</v>
      </c>
    </row>
    <row r="103" spans="1:28" x14ac:dyDescent="0.25">
      <c r="A103">
        <v>5</v>
      </c>
      <c r="B103">
        <v>4</v>
      </c>
      <c r="C103" t="s">
        <v>66</v>
      </c>
      <c r="D103" t="s">
        <v>50</v>
      </c>
      <c r="E103">
        <v>552</v>
      </c>
      <c r="F103">
        <v>33525.714285714203</v>
      </c>
      <c r="G103">
        <v>12737.1428571428</v>
      </c>
      <c r="H103">
        <v>15377.1428571428</v>
      </c>
      <c r="I103">
        <v>14634.285714285699</v>
      </c>
      <c r="J103">
        <v>4416</v>
      </c>
      <c r="K103">
        <v>13851.4285714285</v>
      </c>
      <c r="L103">
        <v>561</v>
      </c>
      <c r="M103">
        <v>-5085.7142857142799</v>
      </c>
      <c r="N103">
        <v>492</v>
      </c>
      <c r="O103">
        <v>14177.1428571428</v>
      </c>
      <c r="P103">
        <v>480</v>
      </c>
      <c r="Q103">
        <v>-2047.61904761904</v>
      </c>
      <c r="R103">
        <v>552</v>
      </c>
      <c r="S103">
        <v>7860.9523809523798</v>
      </c>
      <c r="T103">
        <v>408</v>
      </c>
      <c r="U103">
        <v>-5085.7142857142799</v>
      </c>
      <c r="V103">
        <v>492</v>
      </c>
      <c r="W103">
        <v>-5085.7142857142799</v>
      </c>
      <c r="X103">
        <v>492</v>
      </c>
      <c r="Y103">
        <v>-2047.61904761904</v>
      </c>
      <c r="Z103">
        <v>552</v>
      </c>
      <c r="AA103">
        <v>-8642.8571428571395</v>
      </c>
      <c r="AB103">
        <v>486</v>
      </c>
    </row>
    <row r="104" spans="1:28" x14ac:dyDescent="0.25">
      <c r="A104">
        <v>5</v>
      </c>
      <c r="B104">
        <v>4</v>
      </c>
      <c r="C104" t="s">
        <v>67</v>
      </c>
      <c r="D104" t="s">
        <v>50</v>
      </c>
      <c r="E104">
        <v>183</v>
      </c>
      <c r="F104">
        <v>11636.190476190401</v>
      </c>
      <c r="G104">
        <v>3700.9523809523798</v>
      </c>
      <c r="H104">
        <v>3730.4761904761899</v>
      </c>
      <c r="I104">
        <v>1573.3333333333301</v>
      </c>
      <c r="J104">
        <v>1647</v>
      </c>
      <c r="K104">
        <v>551.42857142857099</v>
      </c>
      <c r="L104">
        <v>215</v>
      </c>
      <c r="M104">
        <v>-3545.7142857142799</v>
      </c>
      <c r="N104">
        <v>183</v>
      </c>
      <c r="O104">
        <v>996.19047619047603</v>
      </c>
      <c r="P104">
        <v>183</v>
      </c>
      <c r="Q104">
        <v>-4037.1428571428501</v>
      </c>
      <c r="R104">
        <v>183</v>
      </c>
      <c r="S104">
        <v>733.33333333333303</v>
      </c>
      <c r="T104">
        <v>135</v>
      </c>
      <c r="U104">
        <v>-3545.7142857142799</v>
      </c>
      <c r="V104">
        <v>183</v>
      </c>
      <c r="W104">
        <v>-3545.7142857142799</v>
      </c>
      <c r="X104">
        <v>183</v>
      </c>
      <c r="Y104">
        <v>-4037.1428571428501</v>
      </c>
      <c r="Z104">
        <v>183</v>
      </c>
      <c r="AA104">
        <v>-1975.23809523809</v>
      </c>
      <c r="AB104">
        <v>32</v>
      </c>
    </row>
    <row r="105" spans="1:28" x14ac:dyDescent="0.25">
      <c r="A105">
        <v>5</v>
      </c>
      <c r="B105">
        <v>4</v>
      </c>
      <c r="C105" t="s">
        <v>68</v>
      </c>
      <c r="D105" t="s">
        <v>50</v>
      </c>
      <c r="E105">
        <v>528</v>
      </c>
      <c r="F105">
        <v>33462.857142857101</v>
      </c>
      <c r="G105">
        <v>10788.5714285714</v>
      </c>
      <c r="H105">
        <v>13302.857142857099</v>
      </c>
      <c r="I105">
        <v>10925.714285714201</v>
      </c>
      <c r="J105">
        <v>4392</v>
      </c>
      <c r="K105">
        <v>9018.0952380952294</v>
      </c>
      <c r="L105">
        <v>403</v>
      </c>
      <c r="M105">
        <v>-6295.23809523809</v>
      </c>
      <c r="N105">
        <v>428</v>
      </c>
      <c r="O105">
        <v>10224.761904761899</v>
      </c>
      <c r="P105">
        <v>428</v>
      </c>
      <c r="Q105">
        <v>-4053.3333333333298</v>
      </c>
      <c r="R105">
        <v>528</v>
      </c>
      <c r="S105">
        <v>6582.8571428571404</v>
      </c>
      <c r="T105">
        <v>444</v>
      </c>
      <c r="U105">
        <v>-6295.23809523809</v>
      </c>
      <c r="V105">
        <v>428</v>
      </c>
      <c r="W105">
        <v>-6295.23809523809</v>
      </c>
      <c r="X105">
        <v>428</v>
      </c>
      <c r="Y105">
        <v>-4053.3333333333298</v>
      </c>
      <c r="Z105">
        <v>528</v>
      </c>
      <c r="AA105">
        <v>-9334.2857142857101</v>
      </c>
      <c r="AB105">
        <v>466</v>
      </c>
    </row>
    <row r="106" spans="1:28" x14ac:dyDescent="0.25">
      <c r="A106">
        <v>5</v>
      </c>
      <c r="B106">
        <v>4</v>
      </c>
      <c r="C106" t="s">
        <v>69</v>
      </c>
      <c r="D106" t="s">
        <v>50</v>
      </c>
      <c r="E106">
        <v>120</v>
      </c>
      <c r="F106">
        <v>7668.5714285714203</v>
      </c>
      <c r="G106">
        <v>2388.5714285714198</v>
      </c>
      <c r="H106">
        <v>2960</v>
      </c>
      <c r="I106">
        <v>2445.7142857142799</v>
      </c>
      <c r="J106">
        <v>1080</v>
      </c>
      <c r="K106">
        <v>1571.42857142857</v>
      </c>
      <c r="L106">
        <v>48</v>
      </c>
      <c r="M106">
        <v>-1508.57142857142</v>
      </c>
      <c r="N106">
        <v>60</v>
      </c>
      <c r="O106">
        <v>2102.8571428571399</v>
      </c>
      <c r="P106">
        <v>0</v>
      </c>
      <c r="Q106">
        <v>-1878.0952380952299</v>
      </c>
      <c r="R106">
        <v>120</v>
      </c>
      <c r="S106">
        <v>721.90476190476102</v>
      </c>
      <c r="T106">
        <v>60</v>
      </c>
      <c r="U106">
        <v>-1508.57142857142</v>
      </c>
      <c r="V106">
        <v>60</v>
      </c>
      <c r="W106">
        <v>-1508.57142857142</v>
      </c>
      <c r="X106">
        <v>60</v>
      </c>
      <c r="Y106">
        <v>-1878.0952380952299</v>
      </c>
      <c r="Z106">
        <v>120</v>
      </c>
      <c r="AA106">
        <v>-2091.4285714285702</v>
      </c>
      <c r="AB106">
        <v>120</v>
      </c>
    </row>
    <row r="107" spans="1:28" x14ac:dyDescent="0.25">
      <c r="A107">
        <v>5</v>
      </c>
      <c r="B107">
        <v>4</v>
      </c>
      <c r="C107" t="s">
        <v>59</v>
      </c>
      <c r="D107" t="s">
        <v>48</v>
      </c>
      <c r="E107">
        <v>300874</v>
      </c>
      <c r="F107">
        <v>17591585.4797801</v>
      </c>
      <c r="G107">
        <v>2826609.94178813</v>
      </c>
      <c r="H107">
        <v>6370747.1690223999</v>
      </c>
      <c r="I107">
        <v>2475498.5627977601</v>
      </c>
      <c r="J107">
        <v>3142113</v>
      </c>
      <c r="K107">
        <v>2381074.2699330002</v>
      </c>
      <c r="L107">
        <v>163358</v>
      </c>
      <c r="M107">
        <v>1844498.4298971801</v>
      </c>
      <c r="N107">
        <v>140387</v>
      </c>
      <c r="O107">
        <v>2366426.1376169198</v>
      </c>
      <c r="P107">
        <v>254498</v>
      </c>
      <c r="Q107">
        <v>1656496.8743921199</v>
      </c>
      <c r="R107">
        <v>145229</v>
      </c>
      <c r="S107">
        <v>1381446.85109275</v>
      </c>
      <c r="T107">
        <v>157050</v>
      </c>
      <c r="U107">
        <v>2294861.0432790499</v>
      </c>
      <c r="V107">
        <v>154372</v>
      </c>
      <c r="W107">
        <v>1944959.4262826799</v>
      </c>
      <c r="X107">
        <v>152724</v>
      </c>
      <c r="Y107">
        <v>1683129.1794992699</v>
      </c>
      <c r="Z107">
        <v>166310</v>
      </c>
      <c r="AA107">
        <v>2336856.4061433799</v>
      </c>
      <c r="AB107">
        <v>114737</v>
      </c>
    </row>
    <row r="108" spans="1:28" x14ac:dyDescent="0.25">
      <c r="A108">
        <v>6</v>
      </c>
      <c r="B108">
        <v>1</v>
      </c>
      <c r="C108" t="s">
        <v>71</v>
      </c>
      <c r="D108" t="s">
        <v>71</v>
      </c>
      <c r="E108">
        <v>4</v>
      </c>
      <c r="F108">
        <v>260.95238095238</v>
      </c>
      <c r="G108">
        <v>74.285714285714207</v>
      </c>
      <c r="H108">
        <v>98.095238095238102</v>
      </c>
      <c r="I108">
        <v>-48.571428571428498</v>
      </c>
      <c r="J108">
        <v>5</v>
      </c>
      <c r="K108">
        <v>-11.4285714285714</v>
      </c>
      <c r="L108">
        <v>8</v>
      </c>
      <c r="M108">
        <v>15.2380952380952</v>
      </c>
      <c r="N108">
        <v>0</v>
      </c>
      <c r="O108">
        <v>-59.047619047619001</v>
      </c>
      <c r="P108">
        <v>8</v>
      </c>
      <c r="Q108">
        <v>15.2380952380952</v>
      </c>
      <c r="R108">
        <v>0</v>
      </c>
      <c r="S108">
        <v>15.2380952380952</v>
      </c>
      <c r="T108">
        <v>0</v>
      </c>
      <c r="U108">
        <v>15.2380952380952</v>
      </c>
      <c r="V108">
        <v>0</v>
      </c>
      <c r="W108">
        <v>15.2380952380952</v>
      </c>
      <c r="X108">
        <v>0</v>
      </c>
      <c r="Y108">
        <v>15.2380952380952</v>
      </c>
      <c r="Z108">
        <v>0</v>
      </c>
      <c r="AA108">
        <v>73.3333333333333</v>
      </c>
      <c r="AB108">
        <v>4</v>
      </c>
    </row>
    <row r="109" spans="1:28" x14ac:dyDescent="0.25">
      <c r="A109">
        <v>6</v>
      </c>
      <c r="B109">
        <v>1</v>
      </c>
      <c r="C109" t="s">
        <v>48</v>
      </c>
      <c r="D109" t="s">
        <v>48</v>
      </c>
      <c r="E109">
        <v>373</v>
      </c>
      <c r="F109">
        <v>23312.4865892649</v>
      </c>
      <c r="G109">
        <v>3937.5164482424998</v>
      </c>
      <c r="H109">
        <v>7121.8227903732204</v>
      </c>
      <c r="I109">
        <v>4482.4473215948801</v>
      </c>
      <c r="J109">
        <v>5685</v>
      </c>
      <c r="K109">
        <v>3450.9306036984899</v>
      </c>
      <c r="L109">
        <v>299</v>
      </c>
      <c r="M109">
        <v>3778.1783796240002</v>
      </c>
      <c r="N109">
        <v>216</v>
      </c>
      <c r="O109">
        <v>4005.6695879000599</v>
      </c>
      <c r="P109">
        <v>496</v>
      </c>
      <c r="Q109">
        <v>3312.7255871514199</v>
      </c>
      <c r="R109">
        <v>215</v>
      </c>
      <c r="S109">
        <v>3634.6857354109802</v>
      </c>
      <c r="T109">
        <v>211</v>
      </c>
      <c r="U109">
        <v>4736.1226581561596</v>
      </c>
      <c r="V109">
        <v>424</v>
      </c>
      <c r="W109">
        <v>4235.7187902770402</v>
      </c>
      <c r="X109">
        <v>456</v>
      </c>
      <c r="Y109">
        <v>3451.2034382066299</v>
      </c>
      <c r="Z109">
        <v>383</v>
      </c>
      <c r="AA109">
        <v>5259.2647791648596</v>
      </c>
      <c r="AB109">
        <v>401</v>
      </c>
    </row>
    <row r="110" spans="1:28" x14ac:dyDescent="0.25">
      <c r="A110">
        <v>6</v>
      </c>
      <c r="B110">
        <v>2</v>
      </c>
      <c r="C110" t="s">
        <v>70</v>
      </c>
      <c r="D110" t="s">
        <v>71</v>
      </c>
      <c r="E110">
        <v>80</v>
      </c>
      <c r="F110">
        <v>5184.7619047619</v>
      </c>
      <c r="G110">
        <v>1520</v>
      </c>
      <c r="H110">
        <v>1878.0952380952299</v>
      </c>
      <c r="I110">
        <v>-971.42857142857099</v>
      </c>
      <c r="J110">
        <v>1018</v>
      </c>
      <c r="K110">
        <v>-266.666666666666</v>
      </c>
      <c r="L110">
        <v>160</v>
      </c>
      <c r="M110">
        <v>293.33333333333297</v>
      </c>
      <c r="N110">
        <v>0</v>
      </c>
      <c r="O110">
        <v>-1196.19047619047</v>
      </c>
      <c r="P110">
        <v>160</v>
      </c>
      <c r="Q110">
        <v>293.33333333333297</v>
      </c>
      <c r="R110">
        <v>0</v>
      </c>
      <c r="S110">
        <v>314.28571428571399</v>
      </c>
      <c r="T110">
        <v>12</v>
      </c>
      <c r="U110">
        <v>293.33333333333297</v>
      </c>
      <c r="V110">
        <v>0</v>
      </c>
      <c r="W110">
        <v>293.33333333333297</v>
      </c>
      <c r="X110">
        <v>0</v>
      </c>
      <c r="Y110">
        <v>293.33333333333297</v>
      </c>
      <c r="Z110">
        <v>0</v>
      </c>
      <c r="AA110">
        <v>1466.6666666666599</v>
      </c>
      <c r="AB110">
        <v>80</v>
      </c>
    </row>
    <row r="111" spans="1:28" x14ac:dyDescent="0.25">
      <c r="A111">
        <v>6</v>
      </c>
      <c r="B111">
        <v>2</v>
      </c>
      <c r="C111" t="s">
        <v>49</v>
      </c>
      <c r="D111" t="s">
        <v>50</v>
      </c>
      <c r="E111">
        <v>299</v>
      </c>
      <c r="F111">
        <v>13070.357142857099</v>
      </c>
      <c r="G111">
        <v>10937.9761904761</v>
      </c>
      <c r="H111">
        <v>6411.7532467532401</v>
      </c>
      <c r="I111">
        <v>5959.5454545454504</v>
      </c>
      <c r="J111">
        <v>2809</v>
      </c>
      <c r="K111">
        <v>5429.0043290043204</v>
      </c>
      <c r="L111">
        <v>225</v>
      </c>
      <c r="M111">
        <v>5555.1948051948002</v>
      </c>
      <c r="N111">
        <v>152</v>
      </c>
      <c r="O111">
        <v>6068.9502164502101</v>
      </c>
      <c r="P111">
        <v>90</v>
      </c>
      <c r="Q111">
        <v>896.91558441558402</v>
      </c>
      <c r="R111">
        <v>8</v>
      </c>
      <c r="S111">
        <v>6781.3311688311596</v>
      </c>
      <c r="T111">
        <v>8</v>
      </c>
      <c r="U111">
        <v>1499.5129870129799</v>
      </c>
      <c r="V111">
        <v>179</v>
      </c>
      <c r="W111">
        <v>1612.0129870129799</v>
      </c>
      <c r="X111">
        <v>183</v>
      </c>
      <c r="Y111">
        <v>1587.0129870129799</v>
      </c>
      <c r="Z111">
        <v>152</v>
      </c>
      <c r="AA111">
        <v>10067.9004329004</v>
      </c>
      <c r="AB111">
        <v>57</v>
      </c>
    </row>
    <row r="112" spans="1:28" x14ac:dyDescent="0.25">
      <c r="A112">
        <v>6</v>
      </c>
      <c r="B112">
        <v>2</v>
      </c>
      <c r="C112" t="s">
        <v>51</v>
      </c>
      <c r="D112" t="s">
        <v>50</v>
      </c>
      <c r="E112">
        <v>58</v>
      </c>
      <c r="F112">
        <v>3720.9523809523798</v>
      </c>
      <c r="G112">
        <v>1140</v>
      </c>
      <c r="H112">
        <v>1363.80952380952</v>
      </c>
      <c r="I112">
        <v>-667.61904761904702</v>
      </c>
      <c r="J112">
        <v>571</v>
      </c>
      <c r="K112">
        <v>-150.47619047619</v>
      </c>
      <c r="L112">
        <v>75</v>
      </c>
      <c r="M112">
        <v>126.666666666666</v>
      </c>
      <c r="N112">
        <v>4</v>
      </c>
      <c r="O112">
        <v>-804.76190476190402</v>
      </c>
      <c r="P112">
        <v>74</v>
      </c>
      <c r="Q112">
        <v>142.85714285714201</v>
      </c>
      <c r="R112">
        <v>0</v>
      </c>
      <c r="S112">
        <v>142.85714285714201</v>
      </c>
      <c r="T112">
        <v>0</v>
      </c>
      <c r="U112">
        <v>148.57142857142799</v>
      </c>
      <c r="V112">
        <v>4</v>
      </c>
      <c r="W112">
        <v>200.95238095238</v>
      </c>
      <c r="X112">
        <v>4</v>
      </c>
      <c r="Y112">
        <v>142.85714285714201</v>
      </c>
      <c r="Z112">
        <v>0</v>
      </c>
      <c r="AA112">
        <v>950.47619047619003</v>
      </c>
      <c r="AB112">
        <v>46</v>
      </c>
    </row>
    <row r="113" spans="1:28" x14ac:dyDescent="0.25">
      <c r="A113">
        <v>6</v>
      </c>
      <c r="B113">
        <v>2</v>
      </c>
      <c r="C113" t="s">
        <v>52</v>
      </c>
      <c r="D113" t="s">
        <v>48</v>
      </c>
      <c r="E113">
        <v>8724</v>
      </c>
      <c r="F113">
        <v>533281.34280063806</v>
      </c>
      <c r="G113">
        <v>90010.420279287995</v>
      </c>
      <c r="H113">
        <v>183877.02998381999</v>
      </c>
      <c r="I113">
        <v>89168.535383173701</v>
      </c>
      <c r="J113">
        <v>189468</v>
      </c>
      <c r="K113">
        <v>79687.345660976993</v>
      </c>
      <c r="L113">
        <v>6524</v>
      </c>
      <c r="M113">
        <v>74734.901000419894</v>
      </c>
      <c r="N113">
        <v>4862</v>
      </c>
      <c r="O113">
        <v>76133.719225390596</v>
      </c>
      <c r="P113">
        <v>12619</v>
      </c>
      <c r="Q113">
        <v>56926.735176854403</v>
      </c>
      <c r="R113">
        <v>5333</v>
      </c>
      <c r="S113">
        <v>59687.679079654503</v>
      </c>
      <c r="T113">
        <v>5481</v>
      </c>
      <c r="U113">
        <v>95065.472862062801</v>
      </c>
      <c r="V113">
        <v>8408</v>
      </c>
      <c r="W113">
        <v>86793.127421097597</v>
      </c>
      <c r="X113">
        <v>8483</v>
      </c>
      <c r="Y113">
        <v>59089.267871497803</v>
      </c>
      <c r="Z113">
        <v>7630</v>
      </c>
      <c r="AA113">
        <v>98423.565033082006</v>
      </c>
      <c r="AB113">
        <v>8383</v>
      </c>
    </row>
    <row r="114" spans="1:28" x14ac:dyDescent="0.25">
      <c r="A114">
        <v>6</v>
      </c>
      <c r="B114">
        <v>3</v>
      </c>
      <c r="C114" t="s">
        <v>72</v>
      </c>
      <c r="D114" t="s">
        <v>71</v>
      </c>
      <c r="E114">
        <v>384</v>
      </c>
      <c r="F114">
        <v>24026.666666666599</v>
      </c>
      <c r="G114">
        <v>8156.1904761904698</v>
      </c>
      <c r="H114">
        <v>9252.3809523809505</v>
      </c>
      <c r="I114">
        <v>-4998.0952380952303</v>
      </c>
      <c r="J114">
        <v>4960</v>
      </c>
      <c r="K114">
        <v>-935.23809523809496</v>
      </c>
      <c r="L114">
        <v>768</v>
      </c>
      <c r="M114">
        <v>2912.38095238095</v>
      </c>
      <c r="N114">
        <v>0</v>
      </c>
      <c r="O114">
        <v>-6040</v>
      </c>
      <c r="P114">
        <v>768</v>
      </c>
      <c r="Q114">
        <v>2912.38095238095</v>
      </c>
      <c r="R114">
        <v>0</v>
      </c>
      <c r="S114">
        <v>2541.9047619047601</v>
      </c>
      <c r="T114">
        <v>104</v>
      </c>
      <c r="U114">
        <v>2912.38095238095</v>
      </c>
      <c r="V114">
        <v>0</v>
      </c>
      <c r="W114">
        <v>2912.38095238095</v>
      </c>
      <c r="X114">
        <v>0</v>
      </c>
      <c r="Y114">
        <v>2912.38095238095</v>
      </c>
      <c r="Z114">
        <v>0</v>
      </c>
      <c r="AA114">
        <v>7649.5238095238101</v>
      </c>
      <c r="AB114">
        <v>384</v>
      </c>
    </row>
    <row r="115" spans="1:28" x14ac:dyDescent="0.25">
      <c r="A115">
        <v>6</v>
      </c>
      <c r="B115">
        <v>3</v>
      </c>
      <c r="C115" t="s">
        <v>53</v>
      </c>
      <c r="D115" t="s">
        <v>50</v>
      </c>
      <c r="E115">
        <v>2336</v>
      </c>
      <c r="F115">
        <v>109486.969696969</v>
      </c>
      <c r="G115">
        <v>84788.874458874401</v>
      </c>
      <c r="H115">
        <v>63039.339826839801</v>
      </c>
      <c r="I115">
        <v>35146.233766233701</v>
      </c>
      <c r="J115">
        <v>24045</v>
      </c>
      <c r="K115">
        <v>31282.4242424242</v>
      </c>
      <c r="L115">
        <v>2946</v>
      </c>
      <c r="M115">
        <v>35386.233766233701</v>
      </c>
      <c r="N115">
        <v>1200</v>
      </c>
      <c r="O115">
        <v>32385.7575757575</v>
      </c>
      <c r="P115">
        <v>1744</v>
      </c>
      <c r="Q115">
        <v>4713.2900432900396</v>
      </c>
      <c r="R115">
        <v>48</v>
      </c>
      <c r="S115">
        <v>48164.8051948051</v>
      </c>
      <c r="T115">
        <v>272</v>
      </c>
      <c r="U115">
        <v>7862.0346320346298</v>
      </c>
      <c r="V115">
        <v>1312</v>
      </c>
      <c r="W115">
        <v>8056.7965367965298</v>
      </c>
      <c r="X115">
        <v>1200</v>
      </c>
      <c r="Y115">
        <v>7956.7965367965298</v>
      </c>
      <c r="Z115">
        <v>1200</v>
      </c>
      <c r="AA115">
        <v>77710.129870129793</v>
      </c>
      <c r="AB115">
        <v>832</v>
      </c>
    </row>
    <row r="116" spans="1:28" x14ac:dyDescent="0.25">
      <c r="A116">
        <v>6</v>
      </c>
      <c r="B116">
        <v>3</v>
      </c>
      <c r="C116" t="s">
        <v>54</v>
      </c>
      <c r="D116" t="s">
        <v>50</v>
      </c>
      <c r="E116">
        <v>3059</v>
      </c>
      <c r="F116">
        <v>119483.636363636</v>
      </c>
      <c r="G116">
        <v>132718.87445887399</v>
      </c>
      <c r="H116">
        <v>81511.266233766204</v>
      </c>
      <c r="I116">
        <v>74665.021645021596</v>
      </c>
      <c r="J116">
        <v>28427</v>
      </c>
      <c r="K116">
        <v>67609.610389610301</v>
      </c>
      <c r="L116">
        <v>1911</v>
      </c>
      <c r="M116">
        <v>69994.372294372195</v>
      </c>
      <c r="N116">
        <v>1580</v>
      </c>
      <c r="O116">
        <v>74071.688311688296</v>
      </c>
      <c r="P116">
        <v>472</v>
      </c>
      <c r="Q116">
        <v>9483.6363636363603</v>
      </c>
      <c r="R116">
        <v>16</v>
      </c>
      <c r="S116">
        <v>79457.402597402601</v>
      </c>
      <c r="T116">
        <v>52</v>
      </c>
      <c r="U116">
        <v>14917.402597402501</v>
      </c>
      <c r="V116">
        <v>1640</v>
      </c>
      <c r="W116">
        <v>16196.450216450199</v>
      </c>
      <c r="X116">
        <v>1700</v>
      </c>
      <c r="Y116">
        <v>15617.402597402501</v>
      </c>
      <c r="Z116">
        <v>1552</v>
      </c>
      <c r="AA116">
        <v>130646.753246753</v>
      </c>
      <c r="AB116">
        <v>279</v>
      </c>
    </row>
    <row r="117" spans="1:28" x14ac:dyDescent="0.25">
      <c r="A117">
        <v>6</v>
      </c>
      <c r="B117">
        <v>3</v>
      </c>
      <c r="C117" t="s">
        <v>73</v>
      </c>
      <c r="D117" t="s">
        <v>50</v>
      </c>
      <c r="E117">
        <v>438</v>
      </c>
      <c r="F117">
        <v>27122.857142857101</v>
      </c>
      <c r="G117">
        <v>9585.7142857142808</v>
      </c>
      <c r="H117">
        <v>11234.285714285699</v>
      </c>
      <c r="I117">
        <v>206.666666666666</v>
      </c>
      <c r="J117">
        <v>4315</v>
      </c>
      <c r="K117">
        <v>2007.61904761904</v>
      </c>
      <c r="L117">
        <v>599</v>
      </c>
      <c r="M117">
        <v>-1432.38095238095</v>
      </c>
      <c r="N117">
        <v>143</v>
      </c>
      <c r="O117">
        <v>-720.95238095238096</v>
      </c>
      <c r="P117">
        <v>584</v>
      </c>
      <c r="Q117">
        <v>-1155.23809523809</v>
      </c>
      <c r="R117">
        <v>143</v>
      </c>
      <c r="S117">
        <v>3190.4761904761899</v>
      </c>
      <c r="T117">
        <v>119</v>
      </c>
      <c r="U117">
        <v>-1293.3333333333301</v>
      </c>
      <c r="V117">
        <v>207</v>
      </c>
      <c r="W117">
        <v>-1432.38095238095</v>
      </c>
      <c r="X117">
        <v>143</v>
      </c>
      <c r="Y117">
        <v>-1155.23809523809</v>
      </c>
      <c r="Z117">
        <v>143</v>
      </c>
      <c r="AA117">
        <v>2246.6666666666601</v>
      </c>
      <c r="AB117">
        <v>283</v>
      </c>
    </row>
    <row r="118" spans="1:28" x14ac:dyDescent="0.25">
      <c r="A118">
        <v>6</v>
      </c>
      <c r="B118">
        <v>3</v>
      </c>
      <c r="C118" t="s">
        <v>55</v>
      </c>
      <c r="D118" t="s">
        <v>50</v>
      </c>
      <c r="E118">
        <v>929</v>
      </c>
      <c r="F118">
        <v>41629.523809523802</v>
      </c>
      <c r="G118">
        <v>36614.1125541125</v>
      </c>
      <c r="H118">
        <v>24865.8008658008</v>
      </c>
      <c r="I118">
        <v>11993.679653679599</v>
      </c>
      <c r="J118">
        <v>10063</v>
      </c>
      <c r="K118">
        <v>15357.402597402501</v>
      </c>
      <c r="L118">
        <v>566</v>
      </c>
      <c r="M118">
        <v>17803.1168831168</v>
      </c>
      <c r="N118">
        <v>232</v>
      </c>
      <c r="O118">
        <v>11146.060606060601</v>
      </c>
      <c r="P118">
        <v>486</v>
      </c>
      <c r="Q118">
        <v>3732.8138528138502</v>
      </c>
      <c r="R118">
        <v>0</v>
      </c>
      <c r="S118">
        <v>18491.774891774799</v>
      </c>
      <c r="T118">
        <v>72</v>
      </c>
      <c r="U118">
        <v>4767.4458874458796</v>
      </c>
      <c r="V118">
        <v>192</v>
      </c>
      <c r="W118">
        <v>5176.9696969696897</v>
      </c>
      <c r="X118">
        <v>232</v>
      </c>
      <c r="Y118">
        <v>4767.4458874458796</v>
      </c>
      <c r="Z118">
        <v>192</v>
      </c>
      <c r="AA118">
        <v>37045.4545454545</v>
      </c>
      <c r="AB118">
        <v>252</v>
      </c>
    </row>
    <row r="119" spans="1:28" x14ac:dyDescent="0.25">
      <c r="A119">
        <v>6</v>
      </c>
      <c r="B119">
        <v>3</v>
      </c>
      <c r="C119" t="s">
        <v>62</v>
      </c>
      <c r="D119" t="s">
        <v>50</v>
      </c>
      <c r="E119">
        <v>601</v>
      </c>
      <c r="F119">
        <v>38248.571428571398</v>
      </c>
      <c r="G119">
        <v>12120.9523809523</v>
      </c>
      <c r="H119">
        <v>14514.285714285699</v>
      </c>
      <c r="I119">
        <v>-5749.5238095238101</v>
      </c>
      <c r="J119">
        <v>5657</v>
      </c>
      <c r="K119">
        <v>-713.33333333333303</v>
      </c>
      <c r="L119">
        <v>546</v>
      </c>
      <c r="M119">
        <v>689.52380952380895</v>
      </c>
      <c r="N119">
        <v>98</v>
      </c>
      <c r="O119">
        <v>-6940.9523809523798</v>
      </c>
      <c r="P119">
        <v>648</v>
      </c>
      <c r="Q119">
        <v>897.142857142857</v>
      </c>
      <c r="R119">
        <v>48</v>
      </c>
      <c r="S119">
        <v>2377.1428571428501</v>
      </c>
      <c r="T119">
        <v>48</v>
      </c>
      <c r="U119">
        <v>825.71428571428498</v>
      </c>
      <c r="V119">
        <v>69</v>
      </c>
      <c r="W119">
        <v>1687.61904761904</v>
      </c>
      <c r="X119">
        <v>97</v>
      </c>
      <c r="Y119">
        <v>897.142857142857</v>
      </c>
      <c r="Z119">
        <v>48</v>
      </c>
      <c r="AA119">
        <v>8390.4761904761908</v>
      </c>
      <c r="AB119">
        <v>348</v>
      </c>
    </row>
    <row r="120" spans="1:28" x14ac:dyDescent="0.25">
      <c r="A120">
        <v>6</v>
      </c>
      <c r="B120">
        <v>3</v>
      </c>
      <c r="C120" t="s">
        <v>63</v>
      </c>
      <c r="D120" t="s">
        <v>50</v>
      </c>
      <c r="E120">
        <v>78</v>
      </c>
      <c r="F120">
        <v>5028.5714285714203</v>
      </c>
      <c r="G120">
        <v>1508.57142857142</v>
      </c>
      <c r="H120">
        <v>1730.4761904761899</v>
      </c>
      <c r="I120">
        <v>-965.71428571428498</v>
      </c>
      <c r="J120">
        <v>756</v>
      </c>
      <c r="K120">
        <v>-148.57142857142799</v>
      </c>
      <c r="L120">
        <v>36</v>
      </c>
      <c r="M120">
        <v>253.333333333333</v>
      </c>
      <c r="N120">
        <v>7</v>
      </c>
      <c r="O120">
        <v>-1077.1428571428501</v>
      </c>
      <c r="P120">
        <v>83</v>
      </c>
      <c r="Q120">
        <v>262.85714285714198</v>
      </c>
      <c r="R120">
        <v>0</v>
      </c>
      <c r="S120">
        <v>262.85714285714198</v>
      </c>
      <c r="T120">
        <v>0</v>
      </c>
      <c r="U120">
        <v>262.85714285714198</v>
      </c>
      <c r="V120">
        <v>0</v>
      </c>
      <c r="W120">
        <v>476.19047619047598</v>
      </c>
      <c r="X120">
        <v>1</v>
      </c>
      <c r="Y120">
        <v>262.85714285714198</v>
      </c>
      <c r="Z120">
        <v>0</v>
      </c>
      <c r="AA120">
        <v>1542.8571428571399</v>
      </c>
      <c r="AB120">
        <v>6</v>
      </c>
    </row>
    <row r="121" spans="1:28" x14ac:dyDescent="0.25">
      <c r="A121">
        <v>6</v>
      </c>
      <c r="B121">
        <v>3</v>
      </c>
      <c r="C121" t="s">
        <v>56</v>
      </c>
      <c r="D121" t="s">
        <v>48</v>
      </c>
      <c r="E121">
        <v>48888</v>
      </c>
      <c r="F121">
        <v>2875513.3145964998</v>
      </c>
      <c r="G121">
        <v>405746.10427676502</v>
      </c>
      <c r="H121">
        <v>990656.63906207203</v>
      </c>
      <c r="I121">
        <v>368581.95339534699</v>
      </c>
      <c r="J121">
        <v>694906</v>
      </c>
      <c r="K121">
        <v>379631.61712004902</v>
      </c>
      <c r="L121">
        <v>26694</v>
      </c>
      <c r="M121">
        <v>334189.78739369602</v>
      </c>
      <c r="N121">
        <v>24332</v>
      </c>
      <c r="O121">
        <v>405476.06850354199</v>
      </c>
      <c r="P121">
        <v>52136</v>
      </c>
      <c r="Q121">
        <v>392366.61928585399</v>
      </c>
      <c r="R121">
        <v>22974</v>
      </c>
      <c r="S121">
        <v>387331.36883442302</v>
      </c>
      <c r="T121">
        <v>23605</v>
      </c>
      <c r="U121">
        <v>461262.80157559703</v>
      </c>
      <c r="V121">
        <v>30887</v>
      </c>
      <c r="W121">
        <v>386002.70609579701</v>
      </c>
      <c r="X121">
        <v>36141</v>
      </c>
      <c r="Y121">
        <v>408752.24545406899</v>
      </c>
      <c r="Z121">
        <v>39798</v>
      </c>
      <c r="AA121">
        <v>446782.22394699801</v>
      </c>
      <c r="AB121">
        <v>39697</v>
      </c>
    </row>
    <row r="122" spans="1:28" x14ac:dyDescent="0.25">
      <c r="A122">
        <v>6</v>
      </c>
      <c r="B122">
        <v>4</v>
      </c>
      <c r="C122" t="s">
        <v>60</v>
      </c>
      <c r="D122" t="s">
        <v>50</v>
      </c>
      <c r="E122">
        <v>56017</v>
      </c>
      <c r="F122">
        <v>1873834.89177489</v>
      </c>
      <c r="G122">
        <v>2874856.9696969599</v>
      </c>
      <c r="H122">
        <v>1785782.8571428501</v>
      </c>
      <c r="I122">
        <v>1726938.9610389599</v>
      </c>
      <c r="J122">
        <v>469251</v>
      </c>
      <c r="K122">
        <v>1542080.4329004299</v>
      </c>
      <c r="L122">
        <v>34746</v>
      </c>
      <c r="M122">
        <v>1538241.38528138</v>
      </c>
      <c r="N122">
        <v>30912</v>
      </c>
      <c r="O122">
        <v>1724090.3896103799</v>
      </c>
      <c r="P122">
        <v>4514</v>
      </c>
      <c r="Q122">
        <v>174743.54978354901</v>
      </c>
      <c r="R122">
        <v>192</v>
      </c>
      <c r="S122">
        <v>1743230.3896103799</v>
      </c>
      <c r="T122">
        <v>1149</v>
      </c>
      <c r="U122">
        <v>273756.53679653601</v>
      </c>
      <c r="V122">
        <v>30912</v>
      </c>
      <c r="W122">
        <v>273756.53679653601</v>
      </c>
      <c r="X122">
        <v>30912</v>
      </c>
      <c r="Y122">
        <v>273756.53679653601</v>
      </c>
      <c r="Z122">
        <v>30912</v>
      </c>
      <c r="AA122">
        <v>2884997.0562770502</v>
      </c>
      <c r="AB122">
        <v>1981</v>
      </c>
    </row>
    <row r="123" spans="1:28" x14ac:dyDescent="0.25">
      <c r="A123">
        <v>6</v>
      </c>
      <c r="B123">
        <v>4</v>
      </c>
      <c r="C123" t="s">
        <v>61</v>
      </c>
      <c r="D123" t="s">
        <v>50</v>
      </c>
      <c r="E123">
        <v>1004</v>
      </c>
      <c r="F123">
        <v>61817.142857142797</v>
      </c>
      <c r="G123">
        <v>22327.619047618999</v>
      </c>
      <c r="H123">
        <v>25287.619047618999</v>
      </c>
      <c r="I123">
        <v>-11523.809523809499</v>
      </c>
      <c r="J123">
        <v>11044</v>
      </c>
      <c r="K123">
        <v>-12325.714285714201</v>
      </c>
      <c r="L123">
        <v>1720</v>
      </c>
      <c r="M123">
        <v>-910.476190476189</v>
      </c>
      <c r="N123">
        <v>0</v>
      </c>
      <c r="O123">
        <v>-14367.619047619</v>
      </c>
      <c r="P123">
        <v>2008</v>
      </c>
      <c r="Q123">
        <v>-910.476190476189</v>
      </c>
      <c r="R123">
        <v>0</v>
      </c>
      <c r="S123">
        <v>2580.9523809523798</v>
      </c>
      <c r="T123">
        <v>240</v>
      </c>
      <c r="U123">
        <v>198.09523809523799</v>
      </c>
      <c r="V123">
        <v>472</v>
      </c>
      <c r="W123">
        <v>-910.476190476189</v>
      </c>
      <c r="X123">
        <v>0</v>
      </c>
      <c r="Y123">
        <v>-910.476190476189</v>
      </c>
      <c r="Z123">
        <v>0</v>
      </c>
      <c r="AA123">
        <v>10453.333333333299</v>
      </c>
      <c r="AB123">
        <v>236</v>
      </c>
    </row>
    <row r="124" spans="1:28" x14ac:dyDescent="0.25">
      <c r="A124">
        <v>6</v>
      </c>
      <c r="B124">
        <v>4</v>
      </c>
      <c r="C124" t="s">
        <v>75</v>
      </c>
      <c r="D124" t="s">
        <v>50</v>
      </c>
      <c r="E124">
        <v>1110</v>
      </c>
      <c r="F124">
        <v>67654.285714285696</v>
      </c>
      <c r="G124">
        <v>25374.285714285699</v>
      </c>
      <c r="H124">
        <v>28641.904761904701</v>
      </c>
      <c r="I124">
        <v>-3393.3333333333298</v>
      </c>
      <c r="J124">
        <v>10848</v>
      </c>
      <c r="K124">
        <v>-6391.4285714285697</v>
      </c>
      <c r="L124">
        <v>1539</v>
      </c>
      <c r="M124">
        <v>-5483.8095238095202</v>
      </c>
      <c r="N124">
        <v>125</v>
      </c>
      <c r="O124">
        <v>-7885.7142857142799</v>
      </c>
      <c r="P124">
        <v>2134</v>
      </c>
      <c r="Q124">
        <v>-5004.7619047619</v>
      </c>
      <c r="R124">
        <v>96</v>
      </c>
      <c r="S124">
        <v>1040</v>
      </c>
      <c r="T124">
        <v>248</v>
      </c>
      <c r="U124">
        <v>-4832.3809523809496</v>
      </c>
      <c r="V124">
        <v>519</v>
      </c>
      <c r="W124">
        <v>-5479.99999999999</v>
      </c>
      <c r="X124">
        <v>125</v>
      </c>
      <c r="Y124">
        <v>-5004.7619047619</v>
      </c>
      <c r="Z124">
        <v>96</v>
      </c>
      <c r="AA124">
        <v>5560.9523809523798</v>
      </c>
      <c r="AB124">
        <v>348</v>
      </c>
    </row>
    <row r="125" spans="1:28" x14ac:dyDescent="0.25">
      <c r="A125">
        <v>6</v>
      </c>
      <c r="B125">
        <v>4</v>
      </c>
      <c r="C125" t="s">
        <v>57</v>
      </c>
      <c r="D125" t="s">
        <v>50</v>
      </c>
      <c r="E125">
        <v>4924</v>
      </c>
      <c r="F125">
        <v>309078.09523809497</v>
      </c>
      <c r="G125">
        <v>86220.952380952396</v>
      </c>
      <c r="H125">
        <v>88810.476190476198</v>
      </c>
      <c r="I125">
        <v>-42723.809523809497</v>
      </c>
      <c r="J125">
        <v>39508</v>
      </c>
      <c r="K125">
        <v>-590.47619047618696</v>
      </c>
      <c r="L125">
        <v>4656</v>
      </c>
      <c r="M125">
        <v>19500</v>
      </c>
      <c r="N125">
        <v>176</v>
      </c>
      <c r="O125">
        <v>-55839.999999999898</v>
      </c>
      <c r="P125">
        <v>4768</v>
      </c>
      <c r="Q125">
        <v>13686.666666666601</v>
      </c>
      <c r="R125">
        <v>0</v>
      </c>
      <c r="S125">
        <v>14639.0476190476</v>
      </c>
      <c r="T125">
        <v>1132</v>
      </c>
      <c r="U125">
        <v>17153.333333333299</v>
      </c>
      <c r="V125">
        <v>0</v>
      </c>
      <c r="W125">
        <v>22654.285714285699</v>
      </c>
      <c r="X125">
        <v>176</v>
      </c>
      <c r="Y125">
        <v>19953.333333333299</v>
      </c>
      <c r="Z125">
        <v>0</v>
      </c>
      <c r="AA125">
        <v>73257.142857142797</v>
      </c>
      <c r="AB125">
        <v>2940</v>
      </c>
    </row>
    <row r="126" spans="1:28" x14ac:dyDescent="0.25">
      <c r="A126">
        <v>6</v>
      </c>
      <c r="B126">
        <v>4</v>
      </c>
      <c r="C126" t="s">
        <v>76</v>
      </c>
      <c r="D126" t="s">
        <v>50</v>
      </c>
      <c r="E126">
        <v>9865</v>
      </c>
      <c r="F126">
        <v>615805.71428571397</v>
      </c>
      <c r="G126">
        <v>210975.23809523799</v>
      </c>
      <c r="H126">
        <v>241868.57142857101</v>
      </c>
      <c r="I126">
        <v>-63725.714285714203</v>
      </c>
      <c r="J126">
        <v>96616</v>
      </c>
      <c r="K126">
        <v>-4531.4285714285697</v>
      </c>
      <c r="L126">
        <v>11535</v>
      </c>
      <c r="M126">
        <v>-4881.9047619047597</v>
      </c>
      <c r="N126">
        <v>1418</v>
      </c>
      <c r="O126">
        <v>-87239.047619047604</v>
      </c>
      <c r="P126">
        <v>13223</v>
      </c>
      <c r="Q126">
        <v>3388.5714285714198</v>
      </c>
      <c r="R126">
        <v>764</v>
      </c>
      <c r="S126">
        <v>49261.904761904698</v>
      </c>
      <c r="T126">
        <v>2758</v>
      </c>
      <c r="U126">
        <v>1903.80952380952</v>
      </c>
      <c r="V126">
        <v>1820</v>
      </c>
      <c r="W126">
        <v>5004.7619047619</v>
      </c>
      <c r="X126">
        <v>1346</v>
      </c>
      <c r="Y126">
        <v>3388.5714285714198</v>
      </c>
      <c r="Z126">
        <v>764</v>
      </c>
      <c r="AA126">
        <v>108298.095238095</v>
      </c>
      <c r="AB126">
        <v>6132</v>
      </c>
    </row>
    <row r="127" spans="1:28" x14ac:dyDescent="0.25">
      <c r="A127">
        <v>6</v>
      </c>
      <c r="B127">
        <v>4</v>
      </c>
      <c r="C127" t="s">
        <v>77</v>
      </c>
      <c r="D127" t="s">
        <v>50</v>
      </c>
      <c r="E127">
        <v>6173</v>
      </c>
      <c r="F127">
        <v>396581.90476190398</v>
      </c>
      <c r="G127">
        <v>120774.285714285</v>
      </c>
      <c r="H127">
        <v>142651.428571428</v>
      </c>
      <c r="I127">
        <v>-77879.047619047604</v>
      </c>
      <c r="J127">
        <v>63041</v>
      </c>
      <c r="K127">
        <v>-6535.23809523809</v>
      </c>
      <c r="L127">
        <v>4400</v>
      </c>
      <c r="M127">
        <v>9108.5714285714203</v>
      </c>
      <c r="N127">
        <v>423</v>
      </c>
      <c r="O127">
        <v>-90721.904761904705</v>
      </c>
      <c r="P127">
        <v>5049</v>
      </c>
      <c r="Q127">
        <v>10614.285714285699</v>
      </c>
      <c r="R127">
        <v>0</v>
      </c>
      <c r="S127">
        <v>14248.5714285714</v>
      </c>
      <c r="T127">
        <v>864</v>
      </c>
      <c r="U127">
        <v>12614.285714285699</v>
      </c>
      <c r="V127">
        <v>450</v>
      </c>
      <c r="W127">
        <v>18980.952380952302</v>
      </c>
      <c r="X127">
        <v>359</v>
      </c>
      <c r="Y127">
        <v>10614.285714285699</v>
      </c>
      <c r="Z127">
        <v>0</v>
      </c>
      <c r="AA127">
        <v>98015.238095238004</v>
      </c>
      <c r="AB127">
        <v>2487</v>
      </c>
    </row>
    <row r="128" spans="1:28" x14ac:dyDescent="0.25">
      <c r="A128">
        <v>6</v>
      </c>
      <c r="B128">
        <v>4</v>
      </c>
      <c r="C128" t="s">
        <v>78</v>
      </c>
      <c r="D128" t="s">
        <v>50</v>
      </c>
      <c r="E128">
        <v>4611</v>
      </c>
      <c r="F128">
        <v>291258.09523809497</v>
      </c>
      <c r="G128">
        <v>95187.619047618995</v>
      </c>
      <c r="H128">
        <v>110927.61904761899</v>
      </c>
      <c r="I128">
        <v>-59472.380952380903</v>
      </c>
      <c r="J128">
        <v>38898</v>
      </c>
      <c r="K128">
        <v>-5176.1904761904698</v>
      </c>
      <c r="L128">
        <v>2814</v>
      </c>
      <c r="M128">
        <v>7786.6666666666597</v>
      </c>
      <c r="N128">
        <v>247</v>
      </c>
      <c r="O128">
        <v>-68162.857142857101</v>
      </c>
      <c r="P128">
        <v>3488</v>
      </c>
      <c r="Q128">
        <v>7761.9047619047597</v>
      </c>
      <c r="R128">
        <v>0</v>
      </c>
      <c r="S128">
        <v>7761.9047619047597</v>
      </c>
      <c r="T128">
        <v>0</v>
      </c>
      <c r="U128">
        <v>9867.6190476190404</v>
      </c>
      <c r="V128">
        <v>438</v>
      </c>
      <c r="W128">
        <v>15120.9523809523</v>
      </c>
      <c r="X128">
        <v>187</v>
      </c>
      <c r="Y128">
        <v>7761.9047619047597</v>
      </c>
      <c r="Z128">
        <v>0</v>
      </c>
      <c r="AA128">
        <v>61459.047619047597</v>
      </c>
      <c r="AB128">
        <v>1326</v>
      </c>
    </row>
    <row r="129" spans="1:28" x14ac:dyDescent="0.25">
      <c r="A129">
        <v>6</v>
      </c>
      <c r="B129">
        <v>4</v>
      </c>
      <c r="C129" t="s">
        <v>64</v>
      </c>
      <c r="D129" t="s">
        <v>50</v>
      </c>
      <c r="E129">
        <v>1052</v>
      </c>
      <c r="F129">
        <v>61950.476190476104</v>
      </c>
      <c r="G129">
        <v>26217.1428571428</v>
      </c>
      <c r="H129">
        <v>31188.571428571398</v>
      </c>
      <c r="I129">
        <v>23271.4285714285</v>
      </c>
      <c r="J129">
        <v>9381</v>
      </c>
      <c r="K129">
        <v>9909.5238095238092</v>
      </c>
      <c r="L129">
        <v>1244</v>
      </c>
      <c r="M129">
        <v>-12620.9523809523</v>
      </c>
      <c r="N129">
        <v>1052</v>
      </c>
      <c r="O129">
        <v>24426.666666666599</v>
      </c>
      <c r="P129">
        <v>1196</v>
      </c>
      <c r="Q129">
        <v>-11790.4761904761</v>
      </c>
      <c r="R129">
        <v>1052</v>
      </c>
      <c r="S129">
        <v>10003.809523809499</v>
      </c>
      <c r="T129">
        <v>860</v>
      </c>
      <c r="U129">
        <v>-12620.9523809523</v>
      </c>
      <c r="V129">
        <v>1052</v>
      </c>
      <c r="W129">
        <v>-12620.9523809523</v>
      </c>
      <c r="X129">
        <v>1052</v>
      </c>
      <c r="Y129">
        <v>-11790.4761904761</v>
      </c>
      <c r="Z129">
        <v>1052</v>
      </c>
      <c r="AA129">
        <v>-12879.0476190476</v>
      </c>
      <c r="AB129">
        <v>932</v>
      </c>
    </row>
    <row r="130" spans="1:28" x14ac:dyDescent="0.25">
      <c r="A130">
        <v>6</v>
      </c>
      <c r="B130">
        <v>4</v>
      </c>
      <c r="C130" t="s">
        <v>66</v>
      </c>
      <c r="D130" t="s">
        <v>50</v>
      </c>
      <c r="E130">
        <v>431</v>
      </c>
      <c r="F130">
        <v>27113.333333333299</v>
      </c>
      <c r="G130">
        <v>9008.5714285714294</v>
      </c>
      <c r="H130">
        <v>10693.333333333299</v>
      </c>
      <c r="I130">
        <v>8893.3333333333303</v>
      </c>
      <c r="J130">
        <v>3449</v>
      </c>
      <c r="K130">
        <v>5403.8095238095202</v>
      </c>
      <c r="L130">
        <v>348</v>
      </c>
      <c r="M130">
        <v>-5171.4285714285697</v>
      </c>
      <c r="N130">
        <v>408</v>
      </c>
      <c r="O130">
        <v>8481.9047619047597</v>
      </c>
      <c r="P130">
        <v>468</v>
      </c>
      <c r="Q130">
        <v>-3132.38095238095</v>
      </c>
      <c r="R130">
        <v>431</v>
      </c>
      <c r="S130">
        <v>6810.4761904761899</v>
      </c>
      <c r="T130">
        <v>371</v>
      </c>
      <c r="U130">
        <v>-5242.8571428571404</v>
      </c>
      <c r="V130">
        <v>408</v>
      </c>
      <c r="W130">
        <v>-5243.8095238095202</v>
      </c>
      <c r="X130">
        <v>408</v>
      </c>
      <c r="Y130">
        <v>-3132.38095238095</v>
      </c>
      <c r="Z130">
        <v>431</v>
      </c>
      <c r="AA130">
        <v>-5902.8571428571404</v>
      </c>
      <c r="AB130">
        <v>295</v>
      </c>
    </row>
    <row r="131" spans="1:28" x14ac:dyDescent="0.25">
      <c r="A131">
        <v>6</v>
      </c>
      <c r="B131">
        <v>4</v>
      </c>
      <c r="C131" t="s">
        <v>68</v>
      </c>
      <c r="D131" t="s">
        <v>50</v>
      </c>
      <c r="E131">
        <v>1265</v>
      </c>
      <c r="F131">
        <v>77755.238095238004</v>
      </c>
      <c r="G131">
        <v>28263.809523809501</v>
      </c>
      <c r="H131">
        <v>34888.571428571398</v>
      </c>
      <c r="I131">
        <v>32365.714285714199</v>
      </c>
      <c r="J131">
        <v>9852</v>
      </c>
      <c r="K131">
        <v>19865.714285714199</v>
      </c>
      <c r="L131">
        <v>967</v>
      </c>
      <c r="M131">
        <v>-12533.333333333299</v>
      </c>
      <c r="N131">
        <v>973</v>
      </c>
      <c r="O131">
        <v>30369.523809523798</v>
      </c>
      <c r="P131">
        <v>892</v>
      </c>
      <c r="Q131">
        <v>-7469.5238095238101</v>
      </c>
      <c r="R131">
        <v>1265</v>
      </c>
      <c r="S131">
        <v>19814.285714285699</v>
      </c>
      <c r="T131">
        <v>992</v>
      </c>
      <c r="U131">
        <v>-13421.9047619047</v>
      </c>
      <c r="V131">
        <v>973</v>
      </c>
      <c r="W131">
        <v>-13647.619047619</v>
      </c>
      <c r="X131">
        <v>987</v>
      </c>
      <c r="Y131">
        <v>-7469.5238095238101</v>
      </c>
      <c r="Z131">
        <v>1265</v>
      </c>
      <c r="AA131">
        <v>-16554.285714285699</v>
      </c>
      <c r="AB131">
        <v>1093</v>
      </c>
    </row>
    <row r="132" spans="1:28" x14ac:dyDescent="0.25">
      <c r="A132">
        <v>6</v>
      </c>
      <c r="B132">
        <v>4</v>
      </c>
      <c r="C132" t="s">
        <v>59</v>
      </c>
      <c r="D132" t="s">
        <v>48</v>
      </c>
      <c r="E132">
        <v>290453</v>
      </c>
      <c r="F132">
        <v>16824942.290738899</v>
      </c>
      <c r="G132">
        <v>2874193.0675910502</v>
      </c>
      <c r="H132">
        <v>6653350.2151288996</v>
      </c>
      <c r="I132">
        <v>2485505.96309776</v>
      </c>
      <c r="J132">
        <v>3094361</v>
      </c>
      <c r="K132">
        <v>2136960.15809887</v>
      </c>
      <c r="L132">
        <v>150738</v>
      </c>
      <c r="M132">
        <v>1803415.32318985</v>
      </c>
      <c r="N132">
        <v>131736</v>
      </c>
      <c r="O132">
        <v>2416651.52728257</v>
      </c>
      <c r="P132">
        <v>232111</v>
      </c>
      <c r="Q132">
        <v>1833533.1544555901</v>
      </c>
      <c r="R132">
        <v>134016</v>
      </c>
      <c r="S132">
        <v>1841339.06252979</v>
      </c>
      <c r="T132">
        <v>134244</v>
      </c>
      <c r="U132">
        <v>2323481.0612973101</v>
      </c>
      <c r="V132">
        <v>132830</v>
      </c>
      <c r="W132">
        <v>1945062.3693592499</v>
      </c>
      <c r="X132">
        <v>143860</v>
      </c>
      <c r="Y132">
        <v>1887418.37044458</v>
      </c>
      <c r="Z132">
        <v>161432</v>
      </c>
      <c r="AA132">
        <v>2531154.5097346599</v>
      </c>
      <c r="AB132">
        <v>127248</v>
      </c>
    </row>
    <row r="133" spans="1:28" x14ac:dyDescent="0.25">
      <c r="A133">
        <v>6.9999999999999902</v>
      </c>
      <c r="B133">
        <v>1</v>
      </c>
      <c r="C133" t="s">
        <v>71</v>
      </c>
      <c r="D133" t="s">
        <v>71</v>
      </c>
      <c r="E133">
        <v>4</v>
      </c>
      <c r="F133">
        <v>260.95238095238</v>
      </c>
      <c r="G133">
        <v>74.285714285714207</v>
      </c>
      <c r="H133">
        <v>95.238095238095198</v>
      </c>
      <c r="I133">
        <v>-48.571428571428498</v>
      </c>
      <c r="J133">
        <v>7</v>
      </c>
      <c r="K133">
        <v>-38.095238095238102</v>
      </c>
      <c r="L133">
        <v>6</v>
      </c>
      <c r="M133">
        <v>-46.6666666666666</v>
      </c>
      <c r="N133">
        <v>2</v>
      </c>
      <c r="O133">
        <v>-48.571428571428498</v>
      </c>
      <c r="P133">
        <v>6</v>
      </c>
      <c r="Q133">
        <v>15.2380952380952</v>
      </c>
      <c r="R133">
        <v>0</v>
      </c>
      <c r="S133">
        <v>15.2380952380952</v>
      </c>
      <c r="T133">
        <v>0</v>
      </c>
      <c r="U133">
        <v>-17.1428571428571</v>
      </c>
      <c r="V133">
        <v>2</v>
      </c>
      <c r="W133">
        <v>-17.1428571428571</v>
      </c>
      <c r="X133">
        <v>2</v>
      </c>
      <c r="Y133">
        <v>15.2380952380952</v>
      </c>
      <c r="Z133">
        <v>0</v>
      </c>
      <c r="AA133">
        <v>1.9047619047619</v>
      </c>
      <c r="AB133">
        <v>4</v>
      </c>
    </row>
    <row r="134" spans="1:28" x14ac:dyDescent="0.25">
      <c r="A134">
        <v>6.9999999999999902</v>
      </c>
      <c r="B134">
        <v>1</v>
      </c>
      <c r="C134" t="s">
        <v>48</v>
      </c>
      <c r="D134" t="s">
        <v>48</v>
      </c>
      <c r="E134">
        <v>370</v>
      </c>
      <c r="F134">
        <v>23154.627745063801</v>
      </c>
      <c r="G134">
        <v>4177.4795191510902</v>
      </c>
      <c r="H134">
        <v>7424.7293448404098</v>
      </c>
      <c r="I134">
        <v>4327.8444251232904</v>
      </c>
      <c r="J134">
        <v>5425</v>
      </c>
      <c r="K134">
        <v>3378.8399185174899</v>
      </c>
      <c r="L134">
        <v>318</v>
      </c>
      <c r="M134">
        <v>3877.6364709586301</v>
      </c>
      <c r="N134">
        <v>211</v>
      </c>
      <c r="O134">
        <v>4232.2898481328202</v>
      </c>
      <c r="P134">
        <v>492</v>
      </c>
      <c r="Q134">
        <v>3517.2933779547998</v>
      </c>
      <c r="R134">
        <v>212</v>
      </c>
      <c r="S134">
        <v>3992.8421928923299</v>
      </c>
      <c r="T134">
        <v>206</v>
      </c>
      <c r="U134">
        <v>4665.8153805905904</v>
      </c>
      <c r="V134">
        <v>416</v>
      </c>
      <c r="W134">
        <v>4256.6499746332101</v>
      </c>
      <c r="X134">
        <v>434</v>
      </c>
      <c r="Y134">
        <v>3673.3011898678301</v>
      </c>
      <c r="Z134">
        <v>407</v>
      </c>
      <c r="AA134">
        <v>5453.8679713548399</v>
      </c>
      <c r="AB134">
        <v>349</v>
      </c>
    </row>
    <row r="135" spans="1:28" x14ac:dyDescent="0.25">
      <c r="A135">
        <v>6.9999999999999902</v>
      </c>
      <c r="B135">
        <v>2</v>
      </c>
      <c r="C135" t="s">
        <v>70</v>
      </c>
      <c r="D135" t="s">
        <v>71</v>
      </c>
      <c r="E135">
        <v>96</v>
      </c>
      <c r="F135">
        <v>6245.7142857142799</v>
      </c>
      <c r="G135">
        <v>1800</v>
      </c>
      <c r="H135">
        <v>2288.5714285714198</v>
      </c>
      <c r="I135">
        <v>-1146.6666666666599</v>
      </c>
      <c r="J135">
        <v>1247</v>
      </c>
      <c r="K135">
        <v>-965.71428571428498</v>
      </c>
      <c r="L135">
        <v>144</v>
      </c>
      <c r="M135">
        <v>-960.95238095238096</v>
      </c>
      <c r="N135">
        <v>42</v>
      </c>
      <c r="O135">
        <v>-1024.7619047619</v>
      </c>
      <c r="P135">
        <v>144</v>
      </c>
      <c r="Q135">
        <v>323.809523809523</v>
      </c>
      <c r="R135">
        <v>0</v>
      </c>
      <c r="S135">
        <v>323.809523809523</v>
      </c>
      <c r="T135">
        <v>0</v>
      </c>
      <c r="U135">
        <v>-445.71428571428498</v>
      </c>
      <c r="V135">
        <v>48</v>
      </c>
      <c r="W135">
        <v>-340.95238095238</v>
      </c>
      <c r="X135">
        <v>42</v>
      </c>
      <c r="Y135">
        <v>323.809523809523</v>
      </c>
      <c r="Z135">
        <v>0</v>
      </c>
      <c r="AA135">
        <v>45.714285714285701</v>
      </c>
      <c r="AB135">
        <v>96</v>
      </c>
    </row>
    <row r="136" spans="1:28" x14ac:dyDescent="0.25">
      <c r="A136">
        <v>6.9999999999999902</v>
      </c>
      <c r="B136">
        <v>2</v>
      </c>
      <c r="C136" t="s">
        <v>49</v>
      </c>
      <c r="D136" t="s">
        <v>50</v>
      </c>
      <c r="E136">
        <v>97</v>
      </c>
      <c r="F136">
        <v>4418.9610389610298</v>
      </c>
      <c r="G136">
        <v>3331.3419913419898</v>
      </c>
      <c r="H136">
        <v>1570.23809523809</v>
      </c>
      <c r="I136">
        <v>1337.6406926406901</v>
      </c>
      <c r="J136">
        <v>973</v>
      </c>
      <c r="K136">
        <v>1545.0216450216401</v>
      </c>
      <c r="L136">
        <v>55</v>
      </c>
      <c r="M136">
        <v>1485.9740259740199</v>
      </c>
      <c r="N136">
        <v>48</v>
      </c>
      <c r="O136">
        <v>1479.30735930735</v>
      </c>
      <c r="P136">
        <v>7</v>
      </c>
      <c r="Q136">
        <v>470.90909090909003</v>
      </c>
      <c r="R136">
        <v>0</v>
      </c>
      <c r="S136">
        <v>1786.9264069264</v>
      </c>
      <c r="T136">
        <v>0</v>
      </c>
      <c r="U136">
        <v>466.01731601731598</v>
      </c>
      <c r="V136">
        <v>64</v>
      </c>
      <c r="W136">
        <v>466.01731601731598</v>
      </c>
      <c r="X136">
        <v>64</v>
      </c>
      <c r="Y136">
        <v>722.20779220779195</v>
      </c>
      <c r="Z136">
        <v>48</v>
      </c>
      <c r="AA136">
        <v>2955.8874458874402</v>
      </c>
      <c r="AB136">
        <v>0</v>
      </c>
    </row>
    <row r="137" spans="1:28" x14ac:dyDescent="0.25">
      <c r="A137">
        <v>6.9999999999999902</v>
      </c>
      <c r="B137">
        <v>2</v>
      </c>
      <c r="C137" t="s">
        <v>51</v>
      </c>
      <c r="D137" t="s">
        <v>50</v>
      </c>
      <c r="E137">
        <v>261</v>
      </c>
      <c r="F137">
        <v>12440.6818181818</v>
      </c>
      <c r="G137">
        <v>8796.9805194805194</v>
      </c>
      <c r="H137">
        <v>4819.4913419913401</v>
      </c>
      <c r="I137">
        <v>4220.5519480519397</v>
      </c>
      <c r="J137">
        <v>2365</v>
      </c>
      <c r="K137">
        <v>3027.3160173160099</v>
      </c>
      <c r="L137">
        <v>214</v>
      </c>
      <c r="M137">
        <v>2731.6017316017301</v>
      </c>
      <c r="N137">
        <v>149</v>
      </c>
      <c r="O137">
        <v>3761.14718614718</v>
      </c>
      <c r="P137">
        <v>129</v>
      </c>
      <c r="Q137">
        <v>507.12121212121099</v>
      </c>
      <c r="R137">
        <v>12</v>
      </c>
      <c r="S137">
        <v>4754.4805194805103</v>
      </c>
      <c r="T137">
        <v>24</v>
      </c>
      <c r="U137">
        <v>183.97186147186099</v>
      </c>
      <c r="V137">
        <v>150</v>
      </c>
      <c r="W137">
        <v>324.56709956709898</v>
      </c>
      <c r="X137">
        <v>159</v>
      </c>
      <c r="Y137">
        <v>799.92424242424204</v>
      </c>
      <c r="Z137">
        <v>108</v>
      </c>
      <c r="AA137">
        <v>6729.5346320346298</v>
      </c>
      <c r="AB137">
        <v>70</v>
      </c>
    </row>
    <row r="138" spans="1:28" x14ac:dyDescent="0.25">
      <c r="A138">
        <v>6.9999999999999902</v>
      </c>
      <c r="B138">
        <v>2</v>
      </c>
      <c r="C138" t="s">
        <v>52</v>
      </c>
      <c r="D138" t="s">
        <v>48</v>
      </c>
      <c r="E138">
        <v>7830</v>
      </c>
      <c r="F138">
        <v>478918.938164744</v>
      </c>
      <c r="G138">
        <v>91815.774808978298</v>
      </c>
      <c r="H138">
        <v>172185.10143056401</v>
      </c>
      <c r="I138">
        <v>77648.790355178804</v>
      </c>
      <c r="J138">
        <v>170714</v>
      </c>
      <c r="K138">
        <v>70061.200977393804</v>
      </c>
      <c r="L138">
        <v>6436</v>
      </c>
      <c r="M138">
        <v>70846.594541251703</v>
      </c>
      <c r="N138">
        <v>4119</v>
      </c>
      <c r="O138">
        <v>71803.7586712966</v>
      </c>
      <c r="P138">
        <v>10339</v>
      </c>
      <c r="Q138">
        <v>60580.292050516997</v>
      </c>
      <c r="R138">
        <v>4527</v>
      </c>
      <c r="S138">
        <v>60358.023935524499</v>
      </c>
      <c r="T138">
        <v>4804</v>
      </c>
      <c r="U138">
        <v>87787.871017933998</v>
      </c>
      <c r="V138">
        <v>8218</v>
      </c>
      <c r="W138">
        <v>82853.154214163107</v>
      </c>
      <c r="X138">
        <v>8039</v>
      </c>
      <c r="Y138">
        <v>62719.006487557701</v>
      </c>
      <c r="Z138">
        <v>7517</v>
      </c>
      <c r="AA138">
        <v>97846.402059716696</v>
      </c>
      <c r="AB138">
        <v>8068</v>
      </c>
    </row>
    <row r="139" spans="1:28" x14ac:dyDescent="0.25">
      <c r="A139">
        <v>6.9999999999999902</v>
      </c>
      <c r="B139">
        <v>3</v>
      </c>
      <c r="C139" t="s">
        <v>72</v>
      </c>
      <c r="D139" t="s">
        <v>71</v>
      </c>
      <c r="E139">
        <v>768</v>
      </c>
      <c r="F139">
        <v>49834.285714285703</v>
      </c>
      <c r="G139">
        <v>14531.4285714285</v>
      </c>
      <c r="H139">
        <v>18330.4761904761</v>
      </c>
      <c r="I139">
        <v>-9020.9523809523798</v>
      </c>
      <c r="J139">
        <v>9984</v>
      </c>
      <c r="K139">
        <v>-8137.1428571428496</v>
      </c>
      <c r="L139">
        <v>1152</v>
      </c>
      <c r="M139">
        <v>-6369.5238095238001</v>
      </c>
      <c r="N139">
        <v>288</v>
      </c>
      <c r="O139">
        <v>-7070.4761904761899</v>
      </c>
      <c r="P139">
        <v>1152</v>
      </c>
      <c r="Q139">
        <v>2396.1904761904698</v>
      </c>
      <c r="R139">
        <v>0</v>
      </c>
      <c r="S139">
        <v>2396.1904761904698</v>
      </c>
      <c r="T139">
        <v>0</v>
      </c>
      <c r="U139">
        <v>-3715.23809523809</v>
      </c>
      <c r="V139">
        <v>384</v>
      </c>
      <c r="W139">
        <v>-2118.0952380952299</v>
      </c>
      <c r="X139">
        <v>288</v>
      </c>
      <c r="Y139">
        <v>2396.1904761904698</v>
      </c>
      <c r="Z139">
        <v>0</v>
      </c>
      <c r="AA139">
        <v>365.71428571428601</v>
      </c>
      <c r="AB139">
        <v>768</v>
      </c>
    </row>
    <row r="140" spans="1:28" x14ac:dyDescent="0.25">
      <c r="A140">
        <v>6.9999999999999902</v>
      </c>
      <c r="B140">
        <v>3</v>
      </c>
      <c r="C140" t="s">
        <v>53</v>
      </c>
      <c r="D140" t="s">
        <v>50</v>
      </c>
      <c r="E140">
        <v>3648</v>
      </c>
      <c r="F140">
        <v>139573.59307359299</v>
      </c>
      <c r="G140">
        <v>168324.58874458799</v>
      </c>
      <c r="H140">
        <v>77842.251082250994</v>
      </c>
      <c r="I140">
        <v>94085.108225108197</v>
      </c>
      <c r="J140">
        <v>38119</v>
      </c>
      <c r="K140">
        <v>77412.727272727207</v>
      </c>
      <c r="L140">
        <v>3104</v>
      </c>
      <c r="M140">
        <v>74413.679653679603</v>
      </c>
      <c r="N140">
        <v>2310</v>
      </c>
      <c r="O140">
        <v>93129.870129870105</v>
      </c>
      <c r="P140">
        <v>1346</v>
      </c>
      <c r="Q140">
        <v>15914.891774891699</v>
      </c>
      <c r="R140">
        <v>144</v>
      </c>
      <c r="S140">
        <v>100601.298701298</v>
      </c>
      <c r="T140">
        <v>368</v>
      </c>
      <c r="U140">
        <v>9639.1341991341906</v>
      </c>
      <c r="V140">
        <v>2376</v>
      </c>
      <c r="W140">
        <v>10304.8484848484</v>
      </c>
      <c r="X140">
        <v>2310</v>
      </c>
      <c r="Y140">
        <v>14348.658008658</v>
      </c>
      <c r="Z140">
        <v>2064</v>
      </c>
      <c r="AA140">
        <v>150879.22077921999</v>
      </c>
      <c r="AB140">
        <v>685</v>
      </c>
    </row>
    <row r="141" spans="1:28" x14ac:dyDescent="0.25">
      <c r="A141">
        <v>6.9999999999999902</v>
      </c>
      <c r="B141">
        <v>3</v>
      </c>
      <c r="C141" t="s">
        <v>54</v>
      </c>
      <c r="D141" t="s">
        <v>50</v>
      </c>
      <c r="E141">
        <v>1943</v>
      </c>
      <c r="F141">
        <v>83764.155844155801</v>
      </c>
      <c r="G141">
        <v>73713.593073593001</v>
      </c>
      <c r="H141">
        <v>33437.067099567001</v>
      </c>
      <c r="I141">
        <v>38672.792207792198</v>
      </c>
      <c r="J141">
        <v>16395</v>
      </c>
      <c r="K141">
        <v>32742.900432900398</v>
      </c>
      <c r="L141">
        <v>1344</v>
      </c>
      <c r="M141">
        <v>32430.519480519401</v>
      </c>
      <c r="N141">
        <v>1127</v>
      </c>
      <c r="O141">
        <v>36397.792207792198</v>
      </c>
      <c r="P141">
        <v>455</v>
      </c>
      <c r="Q141">
        <v>5282.0346320346298</v>
      </c>
      <c r="R141">
        <v>0</v>
      </c>
      <c r="S141">
        <v>39962.554112554099</v>
      </c>
      <c r="T141">
        <v>0</v>
      </c>
      <c r="U141">
        <v>6058.7012987012904</v>
      </c>
      <c r="V141">
        <v>1040</v>
      </c>
      <c r="W141">
        <v>6855.84415584415</v>
      </c>
      <c r="X141">
        <v>1095</v>
      </c>
      <c r="Y141">
        <v>7629.6536796536702</v>
      </c>
      <c r="Z141">
        <v>960</v>
      </c>
      <c r="AA141">
        <v>66220.303030302995</v>
      </c>
      <c r="AB141">
        <v>119</v>
      </c>
    </row>
    <row r="142" spans="1:28" x14ac:dyDescent="0.25">
      <c r="A142">
        <v>6.9999999999999902</v>
      </c>
      <c r="B142">
        <v>3</v>
      </c>
      <c r="C142" t="s">
        <v>73</v>
      </c>
      <c r="D142" t="s">
        <v>50</v>
      </c>
      <c r="E142">
        <v>69</v>
      </c>
      <c r="F142">
        <v>4168.5714285714203</v>
      </c>
      <c r="G142">
        <v>1614.2857142857099</v>
      </c>
      <c r="H142">
        <v>1860</v>
      </c>
      <c r="I142">
        <v>1848.57142857142</v>
      </c>
      <c r="J142">
        <v>687</v>
      </c>
      <c r="K142">
        <v>549.52380952380895</v>
      </c>
      <c r="L142">
        <v>114</v>
      </c>
      <c r="M142">
        <v>-878.09523809523796</v>
      </c>
      <c r="N142">
        <v>69</v>
      </c>
      <c r="O142">
        <v>1693.3333333333301</v>
      </c>
      <c r="P142">
        <v>157</v>
      </c>
      <c r="Q142">
        <v>-441.90476190476198</v>
      </c>
      <c r="R142">
        <v>69</v>
      </c>
      <c r="S142">
        <v>1693.3333333333301</v>
      </c>
      <c r="T142">
        <v>113</v>
      </c>
      <c r="U142">
        <v>-878.09523809523796</v>
      </c>
      <c r="V142">
        <v>69</v>
      </c>
      <c r="W142">
        <v>-878.09523809523796</v>
      </c>
      <c r="X142">
        <v>69</v>
      </c>
      <c r="Y142">
        <v>-441.90476190476198</v>
      </c>
      <c r="Z142">
        <v>69</v>
      </c>
      <c r="AA142">
        <v>-782.85714285714198</v>
      </c>
      <c r="AB142">
        <v>59</v>
      </c>
    </row>
    <row r="143" spans="1:28" x14ac:dyDescent="0.25">
      <c r="A143">
        <v>6.9999999999999902</v>
      </c>
      <c r="B143">
        <v>3</v>
      </c>
      <c r="C143" t="s">
        <v>55</v>
      </c>
      <c r="D143" t="s">
        <v>50</v>
      </c>
      <c r="E143">
        <v>1411</v>
      </c>
      <c r="F143">
        <v>89444.761904761894</v>
      </c>
      <c r="G143">
        <v>27149.523809523798</v>
      </c>
      <c r="H143">
        <v>33218.333333333299</v>
      </c>
      <c r="I143">
        <v>-12878.0952380952</v>
      </c>
      <c r="J143">
        <v>15243</v>
      </c>
      <c r="K143">
        <v>-9374.2857142857101</v>
      </c>
      <c r="L143">
        <v>1152</v>
      </c>
      <c r="M143">
        <v>-10448.5714285714</v>
      </c>
      <c r="N143">
        <v>449</v>
      </c>
      <c r="O143">
        <v>-13276.190476190401</v>
      </c>
      <c r="P143">
        <v>1187</v>
      </c>
      <c r="Q143">
        <v>2992.38095238095</v>
      </c>
      <c r="R143">
        <v>0</v>
      </c>
      <c r="S143">
        <v>2992.38095238095</v>
      </c>
      <c r="T143">
        <v>0</v>
      </c>
      <c r="U143">
        <v>-6376.1904761904698</v>
      </c>
      <c r="V143">
        <v>448</v>
      </c>
      <c r="W143">
        <v>-4266.6666666666597</v>
      </c>
      <c r="X143">
        <v>483</v>
      </c>
      <c r="Y143">
        <v>3392.38095238095</v>
      </c>
      <c r="Z143">
        <v>0</v>
      </c>
      <c r="AA143">
        <v>2189.5238095238101</v>
      </c>
      <c r="AB143">
        <v>773</v>
      </c>
    </row>
    <row r="144" spans="1:28" x14ac:dyDescent="0.25">
      <c r="A144">
        <v>6.9999999999999902</v>
      </c>
      <c r="B144">
        <v>3</v>
      </c>
      <c r="C144" t="s">
        <v>62</v>
      </c>
      <c r="D144" t="s">
        <v>50</v>
      </c>
      <c r="E144">
        <v>619</v>
      </c>
      <c r="F144">
        <v>38195.238095237997</v>
      </c>
      <c r="G144">
        <v>13682.857142857099</v>
      </c>
      <c r="H144">
        <v>16506.666666666599</v>
      </c>
      <c r="I144">
        <v>1387.61904761904</v>
      </c>
      <c r="J144">
        <v>5586</v>
      </c>
      <c r="K144">
        <v>-1170.4761904761899</v>
      </c>
      <c r="L144">
        <v>731</v>
      </c>
      <c r="M144">
        <v>-6985.7142857142799</v>
      </c>
      <c r="N144">
        <v>373</v>
      </c>
      <c r="O144">
        <v>-1065.7142857142801</v>
      </c>
      <c r="P144">
        <v>791</v>
      </c>
      <c r="Q144">
        <v>-1319.0476190476099</v>
      </c>
      <c r="R144">
        <v>211</v>
      </c>
      <c r="S144">
        <v>3540.9523809523798</v>
      </c>
      <c r="T144">
        <v>286</v>
      </c>
      <c r="U144">
        <v>-4110.4761904761899</v>
      </c>
      <c r="V144">
        <v>319</v>
      </c>
      <c r="W144">
        <v>-3993.3333333333298</v>
      </c>
      <c r="X144">
        <v>337</v>
      </c>
      <c r="Y144">
        <v>-1319.0476190476099</v>
      </c>
      <c r="Z144">
        <v>211</v>
      </c>
      <c r="AA144">
        <v>527.61904761904702</v>
      </c>
      <c r="AB144">
        <v>355</v>
      </c>
    </row>
    <row r="145" spans="1:28" x14ac:dyDescent="0.25">
      <c r="A145">
        <v>6.9999999999999902</v>
      </c>
      <c r="B145">
        <v>3</v>
      </c>
      <c r="C145" t="s">
        <v>63</v>
      </c>
      <c r="D145" t="s">
        <v>50</v>
      </c>
      <c r="E145">
        <v>436</v>
      </c>
      <c r="F145">
        <v>27106.666666666599</v>
      </c>
      <c r="G145">
        <v>9434.2857142857101</v>
      </c>
      <c r="H145">
        <v>11549.5238095238</v>
      </c>
      <c r="I145">
        <v>-4566.6666666666597</v>
      </c>
      <c r="J145">
        <v>4485</v>
      </c>
      <c r="K145">
        <v>-1059.0476190476099</v>
      </c>
      <c r="L145">
        <v>226</v>
      </c>
      <c r="M145">
        <v>-3024.7619047619</v>
      </c>
      <c r="N145">
        <v>126</v>
      </c>
      <c r="O145">
        <v>-4589.5238095238101</v>
      </c>
      <c r="P145">
        <v>267</v>
      </c>
      <c r="Q145">
        <v>712.38095238095195</v>
      </c>
      <c r="R145">
        <v>0</v>
      </c>
      <c r="S145">
        <v>712.38095238095195</v>
      </c>
      <c r="T145">
        <v>0</v>
      </c>
      <c r="U145">
        <v>-779.04761904761801</v>
      </c>
      <c r="V145">
        <v>42</v>
      </c>
      <c r="W145">
        <v>-109.52380952380901</v>
      </c>
      <c r="X145">
        <v>66</v>
      </c>
      <c r="Y145">
        <v>712.38095238095195</v>
      </c>
      <c r="Z145">
        <v>0</v>
      </c>
      <c r="AA145">
        <v>3048.5714285714198</v>
      </c>
      <c r="AB145">
        <v>96</v>
      </c>
    </row>
    <row r="146" spans="1:28" x14ac:dyDescent="0.25">
      <c r="A146">
        <v>6.9999999999999902</v>
      </c>
      <c r="B146">
        <v>3</v>
      </c>
      <c r="C146" t="s">
        <v>56</v>
      </c>
      <c r="D146" t="s">
        <v>48</v>
      </c>
      <c r="E146">
        <v>76982</v>
      </c>
      <c r="F146">
        <v>4084379.85456151</v>
      </c>
      <c r="G146">
        <v>273190.88389218098</v>
      </c>
      <c r="H146">
        <v>1712867.18927237</v>
      </c>
      <c r="I146">
        <v>908374.99090587103</v>
      </c>
      <c r="J146">
        <v>1396165</v>
      </c>
      <c r="K146">
        <v>858158.26593172702</v>
      </c>
      <c r="L146">
        <v>40086</v>
      </c>
      <c r="M146">
        <v>829530.98010583199</v>
      </c>
      <c r="N146">
        <v>35102</v>
      </c>
      <c r="O146">
        <v>877176.60609164694</v>
      </c>
      <c r="P146">
        <v>62983</v>
      </c>
      <c r="Q146">
        <v>772066.94727117196</v>
      </c>
      <c r="R146">
        <v>38031</v>
      </c>
      <c r="S146">
        <v>672078.02195532597</v>
      </c>
      <c r="T146">
        <v>39349</v>
      </c>
      <c r="U146">
        <v>956421.70457232196</v>
      </c>
      <c r="V146">
        <v>43314</v>
      </c>
      <c r="W146">
        <v>892332.68711580301</v>
      </c>
      <c r="X146">
        <v>40759</v>
      </c>
      <c r="Y146">
        <v>789250.22673772101</v>
      </c>
      <c r="Z146">
        <v>45833</v>
      </c>
      <c r="AA146">
        <v>1010471.39808658</v>
      </c>
      <c r="AB146">
        <v>75832</v>
      </c>
    </row>
    <row r="147" spans="1:28" x14ac:dyDescent="0.25">
      <c r="A147">
        <v>6.9999999999999902</v>
      </c>
      <c r="B147">
        <v>4</v>
      </c>
      <c r="C147" t="s">
        <v>74</v>
      </c>
      <c r="D147" t="s">
        <v>71</v>
      </c>
      <c r="E147">
        <v>2048</v>
      </c>
      <c r="F147">
        <v>132590.47619047601</v>
      </c>
      <c r="G147">
        <v>39051.4285714285</v>
      </c>
      <c r="H147">
        <v>48952.380952380903</v>
      </c>
      <c r="I147">
        <v>-23649.523809523798</v>
      </c>
      <c r="J147">
        <v>22528</v>
      </c>
      <c r="K147">
        <v>-22796.190476190401</v>
      </c>
      <c r="L147">
        <v>3072</v>
      </c>
      <c r="M147">
        <v>-13337.1428571428</v>
      </c>
      <c r="N147">
        <v>640</v>
      </c>
      <c r="O147">
        <v>-15847.619047619</v>
      </c>
      <c r="P147">
        <v>3072</v>
      </c>
      <c r="Q147">
        <v>6110.4761904761899</v>
      </c>
      <c r="R147">
        <v>0</v>
      </c>
      <c r="S147">
        <v>6110.4761904761899</v>
      </c>
      <c r="T147">
        <v>0</v>
      </c>
      <c r="U147">
        <v>-10110.4761904761</v>
      </c>
      <c r="V147">
        <v>1024</v>
      </c>
      <c r="W147">
        <v>-3889.5238095238001</v>
      </c>
      <c r="X147">
        <v>640</v>
      </c>
      <c r="Y147">
        <v>6110.4761904761899</v>
      </c>
      <c r="Z147">
        <v>0</v>
      </c>
      <c r="AA147">
        <v>975.23809523809598</v>
      </c>
      <c r="AB147">
        <v>2048</v>
      </c>
    </row>
    <row r="148" spans="1:28" x14ac:dyDescent="0.25">
      <c r="A148">
        <v>6.9999999999999902</v>
      </c>
      <c r="B148">
        <v>4</v>
      </c>
      <c r="C148" t="s">
        <v>60</v>
      </c>
      <c r="D148" t="s">
        <v>50</v>
      </c>
      <c r="E148">
        <v>30720</v>
      </c>
      <c r="F148">
        <v>998233.76623376599</v>
      </c>
      <c r="G148">
        <v>1599445.8874458801</v>
      </c>
      <c r="H148">
        <v>593498.70129870099</v>
      </c>
      <c r="I148">
        <v>938943.72294372297</v>
      </c>
      <c r="J148">
        <v>254976</v>
      </c>
      <c r="K148">
        <v>882147.18614718597</v>
      </c>
      <c r="L148">
        <v>15360</v>
      </c>
      <c r="M148">
        <v>882147.18614718597</v>
      </c>
      <c r="N148">
        <v>15360</v>
      </c>
      <c r="O148">
        <v>938943.72294372297</v>
      </c>
      <c r="P148">
        <v>0</v>
      </c>
      <c r="Q148">
        <v>196682.25108225099</v>
      </c>
      <c r="R148">
        <v>0</v>
      </c>
      <c r="S148">
        <v>938943.72294372297</v>
      </c>
      <c r="T148">
        <v>0</v>
      </c>
      <c r="U148">
        <v>159584.41558441499</v>
      </c>
      <c r="V148">
        <v>15360</v>
      </c>
      <c r="W148">
        <v>159584.41558441499</v>
      </c>
      <c r="X148">
        <v>15360</v>
      </c>
      <c r="Y148">
        <v>159584.41558441499</v>
      </c>
      <c r="Z148">
        <v>15360</v>
      </c>
      <c r="AA148">
        <v>1603878.7878787799</v>
      </c>
      <c r="AB148">
        <v>0</v>
      </c>
    </row>
    <row r="149" spans="1:28" x14ac:dyDescent="0.25">
      <c r="A149">
        <v>6.9999999999999902</v>
      </c>
      <c r="B149">
        <v>4</v>
      </c>
      <c r="C149" t="s">
        <v>61</v>
      </c>
      <c r="D149" t="s">
        <v>50</v>
      </c>
      <c r="E149">
        <v>30119</v>
      </c>
      <c r="F149">
        <v>1170332.5541125501</v>
      </c>
      <c r="G149">
        <v>1354605.28138528</v>
      </c>
      <c r="H149">
        <v>631569.61038961005</v>
      </c>
      <c r="I149">
        <v>712393.24675324606</v>
      </c>
      <c r="J149">
        <v>253117</v>
      </c>
      <c r="K149">
        <v>624786.58008658001</v>
      </c>
      <c r="L149">
        <v>21760</v>
      </c>
      <c r="M149">
        <v>622174.19913419895</v>
      </c>
      <c r="N149">
        <v>17159</v>
      </c>
      <c r="O149">
        <v>716775.15151515102</v>
      </c>
      <c r="P149">
        <v>6695</v>
      </c>
      <c r="Q149">
        <v>131820.086580086</v>
      </c>
      <c r="R149">
        <v>0</v>
      </c>
      <c r="S149">
        <v>757212.29437229398</v>
      </c>
      <c r="T149">
        <v>0</v>
      </c>
      <c r="U149">
        <v>82713.073593073597</v>
      </c>
      <c r="V149">
        <v>17280</v>
      </c>
      <c r="W149">
        <v>96021.645021645003</v>
      </c>
      <c r="X149">
        <v>16919</v>
      </c>
      <c r="Y149">
        <v>120773.549783549</v>
      </c>
      <c r="Z149">
        <v>15360</v>
      </c>
      <c r="AA149">
        <v>1228027.5757575701</v>
      </c>
      <c r="AB149">
        <v>3895</v>
      </c>
    </row>
    <row r="150" spans="1:28" x14ac:dyDescent="0.25">
      <c r="A150">
        <v>6.9999999999999902</v>
      </c>
      <c r="B150">
        <v>4</v>
      </c>
      <c r="C150" t="s">
        <v>57</v>
      </c>
      <c r="D150" t="s">
        <v>50</v>
      </c>
      <c r="E150">
        <v>10920</v>
      </c>
      <c r="F150">
        <v>688436.19047618995</v>
      </c>
      <c r="G150">
        <v>226763.809523809</v>
      </c>
      <c r="H150">
        <v>277943.809523809</v>
      </c>
      <c r="I150">
        <v>-90605.714285714203</v>
      </c>
      <c r="J150">
        <v>115192</v>
      </c>
      <c r="K150">
        <v>-82676.190476190401</v>
      </c>
      <c r="L150">
        <v>11336</v>
      </c>
      <c r="M150">
        <v>-85978.095238095193</v>
      </c>
      <c r="N150">
        <v>4020</v>
      </c>
      <c r="O150">
        <v>-81777.142857142797</v>
      </c>
      <c r="P150">
        <v>12804</v>
      </c>
      <c r="Q150">
        <v>25367.619047618999</v>
      </c>
      <c r="R150">
        <v>448</v>
      </c>
      <c r="S150">
        <v>51604.761904761901</v>
      </c>
      <c r="T150">
        <v>1310</v>
      </c>
      <c r="U150">
        <v>-37793.333333333299</v>
      </c>
      <c r="V150">
        <v>3520</v>
      </c>
      <c r="W150">
        <v>-19406.666666666599</v>
      </c>
      <c r="X150">
        <v>3396</v>
      </c>
      <c r="Y150">
        <v>25367.619047618999</v>
      </c>
      <c r="Z150">
        <v>448</v>
      </c>
      <c r="AA150">
        <v>30603.809523809501</v>
      </c>
      <c r="AB150">
        <v>6522</v>
      </c>
    </row>
    <row r="151" spans="1:28" x14ac:dyDescent="0.25">
      <c r="A151">
        <v>6.9999999999999902</v>
      </c>
      <c r="B151">
        <v>4</v>
      </c>
      <c r="C151" t="s">
        <v>76</v>
      </c>
      <c r="D151" t="s">
        <v>50</v>
      </c>
      <c r="E151">
        <v>1436</v>
      </c>
      <c r="F151">
        <v>81670.476190476096</v>
      </c>
      <c r="G151">
        <v>38680</v>
      </c>
      <c r="H151">
        <v>44462.857142857101</v>
      </c>
      <c r="I151">
        <v>38242.857142857101</v>
      </c>
      <c r="J151">
        <v>12102</v>
      </c>
      <c r="K151">
        <v>11600</v>
      </c>
      <c r="L151">
        <v>1581</v>
      </c>
      <c r="M151">
        <v>-16011.4285714285</v>
      </c>
      <c r="N151">
        <v>1436</v>
      </c>
      <c r="O151">
        <v>27111.4285714285</v>
      </c>
      <c r="P151">
        <v>2060</v>
      </c>
      <c r="Q151">
        <v>-10554.285714285699</v>
      </c>
      <c r="R151">
        <v>1436</v>
      </c>
      <c r="S151">
        <v>23172.3809523809</v>
      </c>
      <c r="T151">
        <v>1644</v>
      </c>
      <c r="U151">
        <v>-16011.4285714285</v>
      </c>
      <c r="V151">
        <v>1436</v>
      </c>
      <c r="W151">
        <v>-16011.4285714285</v>
      </c>
      <c r="X151">
        <v>1436</v>
      </c>
      <c r="Y151">
        <v>-10554.285714285699</v>
      </c>
      <c r="Z151">
        <v>1436</v>
      </c>
      <c r="AA151">
        <v>-3577.1428571428501</v>
      </c>
      <c r="AB151">
        <v>230</v>
      </c>
    </row>
    <row r="152" spans="1:28" x14ac:dyDescent="0.25">
      <c r="A152">
        <v>6.9999999999999902</v>
      </c>
      <c r="B152">
        <v>4</v>
      </c>
      <c r="C152" t="s">
        <v>77</v>
      </c>
      <c r="D152" t="s">
        <v>50</v>
      </c>
      <c r="E152">
        <v>11593</v>
      </c>
      <c r="F152">
        <v>715788.57142857101</v>
      </c>
      <c r="G152">
        <v>255815.23809523799</v>
      </c>
      <c r="H152">
        <v>310136.19047619001</v>
      </c>
      <c r="I152">
        <v>-67665.714285714203</v>
      </c>
      <c r="J152">
        <v>107451</v>
      </c>
      <c r="K152">
        <v>-33659.047619047597</v>
      </c>
      <c r="L152">
        <v>8031</v>
      </c>
      <c r="M152">
        <v>-81852.380952380903</v>
      </c>
      <c r="N152">
        <v>3642</v>
      </c>
      <c r="O152">
        <v>-73517.142857142797</v>
      </c>
      <c r="P152">
        <v>9177</v>
      </c>
      <c r="Q152">
        <v>4247.6190476190404</v>
      </c>
      <c r="R152">
        <v>836</v>
      </c>
      <c r="S152">
        <v>30487.619047618999</v>
      </c>
      <c r="T152">
        <v>1464</v>
      </c>
      <c r="U152">
        <v>-42267.619047619002</v>
      </c>
      <c r="V152">
        <v>2525</v>
      </c>
      <c r="W152">
        <v>-24535.238095238001</v>
      </c>
      <c r="X152">
        <v>2628</v>
      </c>
      <c r="Y152">
        <v>4247.6190476190404</v>
      </c>
      <c r="Z152">
        <v>836</v>
      </c>
      <c r="AA152">
        <v>59227.619047619002</v>
      </c>
      <c r="AB152">
        <v>3654</v>
      </c>
    </row>
    <row r="153" spans="1:28" x14ac:dyDescent="0.25">
      <c r="A153">
        <v>6.9999999999999902</v>
      </c>
      <c r="B153">
        <v>4</v>
      </c>
      <c r="C153" t="s">
        <v>78</v>
      </c>
      <c r="D153" t="s">
        <v>50</v>
      </c>
      <c r="E153">
        <v>857</v>
      </c>
      <c r="F153">
        <v>52412.380952380903</v>
      </c>
      <c r="G153">
        <v>19412.3809523809</v>
      </c>
      <c r="H153">
        <v>23636.190476190401</v>
      </c>
      <c r="I153">
        <v>22275.238095238001</v>
      </c>
      <c r="J153">
        <v>6713</v>
      </c>
      <c r="K153">
        <v>12808.5714285714</v>
      </c>
      <c r="L153">
        <v>646</v>
      </c>
      <c r="M153">
        <v>-8616.1904761904698</v>
      </c>
      <c r="N153">
        <v>696</v>
      </c>
      <c r="O153">
        <v>10375.238095238001</v>
      </c>
      <c r="P153">
        <v>845</v>
      </c>
      <c r="Q153">
        <v>-4812.3809523809496</v>
      </c>
      <c r="R153">
        <v>857</v>
      </c>
      <c r="S153">
        <v>9243.8095238095193</v>
      </c>
      <c r="T153">
        <v>845</v>
      </c>
      <c r="U153">
        <v>-9222.8571428571395</v>
      </c>
      <c r="V153">
        <v>696</v>
      </c>
      <c r="W153">
        <v>-9096.1904761904698</v>
      </c>
      <c r="X153">
        <v>696</v>
      </c>
      <c r="Y153">
        <v>-4812.3809523809496</v>
      </c>
      <c r="Z153">
        <v>857</v>
      </c>
      <c r="AA153">
        <v>2448.5714285714198</v>
      </c>
      <c r="AB153">
        <v>110</v>
      </c>
    </row>
    <row r="154" spans="1:28" x14ac:dyDescent="0.25">
      <c r="A154">
        <v>6.9999999999999902</v>
      </c>
      <c r="B154">
        <v>4</v>
      </c>
      <c r="C154" t="s">
        <v>58</v>
      </c>
      <c r="D154" t="s">
        <v>50</v>
      </c>
      <c r="E154">
        <v>1728</v>
      </c>
      <c r="F154">
        <v>106106.666666666</v>
      </c>
      <c r="G154">
        <v>38716.190476190401</v>
      </c>
      <c r="H154">
        <v>45949.523809523802</v>
      </c>
      <c r="I154">
        <v>-9689.5238095238092</v>
      </c>
      <c r="J154">
        <v>18786</v>
      </c>
      <c r="K154">
        <v>-15499.9999999999</v>
      </c>
      <c r="L154">
        <v>2638</v>
      </c>
      <c r="M154">
        <v>-15556.190476190401</v>
      </c>
      <c r="N154">
        <v>600</v>
      </c>
      <c r="O154">
        <v>-9741.9047619047597</v>
      </c>
      <c r="P154">
        <v>2997</v>
      </c>
      <c r="Q154">
        <v>2971.4285714285702</v>
      </c>
      <c r="R154">
        <v>0</v>
      </c>
      <c r="S154">
        <v>8443.8095238095193</v>
      </c>
      <c r="T154">
        <v>636</v>
      </c>
      <c r="U154">
        <v>-9368.5714285714203</v>
      </c>
      <c r="V154">
        <v>936</v>
      </c>
      <c r="W154">
        <v>-6699.0476190476102</v>
      </c>
      <c r="X154">
        <v>600</v>
      </c>
      <c r="Y154">
        <v>2971.4285714285702</v>
      </c>
      <c r="Z154">
        <v>0</v>
      </c>
      <c r="AA154">
        <v>-1438.0952380952299</v>
      </c>
      <c r="AB154">
        <v>1713</v>
      </c>
    </row>
    <row r="155" spans="1:28" x14ac:dyDescent="0.25">
      <c r="A155">
        <v>6.9999999999999902</v>
      </c>
      <c r="B155">
        <v>4</v>
      </c>
      <c r="C155" t="s">
        <v>64</v>
      </c>
      <c r="D155" t="s">
        <v>50</v>
      </c>
      <c r="E155">
        <v>284</v>
      </c>
      <c r="F155">
        <v>16409.523809523798</v>
      </c>
      <c r="G155">
        <v>7392.3809523809496</v>
      </c>
      <c r="H155">
        <v>8199.0476190476093</v>
      </c>
      <c r="I155">
        <v>6704.7619047619</v>
      </c>
      <c r="J155">
        <v>2648</v>
      </c>
      <c r="K155">
        <v>455.23809523809501</v>
      </c>
      <c r="L155">
        <v>404</v>
      </c>
      <c r="M155">
        <v>-3587.61904761904</v>
      </c>
      <c r="N155">
        <v>284</v>
      </c>
      <c r="O155">
        <v>8070.4761904761899</v>
      </c>
      <c r="P155">
        <v>764</v>
      </c>
      <c r="Q155">
        <v>-2436.1904761904698</v>
      </c>
      <c r="R155">
        <v>284</v>
      </c>
      <c r="S155">
        <v>8070.4761904761899</v>
      </c>
      <c r="T155">
        <v>524</v>
      </c>
      <c r="U155">
        <v>-3587.61904761904</v>
      </c>
      <c r="V155">
        <v>284</v>
      </c>
      <c r="W155">
        <v>-3587.61904761904</v>
      </c>
      <c r="X155">
        <v>284</v>
      </c>
      <c r="Y155">
        <v>-2436.1904761904698</v>
      </c>
      <c r="Z155">
        <v>284</v>
      </c>
      <c r="AA155">
        <v>-3100</v>
      </c>
      <c r="AB155">
        <v>184</v>
      </c>
    </row>
    <row r="156" spans="1:28" x14ac:dyDescent="0.25">
      <c r="A156">
        <v>6.9999999999999902</v>
      </c>
      <c r="B156">
        <v>4</v>
      </c>
      <c r="C156" t="s">
        <v>65</v>
      </c>
      <c r="D156" t="s">
        <v>50</v>
      </c>
      <c r="E156">
        <v>6839</v>
      </c>
      <c r="F156">
        <v>409960.95238095202</v>
      </c>
      <c r="G156">
        <v>163212.38095237999</v>
      </c>
      <c r="H156">
        <v>191028.57142857101</v>
      </c>
      <c r="I156">
        <v>-11697.1428571428</v>
      </c>
      <c r="J156">
        <v>68914</v>
      </c>
      <c r="K156">
        <v>-23959.0476190476</v>
      </c>
      <c r="L156">
        <v>7335</v>
      </c>
      <c r="M156">
        <v>-64089.523809523802</v>
      </c>
      <c r="N156">
        <v>3002</v>
      </c>
      <c r="O156">
        <v>-16800</v>
      </c>
      <c r="P156">
        <v>8472</v>
      </c>
      <c r="Q156">
        <v>-7139.0476190476202</v>
      </c>
      <c r="R156">
        <v>836</v>
      </c>
      <c r="S156">
        <v>26988.571428571398</v>
      </c>
      <c r="T156">
        <v>1963</v>
      </c>
      <c r="U156">
        <v>-42026.666666666599</v>
      </c>
      <c r="V156">
        <v>2723</v>
      </c>
      <c r="W156">
        <v>-37306.666666666599</v>
      </c>
      <c r="X156">
        <v>2606</v>
      </c>
      <c r="Y156">
        <v>-7139.0476190476202</v>
      </c>
      <c r="Z156">
        <v>836</v>
      </c>
      <c r="AA156">
        <v>39.047619047618902</v>
      </c>
      <c r="AB156">
        <v>4462</v>
      </c>
    </row>
    <row r="157" spans="1:28" x14ac:dyDescent="0.25">
      <c r="A157">
        <v>6.9999999999999902</v>
      </c>
      <c r="B157">
        <v>4</v>
      </c>
      <c r="C157" t="s">
        <v>66</v>
      </c>
      <c r="D157" t="s">
        <v>50</v>
      </c>
      <c r="E157">
        <v>857</v>
      </c>
      <c r="F157">
        <v>51672.380952380903</v>
      </c>
      <c r="G157">
        <v>20152.3809523809</v>
      </c>
      <c r="H157">
        <v>23743.809523809501</v>
      </c>
      <c r="I157">
        <v>23985.714285714199</v>
      </c>
      <c r="J157">
        <v>6713</v>
      </c>
      <c r="K157">
        <v>7210.4761904761899</v>
      </c>
      <c r="L157">
        <v>1097</v>
      </c>
      <c r="M157">
        <v>-9219.0476190476093</v>
      </c>
      <c r="N157">
        <v>717</v>
      </c>
      <c r="O157">
        <v>16575.238095238001</v>
      </c>
      <c r="P157">
        <v>1265</v>
      </c>
      <c r="Q157">
        <v>-4072.38095238095</v>
      </c>
      <c r="R157">
        <v>857</v>
      </c>
      <c r="S157">
        <v>10468.5714285714</v>
      </c>
      <c r="T157">
        <v>1013</v>
      </c>
      <c r="U157">
        <v>-8919.0476190476093</v>
      </c>
      <c r="V157">
        <v>696</v>
      </c>
      <c r="W157">
        <v>-9219.0476190476093</v>
      </c>
      <c r="X157">
        <v>717</v>
      </c>
      <c r="Y157">
        <v>-4072.38095238095</v>
      </c>
      <c r="Z157">
        <v>857</v>
      </c>
      <c r="AA157">
        <v>-10757.1428571428</v>
      </c>
      <c r="AB157">
        <v>708</v>
      </c>
    </row>
    <row r="158" spans="1:28" x14ac:dyDescent="0.25">
      <c r="A158">
        <v>6.9999999999999902</v>
      </c>
      <c r="B158">
        <v>4</v>
      </c>
      <c r="C158" t="s">
        <v>67</v>
      </c>
      <c r="D158" t="s">
        <v>50</v>
      </c>
      <c r="E158">
        <v>4965</v>
      </c>
      <c r="F158">
        <v>313546.66666666599</v>
      </c>
      <c r="G158">
        <v>102567.61904761899</v>
      </c>
      <c r="H158">
        <v>124766.666666666</v>
      </c>
      <c r="I158">
        <v>-47802.857142857101</v>
      </c>
      <c r="J158">
        <v>50947</v>
      </c>
      <c r="K158">
        <v>-24735.238095238001</v>
      </c>
      <c r="L158">
        <v>3467</v>
      </c>
      <c r="M158">
        <v>-35140</v>
      </c>
      <c r="N158">
        <v>1338</v>
      </c>
      <c r="O158">
        <v>-51490.476190476104</v>
      </c>
      <c r="P158">
        <v>4044</v>
      </c>
      <c r="Q158">
        <v>15499.9999999999</v>
      </c>
      <c r="R158">
        <v>0</v>
      </c>
      <c r="S158">
        <v>18570.4761904761</v>
      </c>
      <c r="T158">
        <v>507</v>
      </c>
      <c r="U158">
        <v>-3887.61904761904</v>
      </c>
      <c r="V158">
        <v>821</v>
      </c>
      <c r="W158">
        <v>3250.4761904761799</v>
      </c>
      <c r="X158">
        <v>750</v>
      </c>
      <c r="Y158">
        <v>15499.9999999999</v>
      </c>
      <c r="Z158">
        <v>0</v>
      </c>
      <c r="AA158">
        <v>29140</v>
      </c>
      <c r="AB158">
        <v>1642</v>
      </c>
    </row>
    <row r="159" spans="1:28" x14ac:dyDescent="0.25">
      <c r="A159">
        <v>6.9999999999999902</v>
      </c>
      <c r="B159">
        <v>4</v>
      </c>
      <c r="C159" t="s">
        <v>68</v>
      </c>
      <c r="D159" t="s">
        <v>50</v>
      </c>
      <c r="E159">
        <v>379</v>
      </c>
      <c r="F159">
        <v>23350.4761904761</v>
      </c>
      <c r="G159">
        <v>8413.3333333333303</v>
      </c>
      <c r="H159">
        <v>9525.7142857142808</v>
      </c>
      <c r="I159">
        <v>8265.7142857142808</v>
      </c>
      <c r="J159">
        <v>3278</v>
      </c>
      <c r="K159">
        <v>2288.5714285714198</v>
      </c>
      <c r="L159">
        <v>550</v>
      </c>
      <c r="M159">
        <v>-5140</v>
      </c>
      <c r="N159">
        <v>364</v>
      </c>
      <c r="O159">
        <v>7120</v>
      </c>
      <c r="P159">
        <v>674</v>
      </c>
      <c r="Q159">
        <v>-3059.0476190476102</v>
      </c>
      <c r="R159">
        <v>379</v>
      </c>
      <c r="S159">
        <v>4779.0476190476102</v>
      </c>
      <c r="T159">
        <v>494</v>
      </c>
      <c r="U159">
        <v>-5084.7619047619</v>
      </c>
      <c r="V159">
        <v>361</v>
      </c>
      <c r="W159">
        <v>-5140</v>
      </c>
      <c r="X159">
        <v>364</v>
      </c>
      <c r="Y159">
        <v>-3059.0476190476102</v>
      </c>
      <c r="Z159">
        <v>379</v>
      </c>
      <c r="AA159">
        <v>-4414.2857142857101</v>
      </c>
      <c r="AB159">
        <v>243</v>
      </c>
    </row>
    <row r="160" spans="1:28" x14ac:dyDescent="0.25">
      <c r="A160">
        <v>6.9999999999999902</v>
      </c>
      <c r="B160">
        <v>4</v>
      </c>
      <c r="C160" t="s">
        <v>69</v>
      </c>
      <c r="D160" t="s">
        <v>50</v>
      </c>
      <c r="E160">
        <v>4566</v>
      </c>
      <c r="F160">
        <v>282739.04761904699</v>
      </c>
      <c r="G160">
        <v>99935.238095238106</v>
      </c>
      <c r="H160">
        <v>120632.38095238</v>
      </c>
      <c r="I160">
        <v>-35389.523809523802</v>
      </c>
      <c r="J160">
        <v>38954</v>
      </c>
      <c r="K160">
        <v>-2884.7619047619</v>
      </c>
      <c r="L160">
        <v>2557</v>
      </c>
      <c r="M160">
        <v>-28856.190476190401</v>
      </c>
      <c r="N160">
        <v>1186</v>
      </c>
      <c r="O160">
        <v>-40103.809523809497</v>
      </c>
      <c r="P160">
        <v>2728</v>
      </c>
      <c r="Q160">
        <v>3968.5714285714198</v>
      </c>
      <c r="R160">
        <v>363</v>
      </c>
      <c r="S160">
        <v>9811.4285714285597</v>
      </c>
      <c r="T160">
        <v>444</v>
      </c>
      <c r="U160">
        <v>-8356.1904761904698</v>
      </c>
      <c r="V160">
        <v>579</v>
      </c>
      <c r="W160">
        <v>-3918.0952380952299</v>
      </c>
      <c r="X160">
        <v>712</v>
      </c>
      <c r="Y160">
        <v>3968.5714285714198</v>
      </c>
      <c r="Z160">
        <v>363</v>
      </c>
      <c r="AA160">
        <v>26422.857142857101</v>
      </c>
      <c r="AB160">
        <v>1122</v>
      </c>
    </row>
    <row r="161" spans="1:28" x14ac:dyDescent="0.25">
      <c r="A161">
        <v>6.9999999999999902</v>
      </c>
      <c r="B161">
        <v>4</v>
      </c>
      <c r="C161" t="s">
        <v>59</v>
      </c>
      <c r="D161" t="s">
        <v>48</v>
      </c>
      <c r="E161">
        <v>308720</v>
      </c>
      <c r="F161">
        <v>16408936.9910687</v>
      </c>
      <c r="G161">
        <v>5648733.6552007701</v>
      </c>
      <c r="H161">
        <v>8464368.7150090393</v>
      </c>
      <c r="I161">
        <v>4507274.3050081898</v>
      </c>
      <c r="J161">
        <v>3014992</v>
      </c>
      <c r="K161">
        <v>3577208.1361660399</v>
      </c>
      <c r="L161">
        <v>122894</v>
      </c>
      <c r="M161">
        <v>3400185.9536563698</v>
      </c>
      <c r="N161">
        <v>99169</v>
      </c>
      <c r="O161">
        <v>3814123.3631473999</v>
      </c>
      <c r="P161">
        <v>197499</v>
      </c>
      <c r="Q161">
        <v>2062440.69725082</v>
      </c>
      <c r="R161">
        <v>127098</v>
      </c>
      <c r="S161">
        <v>2370994.6409518002</v>
      </c>
      <c r="T161">
        <v>132387</v>
      </c>
      <c r="U161">
        <v>3901377.8368744398</v>
      </c>
      <c r="V161">
        <v>124953</v>
      </c>
      <c r="W161">
        <v>3518891.2558665401</v>
      </c>
      <c r="X161">
        <v>128709</v>
      </c>
      <c r="Y161">
        <v>2122552.27429447</v>
      </c>
      <c r="Z161">
        <v>160359</v>
      </c>
      <c r="AA161">
        <v>4462589.0913825901</v>
      </c>
      <c r="AB161">
        <v>106305</v>
      </c>
    </row>
    <row r="162" spans="1:28" x14ac:dyDescent="0.25">
      <c r="A162">
        <v>8</v>
      </c>
      <c r="B162">
        <v>1</v>
      </c>
      <c r="C162" t="s">
        <v>71</v>
      </c>
      <c r="D162" t="s">
        <v>71</v>
      </c>
      <c r="E162">
        <v>3</v>
      </c>
      <c r="F162">
        <v>185.71428571428501</v>
      </c>
      <c r="G162">
        <v>59.999999999999901</v>
      </c>
      <c r="H162">
        <v>84.761904761904702</v>
      </c>
      <c r="I162">
        <v>-40</v>
      </c>
      <c r="J162">
        <v>6</v>
      </c>
      <c r="K162">
        <v>-46.6666666666666</v>
      </c>
      <c r="L162">
        <v>6</v>
      </c>
      <c r="M162">
        <v>31.428571428571399</v>
      </c>
      <c r="N162">
        <v>0</v>
      </c>
      <c r="O162">
        <v>-46.6666666666666</v>
      </c>
      <c r="P162">
        <v>6</v>
      </c>
      <c r="Q162">
        <v>31.428571428571399</v>
      </c>
      <c r="R162">
        <v>0</v>
      </c>
      <c r="S162">
        <v>31.428571428571399</v>
      </c>
      <c r="T162">
        <v>0</v>
      </c>
      <c r="U162">
        <v>31.428571428571399</v>
      </c>
      <c r="V162">
        <v>0</v>
      </c>
      <c r="W162">
        <v>31.428571428571399</v>
      </c>
      <c r="X162">
        <v>0</v>
      </c>
      <c r="Y162">
        <v>31.428571428571399</v>
      </c>
      <c r="Z162">
        <v>0</v>
      </c>
      <c r="AA162">
        <v>0.952380952380949</v>
      </c>
      <c r="AB162">
        <v>3</v>
      </c>
    </row>
    <row r="163" spans="1:28" x14ac:dyDescent="0.25">
      <c r="A163">
        <v>8</v>
      </c>
      <c r="B163">
        <v>1</v>
      </c>
      <c r="C163" t="s">
        <v>48</v>
      </c>
      <c r="D163" t="s">
        <v>48</v>
      </c>
      <c r="E163">
        <v>371</v>
      </c>
      <c r="F163">
        <v>23047.1905816164</v>
      </c>
      <c r="G163">
        <v>5463.0244762136099</v>
      </c>
      <c r="H163">
        <v>7528.7518427590603</v>
      </c>
      <c r="I163">
        <v>4534.9031606926801</v>
      </c>
      <c r="J163">
        <v>5163</v>
      </c>
      <c r="K163">
        <v>3889.47856317881</v>
      </c>
      <c r="L163">
        <v>337</v>
      </c>
      <c r="M163">
        <v>4164.96273387357</v>
      </c>
      <c r="N163">
        <v>206</v>
      </c>
      <c r="O163">
        <v>4470.5139919621297</v>
      </c>
      <c r="P163">
        <v>487</v>
      </c>
      <c r="Q163">
        <v>3779.9895803580398</v>
      </c>
      <c r="R163">
        <v>205</v>
      </c>
      <c r="S163">
        <v>4169.9251706334599</v>
      </c>
      <c r="T163">
        <v>199</v>
      </c>
      <c r="U163">
        <v>4876.22739305504</v>
      </c>
      <c r="V163">
        <v>414</v>
      </c>
      <c r="W163">
        <v>4616.29726375674</v>
      </c>
      <c r="X163">
        <v>415</v>
      </c>
      <c r="Y163">
        <v>3976.65534745997</v>
      </c>
      <c r="Z163">
        <v>379</v>
      </c>
      <c r="AA163">
        <v>5758.7336461185096</v>
      </c>
      <c r="AB163">
        <v>333</v>
      </c>
    </row>
    <row r="164" spans="1:28" x14ac:dyDescent="0.25">
      <c r="A164">
        <v>8</v>
      </c>
      <c r="B164">
        <v>2</v>
      </c>
      <c r="C164" t="s">
        <v>70</v>
      </c>
      <c r="D164" t="s">
        <v>71</v>
      </c>
      <c r="E164">
        <v>78</v>
      </c>
      <c r="F164">
        <v>4900</v>
      </c>
      <c r="G164">
        <v>1499.99999999999</v>
      </c>
      <c r="H164">
        <v>2080.9523809523798</v>
      </c>
      <c r="I164">
        <v>-971.42857142857099</v>
      </c>
      <c r="J164">
        <v>941</v>
      </c>
      <c r="K164">
        <v>-1190.4761904761899</v>
      </c>
      <c r="L164">
        <v>156</v>
      </c>
      <c r="M164">
        <v>611.42857142857099</v>
      </c>
      <c r="N164">
        <v>0</v>
      </c>
      <c r="O164">
        <v>-1154.2857142857099</v>
      </c>
      <c r="P164">
        <v>156</v>
      </c>
      <c r="Q164">
        <v>611.42857142857099</v>
      </c>
      <c r="R164">
        <v>0</v>
      </c>
      <c r="S164">
        <v>608.57142857142799</v>
      </c>
      <c r="T164">
        <v>16</v>
      </c>
      <c r="U164">
        <v>611.42857142857099</v>
      </c>
      <c r="V164">
        <v>0</v>
      </c>
      <c r="W164">
        <v>611.42857142857099</v>
      </c>
      <c r="X164">
        <v>0</v>
      </c>
      <c r="Y164">
        <v>611.42857142857099</v>
      </c>
      <c r="Z164">
        <v>0</v>
      </c>
      <c r="AA164">
        <v>68.571428571428598</v>
      </c>
      <c r="AB164">
        <v>78</v>
      </c>
    </row>
    <row r="165" spans="1:28" x14ac:dyDescent="0.25">
      <c r="A165">
        <v>8</v>
      </c>
      <c r="B165">
        <v>2</v>
      </c>
      <c r="C165" t="s">
        <v>49</v>
      </c>
      <c r="D165" t="s">
        <v>50</v>
      </c>
      <c r="E165">
        <v>97</v>
      </c>
      <c r="F165">
        <v>4807.7056277056199</v>
      </c>
      <c r="G165">
        <v>2492.5541125541099</v>
      </c>
      <c r="H165">
        <v>2040.0865800865799</v>
      </c>
      <c r="I165">
        <v>1901.38528138528</v>
      </c>
      <c r="J165">
        <v>1017</v>
      </c>
      <c r="K165">
        <v>823.29004329004295</v>
      </c>
      <c r="L165">
        <v>115</v>
      </c>
      <c r="M165">
        <v>1331.2554112554101</v>
      </c>
      <c r="N165">
        <v>76</v>
      </c>
      <c r="O165">
        <v>1209.5238095238001</v>
      </c>
      <c r="P165">
        <v>76</v>
      </c>
      <c r="Q165">
        <v>-560.51948051948</v>
      </c>
      <c r="R165">
        <v>12</v>
      </c>
      <c r="S165">
        <v>1081.9047619047601</v>
      </c>
      <c r="T165">
        <v>12</v>
      </c>
      <c r="U165">
        <v>-497.316017316017</v>
      </c>
      <c r="V165">
        <v>60</v>
      </c>
      <c r="W165">
        <v>202.25108225108201</v>
      </c>
      <c r="X165">
        <v>76</v>
      </c>
      <c r="Y165">
        <v>-497.316017316017</v>
      </c>
      <c r="Z165">
        <v>60</v>
      </c>
      <c r="AA165">
        <v>2523.8961038961002</v>
      </c>
      <c r="AB165">
        <v>47</v>
      </c>
    </row>
    <row r="166" spans="1:28" x14ac:dyDescent="0.25">
      <c r="A166">
        <v>8</v>
      </c>
      <c r="B166">
        <v>2</v>
      </c>
      <c r="C166" t="s">
        <v>51</v>
      </c>
      <c r="D166" t="s">
        <v>50</v>
      </c>
      <c r="E166">
        <v>346</v>
      </c>
      <c r="F166">
        <v>18344.837662337599</v>
      </c>
      <c r="G166">
        <v>6976.5259740259698</v>
      </c>
      <c r="H166">
        <v>5482.7597402597403</v>
      </c>
      <c r="I166">
        <v>3696.6666666666601</v>
      </c>
      <c r="J166">
        <v>2943</v>
      </c>
      <c r="K166">
        <v>2798.0952380952299</v>
      </c>
      <c r="L166">
        <v>183</v>
      </c>
      <c r="M166">
        <v>3652.2943722943701</v>
      </c>
      <c r="N166">
        <v>128</v>
      </c>
      <c r="O166">
        <v>1236.9047619047601</v>
      </c>
      <c r="P166">
        <v>86</v>
      </c>
      <c r="Q166">
        <v>-1169.6753246753201</v>
      </c>
      <c r="R166">
        <v>0</v>
      </c>
      <c r="S166">
        <v>2531.1904761904698</v>
      </c>
      <c r="T166">
        <v>0</v>
      </c>
      <c r="U166">
        <v>-732.39177489177496</v>
      </c>
      <c r="V166">
        <v>132</v>
      </c>
      <c r="W166">
        <v>912.40259740259705</v>
      </c>
      <c r="X166">
        <v>168</v>
      </c>
      <c r="Y166">
        <v>-524.05844155844102</v>
      </c>
      <c r="Z166">
        <v>96</v>
      </c>
      <c r="AA166">
        <v>7616.7207792207701</v>
      </c>
      <c r="AB166">
        <v>80</v>
      </c>
    </row>
    <row r="167" spans="1:28" x14ac:dyDescent="0.25">
      <c r="A167">
        <v>8</v>
      </c>
      <c r="B167">
        <v>2</v>
      </c>
      <c r="C167" t="s">
        <v>52</v>
      </c>
      <c r="D167" t="s">
        <v>48</v>
      </c>
      <c r="E167">
        <v>9276</v>
      </c>
      <c r="F167">
        <v>566124.17302310898</v>
      </c>
      <c r="G167">
        <v>137299.65850847101</v>
      </c>
      <c r="H167">
        <v>208417.16324140399</v>
      </c>
      <c r="I167">
        <v>100556.473759117</v>
      </c>
      <c r="J167">
        <v>220943</v>
      </c>
      <c r="K167">
        <v>79394.417124129104</v>
      </c>
      <c r="L167">
        <v>9028</v>
      </c>
      <c r="M167">
        <v>78605.421430434697</v>
      </c>
      <c r="N167">
        <v>5293</v>
      </c>
      <c r="O167">
        <v>79878.844605125996</v>
      </c>
      <c r="P167">
        <v>12889</v>
      </c>
      <c r="Q167">
        <v>71294.739997793804</v>
      </c>
      <c r="R167">
        <v>5672</v>
      </c>
      <c r="S167">
        <v>72013.166457540006</v>
      </c>
      <c r="T167">
        <v>6019</v>
      </c>
      <c r="U167">
        <v>95567.801619193895</v>
      </c>
      <c r="V167">
        <v>10582</v>
      </c>
      <c r="W167">
        <v>88519.710248292395</v>
      </c>
      <c r="X167">
        <v>9837</v>
      </c>
      <c r="Y167">
        <v>74033.886564572997</v>
      </c>
      <c r="Z167">
        <v>8077</v>
      </c>
      <c r="AA167">
        <v>108937.193595551</v>
      </c>
      <c r="AB167">
        <v>8643</v>
      </c>
    </row>
    <row r="168" spans="1:28" x14ac:dyDescent="0.25">
      <c r="A168">
        <v>8</v>
      </c>
      <c r="B168">
        <v>3</v>
      </c>
      <c r="C168" t="s">
        <v>72</v>
      </c>
      <c r="D168" t="s">
        <v>71</v>
      </c>
      <c r="E168">
        <v>660</v>
      </c>
      <c r="F168">
        <v>41800</v>
      </c>
      <c r="G168">
        <v>12411.4285714285</v>
      </c>
      <c r="H168">
        <v>16704.761904761901</v>
      </c>
      <c r="I168">
        <v>-7851.4285714285697</v>
      </c>
      <c r="J168">
        <v>8422</v>
      </c>
      <c r="K168">
        <v>-9964.7619047618991</v>
      </c>
      <c r="L168">
        <v>1322</v>
      </c>
      <c r="M168">
        <v>4107.6190476190404</v>
      </c>
      <c r="N168">
        <v>0</v>
      </c>
      <c r="O168">
        <v>-9294.2857142857101</v>
      </c>
      <c r="P168">
        <v>1320</v>
      </c>
      <c r="Q168">
        <v>4107.6190476190404</v>
      </c>
      <c r="R168">
        <v>0</v>
      </c>
      <c r="S168">
        <v>3988.5714285714198</v>
      </c>
      <c r="T168">
        <v>214</v>
      </c>
      <c r="U168">
        <v>4107.6190476190404</v>
      </c>
      <c r="V168">
        <v>0</v>
      </c>
      <c r="W168">
        <v>4107.6190476190404</v>
      </c>
      <c r="X168">
        <v>0</v>
      </c>
      <c r="Y168">
        <v>4107.6190476190404</v>
      </c>
      <c r="Z168">
        <v>0</v>
      </c>
      <c r="AA168">
        <v>822.857142857143</v>
      </c>
      <c r="AB168">
        <v>660</v>
      </c>
    </row>
    <row r="169" spans="1:28" x14ac:dyDescent="0.25">
      <c r="A169">
        <v>8</v>
      </c>
      <c r="B169">
        <v>3</v>
      </c>
      <c r="C169" t="s">
        <v>53</v>
      </c>
      <c r="D169" t="s">
        <v>50</v>
      </c>
      <c r="E169">
        <v>1888</v>
      </c>
      <c r="F169">
        <v>88808.225108225102</v>
      </c>
      <c r="G169">
        <v>45138.961038961002</v>
      </c>
      <c r="H169">
        <v>26018.5064935064</v>
      </c>
      <c r="I169">
        <v>36670.887445887398</v>
      </c>
      <c r="J169">
        <v>15136</v>
      </c>
      <c r="K169">
        <v>28993.939393939301</v>
      </c>
      <c r="L169">
        <v>576</v>
      </c>
      <c r="M169">
        <v>31493.939393939301</v>
      </c>
      <c r="N169">
        <v>720</v>
      </c>
      <c r="O169">
        <v>19533.333333333299</v>
      </c>
      <c r="P169">
        <v>0</v>
      </c>
      <c r="Q169">
        <v>-9941.9913419913391</v>
      </c>
      <c r="R169">
        <v>0</v>
      </c>
      <c r="S169">
        <v>19533.333333333299</v>
      </c>
      <c r="T169">
        <v>0</v>
      </c>
      <c r="U169">
        <v>-9807.3593073593092</v>
      </c>
      <c r="V169">
        <v>608</v>
      </c>
      <c r="W169">
        <v>3579.6536796536798</v>
      </c>
      <c r="X169">
        <v>784</v>
      </c>
      <c r="Y169">
        <v>-8840.6926406926395</v>
      </c>
      <c r="Z169">
        <v>576</v>
      </c>
      <c r="AA169">
        <v>62913.419913419901</v>
      </c>
      <c r="AB169">
        <v>264</v>
      </c>
    </row>
    <row r="170" spans="1:28" x14ac:dyDescent="0.25">
      <c r="A170">
        <v>8</v>
      </c>
      <c r="B170">
        <v>3</v>
      </c>
      <c r="C170" t="s">
        <v>54</v>
      </c>
      <c r="D170" t="s">
        <v>50</v>
      </c>
      <c r="E170">
        <v>5079</v>
      </c>
      <c r="F170">
        <v>257934.11255411201</v>
      </c>
      <c r="G170">
        <v>118369.74025974001</v>
      </c>
      <c r="H170">
        <v>98020.974025974007</v>
      </c>
      <c r="I170">
        <v>69058.852813852805</v>
      </c>
      <c r="J170">
        <v>47449</v>
      </c>
      <c r="K170">
        <v>42477.662337662303</v>
      </c>
      <c r="L170">
        <v>3675</v>
      </c>
      <c r="M170">
        <v>67817.142857142797</v>
      </c>
      <c r="N170">
        <v>2403</v>
      </c>
      <c r="O170">
        <v>31217.1428571428</v>
      </c>
      <c r="P170">
        <v>2099</v>
      </c>
      <c r="Q170">
        <v>-17975.0649350649</v>
      </c>
      <c r="R170">
        <v>96</v>
      </c>
      <c r="S170">
        <v>51141.904761904698</v>
      </c>
      <c r="T170">
        <v>284</v>
      </c>
      <c r="U170">
        <v>-15122.2294372294</v>
      </c>
      <c r="V170">
        <v>1964</v>
      </c>
      <c r="W170">
        <v>14207.5541125541</v>
      </c>
      <c r="X170">
        <v>2531</v>
      </c>
      <c r="Y170">
        <v>-13915.3246753246</v>
      </c>
      <c r="Z170">
        <v>1824</v>
      </c>
      <c r="AA170">
        <v>131926.92640692601</v>
      </c>
      <c r="AB170">
        <v>1617</v>
      </c>
    </row>
    <row r="171" spans="1:28" x14ac:dyDescent="0.25">
      <c r="A171">
        <v>8</v>
      </c>
      <c r="B171">
        <v>3</v>
      </c>
      <c r="C171" t="s">
        <v>73</v>
      </c>
      <c r="D171" t="s">
        <v>50</v>
      </c>
      <c r="E171">
        <v>96</v>
      </c>
      <c r="F171">
        <v>5766.6666666666597</v>
      </c>
      <c r="G171">
        <v>2096.1904761904698</v>
      </c>
      <c r="H171">
        <v>2751.4285714285702</v>
      </c>
      <c r="I171">
        <v>2720.9523809523798</v>
      </c>
      <c r="J171">
        <v>807</v>
      </c>
      <c r="K171">
        <v>39.047619047619001</v>
      </c>
      <c r="L171">
        <v>132</v>
      </c>
      <c r="M171">
        <v>-922.85714285714198</v>
      </c>
      <c r="N171">
        <v>96</v>
      </c>
      <c r="O171">
        <v>2324.7619047619</v>
      </c>
      <c r="P171">
        <v>200</v>
      </c>
      <c r="Q171">
        <v>-1004.7619047619</v>
      </c>
      <c r="R171">
        <v>96</v>
      </c>
      <c r="S171">
        <v>-890.47619047619003</v>
      </c>
      <c r="T171">
        <v>104</v>
      </c>
      <c r="U171">
        <v>-922.85714285714198</v>
      </c>
      <c r="V171">
        <v>96</v>
      </c>
      <c r="W171">
        <v>-922.85714285714198</v>
      </c>
      <c r="X171">
        <v>96</v>
      </c>
      <c r="Y171">
        <v>-1004.7619047619</v>
      </c>
      <c r="Z171">
        <v>96</v>
      </c>
      <c r="AA171">
        <v>-1495.23809523809</v>
      </c>
      <c r="AB171">
        <v>90</v>
      </c>
    </row>
    <row r="172" spans="1:28" x14ac:dyDescent="0.25">
      <c r="A172">
        <v>8</v>
      </c>
      <c r="B172">
        <v>3</v>
      </c>
      <c r="C172" t="s">
        <v>55</v>
      </c>
      <c r="D172" t="s">
        <v>50</v>
      </c>
      <c r="E172">
        <v>1697</v>
      </c>
      <c r="F172">
        <v>91458.181818181794</v>
      </c>
      <c r="G172">
        <v>39911.601731601702</v>
      </c>
      <c r="H172">
        <v>39620.259740259702</v>
      </c>
      <c r="I172">
        <v>13688.744588744499</v>
      </c>
      <c r="J172">
        <v>17917</v>
      </c>
      <c r="K172">
        <v>4723.2900432900396</v>
      </c>
      <c r="L172">
        <v>2099</v>
      </c>
      <c r="M172">
        <v>19916.0173160173</v>
      </c>
      <c r="N172">
        <v>840</v>
      </c>
      <c r="O172">
        <v>3600.9523809523798</v>
      </c>
      <c r="P172">
        <v>1524</v>
      </c>
      <c r="Q172">
        <v>-3251.5151515151501</v>
      </c>
      <c r="R172">
        <v>48</v>
      </c>
      <c r="S172">
        <v>16352.3809523809</v>
      </c>
      <c r="T172">
        <v>118</v>
      </c>
      <c r="U172">
        <v>-2026.83982683982</v>
      </c>
      <c r="V172">
        <v>648</v>
      </c>
      <c r="W172">
        <v>6367.9653679653602</v>
      </c>
      <c r="X172">
        <v>840</v>
      </c>
      <c r="Y172">
        <v>-2517.3160173160099</v>
      </c>
      <c r="Z172">
        <v>624</v>
      </c>
      <c r="AA172">
        <v>33126.7532467532</v>
      </c>
      <c r="AB172">
        <v>704</v>
      </c>
    </row>
    <row r="173" spans="1:28" x14ac:dyDescent="0.25">
      <c r="A173">
        <v>8</v>
      </c>
      <c r="B173">
        <v>3</v>
      </c>
      <c r="C173" t="s">
        <v>62</v>
      </c>
      <c r="D173" t="s">
        <v>50</v>
      </c>
      <c r="E173">
        <v>96</v>
      </c>
      <c r="F173">
        <v>6065.7142857142799</v>
      </c>
      <c r="G173">
        <v>1997.1428571428501</v>
      </c>
      <c r="H173">
        <v>2388.5714285714198</v>
      </c>
      <c r="I173">
        <v>2087.61904761904</v>
      </c>
      <c r="J173">
        <v>732</v>
      </c>
      <c r="K173">
        <v>-132.38095238095201</v>
      </c>
      <c r="L173">
        <v>120</v>
      </c>
      <c r="M173">
        <v>-1433.3333333333301</v>
      </c>
      <c r="N173">
        <v>96</v>
      </c>
      <c r="O173">
        <v>1923.80952380952</v>
      </c>
      <c r="P173">
        <v>184</v>
      </c>
      <c r="Q173">
        <v>-1433.3333333333301</v>
      </c>
      <c r="R173">
        <v>96</v>
      </c>
      <c r="S173">
        <v>-1353.3333333333301</v>
      </c>
      <c r="T173">
        <v>104</v>
      </c>
      <c r="U173">
        <v>-1433.3333333333301</v>
      </c>
      <c r="V173">
        <v>96</v>
      </c>
      <c r="W173">
        <v>-1433.3333333333301</v>
      </c>
      <c r="X173">
        <v>96</v>
      </c>
      <c r="Y173">
        <v>-1433.3333333333301</v>
      </c>
      <c r="Z173">
        <v>96</v>
      </c>
      <c r="AA173">
        <v>-1275.23809523809</v>
      </c>
      <c r="AB173">
        <v>77</v>
      </c>
    </row>
    <row r="174" spans="1:28" x14ac:dyDescent="0.25">
      <c r="A174">
        <v>8</v>
      </c>
      <c r="B174">
        <v>3</v>
      </c>
      <c r="C174" t="s">
        <v>63</v>
      </c>
      <c r="D174" t="s">
        <v>50</v>
      </c>
      <c r="E174">
        <v>977</v>
      </c>
      <c r="F174">
        <v>61324.761904761901</v>
      </c>
      <c r="G174">
        <v>19007.619047618999</v>
      </c>
      <c r="H174">
        <v>25802.857142857101</v>
      </c>
      <c r="I174">
        <v>-8549.5238095238092</v>
      </c>
      <c r="J174">
        <v>9294</v>
      </c>
      <c r="K174">
        <v>-6280.9523809523798</v>
      </c>
      <c r="L174">
        <v>1176</v>
      </c>
      <c r="M174">
        <v>2475.23809523809</v>
      </c>
      <c r="N174">
        <v>128</v>
      </c>
      <c r="O174">
        <v>-10340.9523809523</v>
      </c>
      <c r="P174">
        <v>1173</v>
      </c>
      <c r="Q174">
        <v>2632.38095238095</v>
      </c>
      <c r="R174">
        <v>96</v>
      </c>
      <c r="S174">
        <v>2708.5714285714198</v>
      </c>
      <c r="T174">
        <v>121</v>
      </c>
      <c r="U174">
        <v>2832.38095238095</v>
      </c>
      <c r="V174">
        <v>96</v>
      </c>
      <c r="W174">
        <v>3061.9047619047601</v>
      </c>
      <c r="X174">
        <v>113</v>
      </c>
      <c r="Y174">
        <v>2632.38095238095</v>
      </c>
      <c r="Z174">
        <v>96</v>
      </c>
      <c r="AA174">
        <v>4439.0476190476102</v>
      </c>
      <c r="AB174">
        <v>391</v>
      </c>
    </row>
    <row r="175" spans="1:28" x14ac:dyDescent="0.25">
      <c r="A175">
        <v>8</v>
      </c>
      <c r="B175">
        <v>3</v>
      </c>
      <c r="C175" t="s">
        <v>56</v>
      </c>
      <c r="D175" t="s">
        <v>48</v>
      </c>
      <c r="E175">
        <v>69167</v>
      </c>
      <c r="F175">
        <v>3817883.0583565901</v>
      </c>
      <c r="G175">
        <v>932000.952304626</v>
      </c>
      <c r="H175">
        <v>1336166.83601858</v>
      </c>
      <c r="I175">
        <v>573677.49834756204</v>
      </c>
      <c r="J175">
        <v>1291420</v>
      </c>
      <c r="K175">
        <v>647598.88488177396</v>
      </c>
      <c r="L175">
        <v>42916</v>
      </c>
      <c r="M175">
        <v>600372.83119002299</v>
      </c>
      <c r="N175">
        <v>36068</v>
      </c>
      <c r="O175">
        <v>679028.992064466</v>
      </c>
      <c r="P175">
        <v>60453</v>
      </c>
      <c r="Q175">
        <v>717666.74541770096</v>
      </c>
      <c r="R175">
        <v>34878</v>
      </c>
      <c r="S175">
        <v>622441.39270371106</v>
      </c>
      <c r="T175">
        <v>36374</v>
      </c>
      <c r="U175">
        <v>748492.86006954999</v>
      </c>
      <c r="V175">
        <v>48452</v>
      </c>
      <c r="W175">
        <v>692234.12299106002</v>
      </c>
      <c r="X175">
        <v>42290</v>
      </c>
      <c r="Y175">
        <v>733906.26072159095</v>
      </c>
      <c r="Z175">
        <v>44676</v>
      </c>
      <c r="AA175">
        <v>809812.676503325</v>
      </c>
      <c r="AB175">
        <v>69713</v>
      </c>
    </row>
    <row r="176" spans="1:28" x14ac:dyDescent="0.25">
      <c r="A176">
        <v>8</v>
      </c>
      <c r="B176">
        <v>4</v>
      </c>
      <c r="C176" t="s">
        <v>74</v>
      </c>
      <c r="D176" t="s">
        <v>71</v>
      </c>
      <c r="E176">
        <v>1832</v>
      </c>
      <c r="F176">
        <v>116584.76190476101</v>
      </c>
      <c r="G176">
        <v>33952.380952380903</v>
      </c>
      <c r="H176">
        <v>44279.047619047597</v>
      </c>
      <c r="I176">
        <v>-21099.0476190476</v>
      </c>
      <c r="J176">
        <v>20140</v>
      </c>
      <c r="K176">
        <v>-27464.761904761901</v>
      </c>
      <c r="L176">
        <v>3664</v>
      </c>
      <c r="M176">
        <v>9516.1904761904698</v>
      </c>
      <c r="N176">
        <v>0</v>
      </c>
      <c r="O176">
        <v>-24541.904761904701</v>
      </c>
      <c r="P176">
        <v>3664</v>
      </c>
      <c r="Q176">
        <v>9516.1904761904698</v>
      </c>
      <c r="R176">
        <v>0</v>
      </c>
      <c r="S176">
        <v>8860</v>
      </c>
      <c r="T176">
        <v>714</v>
      </c>
      <c r="U176">
        <v>9516.1904761904698</v>
      </c>
      <c r="V176">
        <v>0</v>
      </c>
      <c r="W176">
        <v>9516.1904761904698</v>
      </c>
      <c r="X176">
        <v>0</v>
      </c>
      <c r="Y176">
        <v>9516.1904761904698</v>
      </c>
      <c r="Z176">
        <v>0</v>
      </c>
      <c r="AA176">
        <v>2742.8571428571399</v>
      </c>
      <c r="AB176">
        <v>1832</v>
      </c>
    </row>
    <row r="177" spans="1:28" x14ac:dyDescent="0.25">
      <c r="A177">
        <v>8</v>
      </c>
      <c r="B177">
        <v>4</v>
      </c>
      <c r="C177" t="s">
        <v>60</v>
      </c>
      <c r="D177" t="s">
        <v>50</v>
      </c>
      <c r="E177">
        <v>2916</v>
      </c>
      <c r="F177">
        <v>179180.95238095199</v>
      </c>
      <c r="G177">
        <v>60474.285714285703</v>
      </c>
      <c r="H177">
        <v>78314.285714285696</v>
      </c>
      <c r="I177">
        <v>-30281.904761904701</v>
      </c>
      <c r="J177">
        <v>31720</v>
      </c>
      <c r="K177">
        <v>-31844.761904761901</v>
      </c>
      <c r="L177">
        <v>4926</v>
      </c>
      <c r="M177">
        <v>-4356.1904761904698</v>
      </c>
      <c r="N177">
        <v>0</v>
      </c>
      <c r="O177">
        <v>-36950.476190476104</v>
      </c>
      <c r="P177">
        <v>5820</v>
      </c>
      <c r="Q177">
        <v>-4356.1904761904698</v>
      </c>
      <c r="R177">
        <v>0</v>
      </c>
      <c r="S177">
        <v>4430.4761904761899</v>
      </c>
      <c r="T177">
        <v>450</v>
      </c>
      <c r="U177">
        <v>-4356.1904761904698</v>
      </c>
      <c r="V177">
        <v>0</v>
      </c>
      <c r="W177">
        <v>-4356.1904761904698</v>
      </c>
      <c r="X177">
        <v>0</v>
      </c>
      <c r="Y177">
        <v>-4356.1904761904698</v>
      </c>
      <c r="Z177">
        <v>0</v>
      </c>
      <c r="AA177">
        <v>9245.7142857142808</v>
      </c>
      <c r="AB177">
        <v>2340</v>
      </c>
    </row>
    <row r="178" spans="1:28" x14ac:dyDescent="0.25">
      <c r="A178">
        <v>8</v>
      </c>
      <c r="B178">
        <v>4</v>
      </c>
      <c r="C178" t="s">
        <v>61</v>
      </c>
      <c r="D178" t="s">
        <v>50</v>
      </c>
      <c r="E178">
        <v>1276</v>
      </c>
      <c r="F178">
        <v>84013.333333333299</v>
      </c>
      <c r="G178">
        <v>20680</v>
      </c>
      <c r="H178">
        <v>28346.666666666599</v>
      </c>
      <c r="I178">
        <v>-17773.333333333299</v>
      </c>
      <c r="J178">
        <v>12614</v>
      </c>
      <c r="K178">
        <v>-10173.333333333299</v>
      </c>
      <c r="L178">
        <v>1402</v>
      </c>
      <c r="M178">
        <v>5247.6190476190404</v>
      </c>
      <c r="N178">
        <v>0</v>
      </c>
      <c r="O178">
        <v>-19917.1428571428</v>
      </c>
      <c r="P178">
        <v>1276</v>
      </c>
      <c r="Q178">
        <v>5247.6190476190404</v>
      </c>
      <c r="R178">
        <v>0</v>
      </c>
      <c r="S178">
        <v>4760</v>
      </c>
      <c r="T178">
        <v>240</v>
      </c>
      <c r="U178">
        <v>5247.6190476190404</v>
      </c>
      <c r="V178">
        <v>0</v>
      </c>
      <c r="W178">
        <v>5247.6190476190404</v>
      </c>
      <c r="X178">
        <v>0</v>
      </c>
      <c r="Y178">
        <v>5247.6190476190404</v>
      </c>
      <c r="Z178">
        <v>0</v>
      </c>
      <c r="AA178">
        <v>-666.66666666666504</v>
      </c>
      <c r="AB178">
        <v>192</v>
      </c>
    </row>
    <row r="179" spans="1:28" x14ac:dyDescent="0.25">
      <c r="A179">
        <v>8</v>
      </c>
      <c r="B179">
        <v>4</v>
      </c>
      <c r="C179" t="s">
        <v>57</v>
      </c>
      <c r="D179" t="s">
        <v>50</v>
      </c>
      <c r="E179">
        <v>33308</v>
      </c>
      <c r="F179">
        <v>1520854.4588744501</v>
      </c>
      <c r="G179">
        <v>883195.67099567002</v>
      </c>
      <c r="H179">
        <v>593237.14285714203</v>
      </c>
      <c r="I179">
        <v>561423.03030303004</v>
      </c>
      <c r="J179">
        <v>292120</v>
      </c>
      <c r="K179">
        <v>553181.21212121204</v>
      </c>
      <c r="L179">
        <v>18187</v>
      </c>
      <c r="M179">
        <v>560785.45454545401</v>
      </c>
      <c r="N179">
        <v>18560</v>
      </c>
      <c r="O179">
        <v>241804.24242424199</v>
      </c>
      <c r="P179">
        <v>2588</v>
      </c>
      <c r="Q179">
        <v>-183152.20779220699</v>
      </c>
      <c r="R179">
        <v>0</v>
      </c>
      <c r="S179">
        <v>294827.09956709901</v>
      </c>
      <c r="T179">
        <v>797</v>
      </c>
      <c r="U179">
        <v>-180738.354978355</v>
      </c>
      <c r="V179">
        <v>15360</v>
      </c>
      <c r="W179">
        <v>18136.103896103901</v>
      </c>
      <c r="X179">
        <v>18560</v>
      </c>
      <c r="Y179">
        <v>-180738.354978355</v>
      </c>
      <c r="Z179">
        <v>15360</v>
      </c>
      <c r="AA179">
        <v>1232039.65367965</v>
      </c>
      <c r="AB179">
        <v>2323</v>
      </c>
    </row>
    <row r="180" spans="1:28" x14ac:dyDescent="0.25">
      <c r="A180">
        <v>8</v>
      </c>
      <c r="B180">
        <v>4</v>
      </c>
      <c r="C180" t="s">
        <v>76</v>
      </c>
      <c r="D180" t="s">
        <v>50</v>
      </c>
      <c r="E180">
        <v>1272</v>
      </c>
      <c r="F180">
        <v>79842.857142857101</v>
      </c>
      <c r="G180">
        <v>24525.714285714199</v>
      </c>
      <c r="H180">
        <v>33639.047619047597</v>
      </c>
      <c r="I180">
        <v>-14640</v>
      </c>
      <c r="J180">
        <v>11979</v>
      </c>
      <c r="K180">
        <v>-11414.285714285699</v>
      </c>
      <c r="L180">
        <v>1239</v>
      </c>
      <c r="M180">
        <v>-1248.57142857143</v>
      </c>
      <c r="N180">
        <v>0</v>
      </c>
      <c r="O180">
        <v>-17174.285714285699</v>
      </c>
      <c r="P180">
        <v>1272</v>
      </c>
      <c r="Q180">
        <v>-1248.57142857143</v>
      </c>
      <c r="R180">
        <v>0</v>
      </c>
      <c r="S180">
        <v>-21.904761904763198</v>
      </c>
      <c r="T180">
        <v>99</v>
      </c>
      <c r="U180">
        <v>-1248.57142857143</v>
      </c>
      <c r="V180">
        <v>0</v>
      </c>
      <c r="W180">
        <v>-1248.57142857143</v>
      </c>
      <c r="X180">
        <v>0</v>
      </c>
      <c r="Y180">
        <v>-1248.57142857143</v>
      </c>
      <c r="Z180">
        <v>0</v>
      </c>
      <c r="AA180">
        <v>2468.5714285714198</v>
      </c>
      <c r="AB180">
        <v>162</v>
      </c>
    </row>
    <row r="181" spans="1:28" x14ac:dyDescent="0.25">
      <c r="A181">
        <v>8</v>
      </c>
      <c r="B181">
        <v>4</v>
      </c>
      <c r="C181" t="s">
        <v>58</v>
      </c>
      <c r="D181" t="s">
        <v>50</v>
      </c>
      <c r="E181">
        <v>55011</v>
      </c>
      <c r="F181">
        <v>2672116.9696969599</v>
      </c>
      <c r="G181">
        <v>1374053.07359307</v>
      </c>
      <c r="H181">
        <v>1104457.08874458</v>
      </c>
      <c r="I181">
        <v>1044746.92640692</v>
      </c>
      <c r="J181">
        <v>432349</v>
      </c>
      <c r="K181">
        <v>595430.38961038901</v>
      </c>
      <c r="L181">
        <v>32780</v>
      </c>
      <c r="M181">
        <v>943220.60606060596</v>
      </c>
      <c r="N181">
        <v>21807</v>
      </c>
      <c r="O181">
        <v>604316.70995670999</v>
      </c>
      <c r="P181">
        <v>17963</v>
      </c>
      <c r="Q181">
        <v>-188595.23809523799</v>
      </c>
      <c r="R181">
        <v>448</v>
      </c>
      <c r="S181">
        <v>763443.37662337604</v>
      </c>
      <c r="T181">
        <v>2398</v>
      </c>
      <c r="U181">
        <v>-194477.05627705599</v>
      </c>
      <c r="V181">
        <v>16240</v>
      </c>
      <c r="W181">
        <v>220094.02597402601</v>
      </c>
      <c r="X181">
        <v>21807</v>
      </c>
      <c r="Y181">
        <v>-193558.00865800801</v>
      </c>
      <c r="Z181">
        <v>15808</v>
      </c>
      <c r="AA181">
        <v>1689811.94805194</v>
      </c>
      <c r="AB181">
        <v>18770</v>
      </c>
    </row>
    <row r="182" spans="1:28" x14ac:dyDescent="0.25">
      <c r="A182">
        <v>8</v>
      </c>
      <c r="B182">
        <v>4</v>
      </c>
      <c r="C182" t="s">
        <v>64</v>
      </c>
      <c r="D182" t="s">
        <v>50</v>
      </c>
      <c r="E182">
        <v>7943</v>
      </c>
      <c r="F182">
        <v>482663.809523809</v>
      </c>
      <c r="G182">
        <v>171176.19047619001</v>
      </c>
      <c r="H182">
        <v>220196.19047619001</v>
      </c>
      <c r="I182">
        <v>-32456.190476190401</v>
      </c>
      <c r="J182">
        <v>76490</v>
      </c>
      <c r="K182">
        <v>-56262.857142857101</v>
      </c>
      <c r="L182">
        <v>9542</v>
      </c>
      <c r="M182">
        <v>-14979.0476190476</v>
      </c>
      <c r="N182">
        <v>1627</v>
      </c>
      <c r="O182">
        <v>-53173.333333333299</v>
      </c>
      <c r="P182">
        <v>12524</v>
      </c>
      <c r="Q182">
        <v>-17596.190476190401</v>
      </c>
      <c r="R182">
        <v>1152</v>
      </c>
      <c r="S182">
        <v>-5358.0952380952303</v>
      </c>
      <c r="T182">
        <v>2131</v>
      </c>
      <c r="U182">
        <v>-12531.4285714285</v>
      </c>
      <c r="V182">
        <v>1260</v>
      </c>
      <c r="W182">
        <v>-9754.2857142857101</v>
      </c>
      <c r="X182">
        <v>1519</v>
      </c>
      <c r="Y182">
        <v>-17596.190476190401</v>
      </c>
      <c r="Z182">
        <v>1152</v>
      </c>
      <c r="AA182">
        <v>12768.5714285714</v>
      </c>
      <c r="AB182">
        <v>4380</v>
      </c>
    </row>
    <row r="183" spans="1:28" x14ac:dyDescent="0.25">
      <c r="A183">
        <v>8</v>
      </c>
      <c r="B183">
        <v>4</v>
      </c>
      <c r="C183" t="s">
        <v>65</v>
      </c>
      <c r="D183" t="s">
        <v>50</v>
      </c>
      <c r="E183">
        <v>5747</v>
      </c>
      <c r="F183">
        <v>368730.47619047598</v>
      </c>
      <c r="G183">
        <v>103775.238095238</v>
      </c>
      <c r="H183">
        <v>141126.66666666599</v>
      </c>
      <c r="I183">
        <v>-46553.333333333299</v>
      </c>
      <c r="J183">
        <v>53445</v>
      </c>
      <c r="K183">
        <v>-15943.809523809499</v>
      </c>
      <c r="L183">
        <v>4815</v>
      </c>
      <c r="M183">
        <v>16978.0952380952</v>
      </c>
      <c r="N183">
        <v>784</v>
      </c>
      <c r="O183">
        <v>-65873.333333333299</v>
      </c>
      <c r="P183">
        <v>4082</v>
      </c>
      <c r="Q183">
        <v>14985.714285714201</v>
      </c>
      <c r="R183">
        <v>576</v>
      </c>
      <c r="S183">
        <v>13538.0952380952</v>
      </c>
      <c r="T183">
        <v>966</v>
      </c>
      <c r="U183">
        <v>19063.809523809501</v>
      </c>
      <c r="V183">
        <v>712</v>
      </c>
      <c r="W183">
        <v>18109.523809523798</v>
      </c>
      <c r="X183">
        <v>784</v>
      </c>
      <c r="Y183">
        <v>14985.714285714201</v>
      </c>
      <c r="Z183">
        <v>576</v>
      </c>
      <c r="AA183">
        <v>7084.7619047619</v>
      </c>
      <c r="AB183">
        <v>1105</v>
      </c>
    </row>
    <row r="184" spans="1:28" x14ac:dyDescent="0.25">
      <c r="A184">
        <v>8</v>
      </c>
      <c r="B184">
        <v>4</v>
      </c>
      <c r="C184" t="s">
        <v>66</v>
      </c>
      <c r="D184" t="s">
        <v>50</v>
      </c>
      <c r="E184">
        <v>288</v>
      </c>
      <c r="F184">
        <v>17097.1428571428</v>
      </c>
      <c r="G184">
        <v>6765.7142857142799</v>
      </c>
      <c r="H184">
        <v>8403.8095238095193</v>
      </c>
      <c r="I184">
        <v>7988.5714285714203</v>
      </c>
      <c r="J184">
        <v>2280</v>
      </c>
      <c r="K184">
        <v>4121.9047619047597</v>
      </c>
      <c r="L184">
        <v>345</v>
      </c>
      <c r="M184">
        <v>-270.47619047619003</v>
      </c>
      <c r="N184">
        <v>288</v>
      </c>
      <c r="O184">
        <v>4646.6666666666597</v>
      </c>
      <c r="P184">
        <v>360</v>
      </c>
      <c r="Q184">
        <v>-1584.7619047619</v>
      </c>
      <c r="R184">
        <v>288</v>
      </c>
      <c r="S184">
        <v>-1467.61904761904</v>
      </c>
      <c r="T184">
        <v>288</v>
      </c>
      <c r="U184">
        <v>-270.47619047619003</v>
      </c>
      <c r="V184">
        <v>288</v>
      </c>
      <c r="W184">
        <v>-270.47619047619003</v>
      </c>
      <c r="X184">
        <v>288</v>
      </c>
      <c r="Y184">
        <v>-1584.7619047619</v>
      </c>
      <c r="Z184">
        <v>288</v>
      </c>
      <c r="AA184">
        <v>-1665.7142857142801</v>
      </c>
      <c r="AB184">
        <v>108</v>
      </c>
    </row>
    <row r="185" spans="1:28" x14ac:dyDescent="0.25">
      <c r="A185">
        <v>8</v>
      </c>
      <c r="B185">
        <v>4</v>
      </c>
      <c r="C185" t="s">
        <v>67</v>
      </c>
      <c r="D185" t="s">
        <v>50</v>
      </c>
      <c r="E185">
        <v>11477</v>
      </c>
      <c r="F185">
        <v>714056.19047618995</v>
      </c>
      <c r="G185">
        <v>231078.095238095</v>
      </c>
      <c r="H185">
        <v>300790.47619047598</v>
      </c>
      <c r="I185">
        <v>-54397.142857142797</v>
      </c>
      <c r="J185">
        <v>108591</v>
      </c>
      <c r="K185">
        <v>-80219.047619047604</v>
      </c>
      <c r="L185">
        <v>12886</v>
      </c>
      <c r="M185">
        <v>33086.666666666599</v>
      </c>
      <c r="N185">
        <v>2153</v>
      </c>
      <c r="O185">
        <v>-79383.809523809497</v>
      </c>
      <c r="P185">
        <v>13664</v>
      </c>
      <c r="Q185">
        <v>30523.809523809501</v>
      </c>
      <c r="R185">
        <v>1728</v>
      </c>
      <c r="S185">
        <v>26907.619047618999</v>
      </c>
      <c r="T185">
        <v>2620</v>
      </c>
      <c r="U185">
        <v>38807.619047619002</v>
      </c>
      <c r="V185">
        <v>1904</v>
      </c>
      <c r="W185">
        <v>39723.809523809497</v>
      </c>
      <c r="X185">
        <v>1964</v>
      </c>
      <c r="Y185">
        <v>30523.809523809501</v>
      </c>
      <c r="Z185">
        <v>1728</v>
      </c>
      <c r="AA185">
        <v>47468.571428571398</v>
      </c>
      <c r="AB185">
        <v>5389</v>
      </c>
    </row>
    <row r="186" spans="1:28" x14ac:dyDescent="0.25">
      <c r="A186">
        <v>8</v>
      </c>
      <c r="B186">
        <v>4</v>
      </c>
      <c r="C186" t="s">
        <v>68</v>
      </c>
      <c r="D186" t="s">
        <v>50</v>
      </c>
      <c r="E186">
        <v>4050</v>
      </c>
      <c r="F186">
        <v>249702.85714285701</v>
      </c>
      <c r="G186">
        <v>84420</v>
      </c>
      <c r="H186">
        <v>109933.33333333299</v>
      </c>
      <c r="I186">
        <v>10742.857142857099</v>
      </c>
      <c r="J186">
        <v>31946</v>
      </c>
      <c r="K186">
        <v>-8130.4761904761899</v>
      </c>
      <c r="L186">
        <v>3864</v>
      </c>
      <c r="M186">
        <v>-4953.3333333333303</v>
      </c>
      <c r="N186">
        <v>1589</v>
      </c>
      <c r="O186">
        <v>-2642.8571428571399</v>
      </c>
      <c r="P186">
        <v>4614</v>
      </c>
      <c r="Q186">
        <v>-8772.3809523809505</v>
      </c>
      <c r="R186">
        <v>1584</v>
      </c>
      <c r="S186">
        <v>-3434.2857142857101</v>
      </c>
      <c r="T186">
        <v>1899</v>
      </c>
      <c r="U186">
        <v>-6269.5238095238101</v>
      </c>
      <c r="V186">
        <v>1488</v>
      </c>
      <c r="W186">
        <v>-3672.38095238095</v>
      </c>
      <c r="X186">
        <v>1517</v>
      </c>
      <c r="Y186">
        <v>-8772.3809523809505</v>
      </c>
      <c r="Z186">
        <v>1584</v>
      </c>
      <c r="AA186">
        <v>-5152.3809523809496</v>
      </c>
      <c r="AB186">
        <v>1671</v>
      </c>
    </row>
    <row r="187" spans="1:28" x14ac:dyDescent="0.25">
      <c r="A187">
        <v>8</v>
      </c>
      <c r="B187">
        <v>4</v>
      </c>
      <c r="C187" t="s">
        <v>69</v>
      </c>
      <c r="D187" t="s">
        <v>50</v>
      </c>
      <c r="E187">
        <v>2780</v>
      </c>
      <c r="F187">
        <v>178973.33333333299</v>
      </c>
      <c r="G187">
        <v>50179.047619047597</v>
      </c>
      <c r="H187">
        <v>67532.380952380903</v>
      </c>
      <c r="I187">
        <v>-12819.0476190476</v>
      </c>
      <c r="J187">
        <v>23039</v>
      </c>
      <c r="K187">
        <v>-4457.1428571428496</v>
      </c>
      <c r="L187">
        <v>2049</v>
      </c>
      <c r="M187">
        <v>8033.3333333333303</v>
      </c>
      <c r="N187">
        <v>711</v>
      </c>
      <c r="O187">
        <v>-19044.761904761901</v>
      </c>
      <c r="P187">
        <v>2043</v>
      </c>
      <c r="Q187">
        <v>6593.3333333333303</v>
      </c>
      <c r="R187">
        <v>720</v>
      </c>
      <c r="S187">
        <v>6593.3333333333303</v>
      </c>
      <c r="T187">
        <v>720</v>
      </c>
      <c r="U187">
        <v>7701.9047619047597</v>
      </c>
      <c r="V187">
        <v>672</v>
      </c>
      <c r="W187">
        <v>9307.6190476190404</v>
      </c>
      <c r="X187">
        <v>690</v>
      </c>
      <c r="Y187">
        <v>6593.3333333333303</v>
      </c>
      <c r="Z187">
        <v>720</v>
      </c>
      <c r="AA187">
        <v>10272.3809523809</v>
      </c>
      <c r="AB187">
        <v>852</v>
      </c>
    </row>
    <row r="188" spans="1:28" x14ac:dyDescent="0.25">
      <c r="A188">
        <v>8</v>
      </c>
      <c r="B188">
        <v>4</v>
      </c>
      <c r="C188" t="s">
        <v>59</v>
      </c>
      <c r="D188" t="s">
        <v>48</v>
      </c>
      <c r="E188">
        <v>305224</v>
      </c>
      <c r="F188">
        <v>17907530.1258008</v>
      </c>
      <c r="G188">
        <v>3980829.19229403</v>
      </c>
      <c r="H188">
        <v>7026503.1629005298</v>
      </c>
      <c r="I188">
        <v>2753006.1564189098</v>
      </c>
      <c r="J188">
        <v>3212928</v>
      </c>
      <c r="K188">
        <v>2532754.4780032402</v>
      </c>
      <c r="L188">
        <v>166522</v>
      </c>
      <c r="M188">
        <v>2164415.14972015</v>
      </c>
      <c r="N188">
        <v>138575</v>
      </c>
      <c r="O188">
        <v>2946702.5047972999</v>
      </c>
      <c r="P188">
        <v>235459</v>
      </c>
      <c r="Q188">
        <v>2323975.2155404198</v>
      </c>
      <c r="R188">
        <v>139298</v>
      </c>
      <c r="S188">
        <v>2398429.3678089301</v>
      </c>
      <c r="T188">
        <v>146101</v>
      </c>
      <c r="U188">
        <v>2785321.7786368201</v>
      </c>
      <c r="V188">
        <v>153894</v>
      </c>
      <c r="W188">
        <v>2514996.00365968</v>
      </c>
      <c r="X188">
        <v>139960</v>
      </c>
      <c r="Y188">
        <v>2364694.81020106</v>
      </c>
      <c r="Z188">
        <v>159541</v>
      </c>
      <c r="AA188">
        <v>2819742.9752887101</v>
      </c>
      <c r="AB188">
        <v>143761</v>
      </c>
    </row>
    <row r="189" spans="1:28" x14ac:dyDescent="0.25">
      <c r="A189">
        <v>9</v>
      </c>
      <c r="B189">
        <v>1</v>
      </c>
      <c r="C189" t="s">
        <v>71</v>
      </c>
      <c r="D189" t="s">
        <v>71</v>
      </c>
      <c r="E189">
        <v>6</v>
      </c>
      <c r="F189">
        <v>398.21428571428498</v>
      </c>
      <c r="G189">
        <v>90.714285714285694</v>
      </c>
      <c r="H189">
        <v>114.404761904761</v>
      </c>
      <c r="I189">
        <v>-52.5</v>
      </c>
      <c r="J189">
        <v>73</v>
      </c>
      <c r="K189">
        <v>-40</v>
      </c>
      <c r="L189">
        <v>6</v>
      </c>
      <c r="M189">
        <v>-40</v>
      </c>
      <c r="N189">
        <v>6</v>
      </c>
      <c r="O189">
        <v>-52.5</v>
      </c>
      <c r="P189">
        <v>6</v>
      </c>
      <c r="Q189">
        <v>18.928571428571399</v>
      </c>
      <c r="R189">
        <v>3</v>
      </c>
      <c r="S189">
        <v>18.928571428571399</v>
      </c>
      <c r="T189">
        <v>3</v>
      </c>
      <c r="U189">
        <v>-12.5</v>
      </c>
      <c r="V189">
        <v>39</v>
      </c>
      <c r="W189">
        <v>-12.5</v>
      </c>
      <c r="X189">
        <v>39</v>
      </c>
      <c r="Y189">
        <v>18.928571428571399</v>
      </c>
      <c r="Z189">
        <v>36</v>
      </c>
      <c r="AA189">
        <v>-12.5</v>
      </c>
      <c r="AB189">
        <v>39</v>
      </c>
    </row>
    <row r="190" spans="1:28" x14ac:dyDescent="0.25">
      <c r="A190">
        <v>9</v>
      </c>
      <c r="B190">
        <v>1</v>
      </c>
      <c r="C190" t="s">
        <v>48</v>
      </c>
      <c r="D190" t="s">
        <v>48</v>
      </c>
      <c r="E190">
        <v>357</v>
      </c>
      <c r="F190">
        <v>21946.9790518269</v>
      </c>
      <c r="G190">
        <v>5503.0102009890397</v>
      </c>
      <c r="H190">
        <v>7673.6557361929499</v>
      </c>
      <c r="I190">
        <v>4829.0199545371097</v>
      </c>
      <c r="J190">
        <v>4821</v>
      </c>
      <c r="K190">
        <v>3801.9148211267502</v>
      </c>
      <c r="L190">
        <v>339</v>
      </c>
      <c r="M190">
        <v>4068.23819802657</v>
      </c>
      <c r="N190">
        <v>199</v>
      </c>
      <c r="O190">
        <v>4634.5467104356003</v>
      </c>
      <c r="P190">
        <v>462</v>
      </c>
      <c r="Q190">
        <v>3837.5063049487198</v>
      </c>
      <c r="R190">
        <v>200</v>
      </c>
      <c r="S190">
        <v>4438.3072934362499</v>
      </c>
      <c r="T190">
        <v>192</v>
      </c>
      <c r="U190">
        <v>4783.4626159856998</v>
      </c>
      <c r="V190">
        <v>400</v>
      </c>
      <c r="W190">
        <v>4631.2053277217701</v>
      </c>
      <c r="X190">
        <v>373</v>
      </c>
      <c r="Y190">
        <v>3964.0121289833601</v>
      </c>
      <c r="Z190">
        <v>333</v>
      </c>
      <c r="AA190">
        <v>5668.6042240331299</v>
      </c>
      <c r="AB190">
        <v>299</v>
      </c>
    </row>
    <row r="191" spans="1:28" x14ac:dyDescent="0.25">
      <c r="A191">
        <v>9</v>
      </c>
      <c r="B191">
        <v>2</v>
      </c>
      <c r="C191" t="s">
        <v>70</v>
      </c>
      <c r="D191" t="s">
        <v>71</v>
      </c>
      <c r="E191">
        <v>131</v>
      </c>
      <c r="F191">
        <v>8677.1428571428496</v>
      </c>
      <c r="G191">
        <v>2079.0476190476102</v>
      </c>
      <c r="H191">
        <v>2497.61904761904</v>
      </c>
      <c r="I191">
        <v>-1178.0952380952299</v>
      </c>
      <c r="J191">
        <v>2098</v>
      </c>
      <c r="K191">
        <v>-1072.38095238095</v>
      </c>
      <c r="L191">
        <v>131</v>
      </c>
      <c r="M191">
        <v>-1152.38095238095</v>
      </c>
      <c r="N191">
        <v>120</v>
      </c>
      <c r="O191">
        <v>-1250.4761904761899</v>
      </c>
      <c r="P191">
        <v>155</v>
      </c>
      <c r="Q191">
        <v>325.71428571428498</v>
      </c>
      <c r="R191">
        <v>48</v>
      </c>
      <c r="S191">
        <v>475.23809523809501</v>
      </c>
      <c r="T191">
        <v>55</v>
      </c>
      <c r="U191">
        <v>-172.85714285714201</v>
      </c>
      <c r="V191">
        <v>666</v>
      </c>
      <c r="W191">
        <v>-442.38095238095201</v>
      </c>
      <c r="X191">
        <v>648</v>
      </c>
      <c r="Y191">
        <v>275.71428571428498</v>
      </c>
      <c r="Z191">
        <v>576</v>
      </c>
      <c r="AA191">
        <v>-134.76190476190399</v>
      </c>
      <c r="AB191">
        <v>659</v>
      </c>
    </row>
    <row r="192" spans="1:28" x14ac:dyDescent="0.25">
      <c r="A192">
        <v>9</v>
      </c>
      <c r="B192">
        <v>2</v>
      </c>
      <c r="C192" t="s">
        <v>49</v>
      </c>
      <c r="D192" t="s">
        <v>50</v>
      </c>
      <c r="E192">
        <v>316</v>
      </c>
      <c r="F192">
        <v>14155.357142857099</v>
      </c>
      <c r="G192">
        <v>11710.1839826839</v>
      </c>
      <c r="H192">
        <v>6874.0584415584399</v>
      </c>
      <c r="I192">
        <v>6718.9502164502101</v>
      </c>
      <c r="J192">
        <v>2650</v>
      </c>
      <c r="K192">
        <v>1511.6017316017301</v>
      </c>
      <c r="L192">
        <v>54</v>
      </c>
      <c r="M192">
        <v>1069.69696969696</v>
      </c>
      <c r="N192">
        <v>52</v>
      </c>
      <c r="O192">
        <v>5916.68831168831</v>
      </c>
      <c r="P192">
        <v>12</v>
      </c>
      <c r="Q192">
        <v>194.69696969696901</v>
      </c>
      <c r="R192">
        <v>52</v>
      </c>
      <c r="S192">
        <v>5736.68831168831</v>
      </c>
      <c r="T192">
        <v>4</v>
      </c>
      <c r="U192">
        <v>1051.2987012987001</v>
      </c>
      <c r="V192">
        <v>180</v>
      </c>
      <c r="W192">
        <v>3086.5259740259698</v>
      </c>
      <c r="X192">
        <v>136</v>
      </c>
      <c r="Y192">
        <v>1205.46536796536</v>
      </c>
      <c r="Z192">
        <v>148</v>
      </c>
      <c r="AA192">
        <v>10128.279220779201</v>
      </c>
      <c r="AB192">
        <v>13</v>
      </c>
    </row>
    <row r="193" spans="1:28" x14ac:dyDescent="0.25">
      <c r="A193">
        <v>9</v>
      </c>
      <c r="B193">
        <v>2</v>
      </c>
      <c r="C193" t="s">
        <v>51</v>
      </c>
      <c r="D193" t="s">
        <v>50</v>
      </c>
      <c r="E193">
        <v>90</v>
      </c>
      <c r="F193">
        <v>5615.23809523809</v>
      </c>
      <c r="G193">
        <v>1927.61904761904</v>
      </c>
      <c r="H193">
        <v>2233.3333333333298</v>
      </c>
      <c r="I193">
        <v>-831.42857142857099</v>
      </c>
      <c r="J193">
        <v>840</v>
      </c>
      <c r="K193">
        <v>-871.42857142857099</v>
      </c>
      <c r="L193">
        <v>89</v>
      </c>
      <c r="M193">
        <v>-753.33333333333303</v>
      </c>
      <c r="N193">
        <v>62</v>
      </c>
      <c r="O193">
        <v>-720</v>
      </c>
      <c r="P193">
        <v>105</v>
      </c>
      <c r="Q193">
        <v>383.809523809523</v>
      </c>
      <c r="R193">
        <v>8</v>
      </c>
      <c r="S193">
        <v>383.809523809523</v>
      </c>
      <c r="T193">
        <v>8</v>
      </c>
      <c r="U193">
        <v>-116.19047619047601</v>
      </c>
      <c r="V193">
        <v>71</v>
      </c>
      <c r="W193">
        <v>83.809523809523796</v>
      </c>
      <c r="X193">
        <v>50</v>
      </c>
      <c r="Y193">
        <v>383.809523809523</v>
      </c>
      <c r="Z193">
        <v>8</v>
      </c>
      <c r="AA193">
        <v>71.428571428571502</v>
      </c>
      <c r="AB193">
        <v>62</v>
      </c>
    </row>
    <row r="194" spans="1:28" x14ac:dyDescent="0.25">
      <c r="A194">
        <v>9</v>
      </c>
      <c r="B194">
        <v>2</v>
      </c>
      <c r="C194" t="s">
        <v>52</v>
      </c>
      <c r="D194" t="s">
        <v>48</v>
      </c>
      <c r="E194">
        <v>8545</v>
      </c>
      <c r="F194">
        <v>513122.97131122602</v>
      </c>
      <c r="G194">
        <v>97345.822771255596</v>
      </c>
      <c r="H194">
        <v>190935.03684771099</v>
      </c>
      <c r="I194">
        <v>92391.840880048403</v>
      </c>
      <c r="J194">
        <v>164853</v>
      </c>
      <c r="K194">
        <v>76032.257950875195</v>
      </c>
      <c r="L194">
        <v>7014</v>
      </c>
      <c r="M194">
        <v>73915.534291274205</v>
      </c>
      <c r="N194">
        <v>4994</v>
      </c>
      <c r="O194">
        <v>97654.082242199307</v>
      </c>
      <c r="P194">
        <v>12045</v>
      </c>
      <c r="Q194">
        <v>73429.505103675998</v>
      </c>
      <c r="R194">
        <v>5047</v>
      </c>
      <c r="S194">
        <v>82847.180266573705</v>
      </c>
      <c r="T194">
        <v>5077</v>
      </c>
      <c r="U194">
        <v>91604.938976638005</v>
      </c>
      <c r="V194">
        <v>8258</v>
      </c>
      <c r="W194">
        <v>83894.373348170906</v>
      </c>
      <c r="X194">
        <v>7148</v>
      </c>
      <c r="Y194">
        <v>74881.130954385604</v>
      </c>
      <c r="Z194">
        <v>7164</v>
      </c>
      <c r="AA194">
        <v>99679.7520147295</v>
      </c>
      <c r="AB194">
        <v>7292</v>
      </c>
    </row>
    <row r="195" spans="1:28" x14ac:dyDescent="0.25">
      <c r="A195">
        <v>9</v>
      </c>
      <c r="B195">
        <v>3</v>
      </c>
      <c r="C195" t="s">
        <v>72</v>
      </c>
      <c r="D195" t="s">
        <v>71</v>
      </c>
      <c r="E195">
        <v>904</v>
      </c>
      <c r="F195">
        <v>59300.952380952302</v>
      </c>
      <c r="G195">
        <v>15571.4285714285</v>
      </c>
      <c r="H195">
        <v>17476.190476190401</v>
      </c>
      <c r="I195">
        <v>-8732.3809523809505</v>
      </c>
      <c r="J195">
        <v>12899</v>
      </c>
      <c r="K195">
        <v>-9133.3333333333303</v>
      </c>
      <c r="L195">
        <v>907</v>
      </c>
      <c r="M195">
        <v>-10043.809523809499</v>
      </c>
      <c r="N195">
        <v>768</v>
      </c>
      <c r="O195">
        <v>-9478.0952380952294</v>
      </c>
      <c r="P195">
        <v>1096</v>
      </c>
      <c r="Q195">
        <v>2430.4761904761899</v>
      </c>
      <c r="R195">
        <v>192</v>
      </c>
      <c r="S195">
        <v>3933.3333333333298</v>
      </c>
      <c r="T195">
        <v>264</v>
      </c>
      <c r="U195">
        <v>-209.52380952380801</v>
      </c>
      <c r="V195">
        <v>3060</v>
      </c>
      <c r="W195">
        <v>-3563.8095238095202</v>
      </c>
      <c r="X195">
        <v>2880</v>
      </c>
      <c r="Y195">
        <v>2030.4761904761899</v>
      </c>
      <c r="Z195">
        <v>2304</v>
      </c>
      <c r="AA195">
        <v>224.76190476190399</v>
      </c>
      <c r="AB195">
        <v>3016</v>
      </c>
    </row>
    <row r="196" spans="1:28" x14ac:dyDescent="0.25">
      <c r="A196">
        <v>9</v>
      </c>
      <c r="B196">
        <v>3</v>
      </c>
      <c r="C196" t="s">
        <v>53</v>
      </c>
      <c r="D196" t="s">
        <v>50</v>
      </c>
      <c r="E196">
        <v>240</v>
      </c>
      <c r="F196">
        <v>8699.6536796536802</v>
      </c>
      <c r="G196">
        <v>11808.0519480519</v>
      </c>
      <c r="H196">
        <v>7153.4199134199098</v>
      </c>
      <c r="I196">
        <v>8768.0519480519397</v>
      </c>
      <c r="J196">
        <v>2547</v>
      </c>
      <c r="K196">
        <v>185.80086580086501</v>
      </c>
      <c r="L196">
        <v>120</v>
      </c>
      <c r="M196">
        <v>17.229437229436801</v>
      </c>
      <c r="N196">
        <v>112</v>
      </c>
      <c r="O196">
        <v>8972.8138528138497</v>
      </c>
      <c r="P196">
        <v>144</v>
      </c>
      <c r="Q196">
        <v>17.229437229436801</v>
      </c>
      <c r="R196">
        <v>112</v>
      </c>
      <c r="S196">
        <v>6794.7186147186103</v>
      </c>
      <c r="T196">
        <v>48</v>
      </c>
      <c r="U196">
        <v>339.30735930735898</v>
      </c>
      <c r="V196">
        <v>240</v>
      </c>
      <c r="W196">
        <v>2666.5800865800802</v>
      </c>
      <c r="X196">
        <v>176</v>
      </c>
      <c r="Y196">
        <v>339.30735930735898</v>
      </c>
      <c r="Z196">
        <v>240</v>
      </c>
      <c r="AA196">
        <v>10387.3593073593</v>
      </c>
      <c r="AB196">
        <v>9</v>
      </c>
    </row>
    <row r="197" spans="1:28" x14ac:dyDescent="0.25">
      <c r="A197">
        <v>9</v>
      </c>
      <c r="B197">
        <v>3</v>
      </c>
      <c r="C197" t="s">
        <v>54</v>
      </c>
      <c r="D197" t="s">
        <v>50</v>
      </c>
      <c r="E197">
        <v>3482</v>
      </c>
      <c r="F197">
        <v>155664.24242424199</v>
      </c>
      <c r="G197">
        <v>135018.35497835401</v>
      </c>
      <c r="H197">
        <v>87953.7012987013</v>
      </c>
      <c r="I197">
        <v>67181.4718614718</v>
      </c>
      <c r="J197">
        <v>30480</v>
      </c>
      <c r="K197">
        <v>3373.07359307359</v>
      </c>
      <c r="L197">
        <v>1486</v>
      </c>
      <c r="M197">
        <v>3388.31168831168</v>
      </c>
      <c r="N197">
        <v>1064</v>
      </c>
      <c r="O197">
        <v>63701.4718614718</v>
      </c>
      <c r="P197">
        <v>1084</v>
      </c>
      <c r="Q197">
        <v>8308.31168831168</v>
      </c>
      <c r="R197">
        <v>608</v>
      </c>
      <c r="S197">
        <v>69880.519480519404</v>
      </c>
      <c r="T197">
        <v>114</v>
      </c>
      <c r="U197">
        <v>8576.1688311688304</v>
      </c>
      <c r="V197">
        <v>2564</v>
      </c>
      <c r="W197">
        <v>32027.857142857101</v>
      </c>
      <c r="X197">
        <v>1704</v>
      </c>
      <c r="Y197">
        <v>14199.978354978301</v>
      </c>
      <c r="Z197">
        <v>1632</v>
      </c>
      <c r="AA197">
        <v>108877.554112554</v>
      </c>
      <c r="AB197">
        <v>772</v>
      </c>
    </row>
    <row r="198" spans="1:28" x14ac:dyDescent="0.25">
      <c r="A198">
        <v>9</v>
      </c>
      <c r="B198">
        <v>3</v>
      </c>
      <c r="C198" t="s">
        <v>73</v>
      </c>
      <c r="D198" t="s">
        <v>50</v>
      </c>
      <c r="E198">
        <v>48</v>
      </c>
      <c r="F198">
        <v>2967.61904761904</v>
      </c>
      <c r="G198">
        <v>1055.23809523809</v>
      </c>
      <c r="H198">
        <v>1360.9523809523801</v>
      </c>
      <c r="I198">
        <v>1250.4761904761899</v>
      </c>
      <c r="J198">
        <v>327</v>
      </c>
      <c r="K198">
        <v>-516.19047619047603</v>
      </c>
      <c r="L198">
        <v>62</v>
      </c>
      <c r="M198">
        <v>-910.47619047619003</v>
      </c>
      <c r="N198">
        <v>48</v>
      </c>
      <c r="O198">
        <v>1190.4761904761899</v>
      </c>
      <c r="P198">
        <v>120</v>
      </c>
      <c r="Q198">
        <v>-910.47619047619003</v>
      </c>
      <c r="R198">
        <v>48</v>
      </c>
      <c r="S198">
        <v>-910.47619047619003</v>
      </c>
      <c r="T198">
        <v>48</v>
      </c>
      <c r="U198">
        <v>-910.47619047619003</v>
      </c>
      <c r="V198">
        <v>48</v>
      </c>
      <c r="W198">
        <v>-910.47619047619003</v>
      </c>
      <c r="X198">
        <v>48</v>
      </c>
      <c r="Y198">
        <v>-910.47619047619003</v>
      </c>
      <c r="Z198">
        <v>48</v>
      </c>
      <c r="AA198">
        <v>-317.142857142857</v>
      </c>
      <c r="AB198">
        <v>30</v>
      </c>
    </row>
    <row r="199" spans="1:28" x14ac:dyDescent="0.25">
      <c r="A199">
        <v>9</v>
      </c>
      <c r="B199">
        <v>3</v>
      </c>
      <c r="C199" t="s">
        <v>55</v>
      </c>
      <c r="D199" t="s">
        <v>50</v>
      </c>
      <c r="E199">
        <v>3747</v>
      </c>
      <c r="F199">
        <v>175623.37662337601</v>
      </c>
      <c r="G199">
        <v>139920.77922077899</v>
      </c>
      <c r="H199">
        <v>95984.826839826797</v>
      </c>
      <c r="I199">
        <v>47655.757575757503</v>
      </c>
      <c r="J199">
        <v>36514</v>
      </c>
      <c r="K199">
        <v>-298.87445887446103</v>
      </c>
      <c r="L199">
        <v>1440</v>
      </c>
      <c r="M199">
        <v>-2874.1125541125498</v>
      </c>
      <c r="N199">
        <v>1210</v>
      </c>
      <c r="O199">
        <v>45565.281385281298</v>
      </c>
      <c r="P199">
        <v>1061</v>
      </c>
      <c r="Q199">
        <v>13238.268398268299</v>
      </c>
      <c r="R199">
        <v>384</v>
      </c>
      <c r="S199">
        <v>70673.852813852805</v>
      </c>
      <c r="T199">
        <v>90</v>
      </c>
      <c r="U199">
        <v>12796.8831168831</v>
      </c>
      <c r="V199">
        <v>1971</v>
      </c>
      <c r="W199">
        <v>33271.341991341898</v>
      </c>
      <c r="X199">
        <v>1371</v>
      </c>
      <c r="Y199">
        <v>16252.121212121199</v>
      </c>
      <c r="Z199">
        <v>1152</v>
      </c>
      <c r="AA199">
        <v>110722.943722943</v>
      </c>
      <c r="AB199">
        <v>738</v>
      </c>
    </row>
    <row r="200" spans="1:28" x14ac:dyDescent="0.25">
      <c r="A200">
        <v>9</v>
      </c>
      <c r="B200">
        <v>3</v>
      </c>
      <c r="C200" t="s">
        <v>62</v>
      </c>
      <c r="D200" t="s">
        <v>50</v>
      </c>
      <c r="E200">
        <v>144</v>
      </c>
      <c r="F200">
        <v>8651.4285714285706</v>
      </c>
      <c r="G200">
        <v>3417.1428571428501</v>
      </c>
      <c r="H200">
        <v>4292.3809523809496</v>
      </c>
      <c r="I200">
        <v>3994.2857142857101</v>
      </c>
      <c r="J200">
        <v>1377</v>
      </c>
      <c r="K200">
        <v>-201.90476190476201</v>
      </c>
      <c r="L200">
        <v>186</v>
      </c>
      <c r="M200">
        <v>-1013.33333333333</v>
      </c>
      <c r="N200">
        <v>144</v>
      </c>
      <c r="O200">
        <v>3055.23809523809</v>
      </c>
      <c r="P200">
        <v>352</v>
      </c>
      <c r="Q200">
        <v>-1184.7619047619</v>
      </c>
      <c r="R200">
        <v>144</v>
      </c>
      <c r="S200">
        <v>-992.38095238095195</v>
      </c>
      <c r="T200">
        <v>168</v>
      </c>
      <c r="U200">
        <v>-1013.33333333333</v>
      </c>
      <c r="V200">
        <v>144</v>
      </c>
      <c r="W200">
        <v>-1013.33333333333</v>
      </c>
      <c r="X200">
        <v>144</v>
      </c>
      <c r="Y200">
        <v>-1184.7619047619</v>
      </c>
      <c r="Z200">
        <v>144</v>
      </c>
      <c r="AA200">
        <v>-904.76190476190402</v>
      </c>
      <c r="AB200">
        <v>78</v>
      </c>
    </row>
    <row r="201" spans="1:28" x14ac:dyDescent="0.25">
      <c r="A201">
        <v>9</v>
      </c>
      <c r="B201">
        <v>3</v>
      </c>
      <c r="C201" t="s">
        <v>63</v>
      </c>
      <c r="D201" t="s">
        <v>50</v>
      </c>
      <c r="E201">
        <v>949</v>
      </c>
      <c r="F201">
        <v>59502.857142857101</v>
      </c>
      <c r="G201">
        <v>20032.3809523809</v>
      </c>
      <c r="H201">
        <v>23483.809523809501</v>
      </c>
      <c r="I201">
        <v>-7522.8571428571404</v>
      </c>
      <c r="J201">
        <v>9069</v>
      </c>
      <c r="K201">
        <v>-5491.4285714285697</v>
      </c>
      <c r="L201">
        <v>881</v>
      </c>
      <c r="M201">
        <v>-4203.8095238095202</v>
      </c>
      <c r="N201">
        <v>450</v>
      </c>
      <c r="O201">
        <v>-6814.2857142857101</v>
      </c>
      <c r="P201">
        <v>975</v>
      </c>
      <c r="Q201">
        <v>2385.7142857142799</v>
      </c>
      <c r="R201">
        <v>96</v>
      </c>
      <c r="S201">
        <v>2680.9523809523798</v>
      </c>
      <c r="T201">
        <v>121</v>
      </c>
      <c r="U201">
        <v>-290.476190476189</v>
      </c>
      <c r="V201">
        <v>552</v>
      </c>
      <c r="W201">
        <v>2618.0952380952299</v>
      </c>
      <c r="X201">
        <v>297</v>
      </c>
      <c r="Y201">
        <v>2385.7142857142799</v>
      </c>
      <c r="Z201">
        <v>96</v>
      </c>
      <c r="AA201">
        <v>2095.23809523809</v>
      </c>
      <c r="AB201">
        <v>426</v>
      </c>
    </row>
    <row r="202" spans="1:28" x14ac:dyDescent="0.25">
      <c r="A202">
        <v>9</v>
      </c>
      <c r="B202">
        <v>3</v>
      </c>
      <c r="C202" t="s">
        <v>56</v>
      </c>
      <c r="D202" t="s">
        <v>48</v>
      </c>
      <c r="E202">
        <v>53762</v>
      </c>
      <c r="F202">
        <v>3070317.0625131899</v>
      </c>
      <c r="G202">
        <v>765629.70556810498</v>
      </c>
      <c r="H202">
        <v>1416172.5411840701</v>
      </c>
      <c r="I202">
        <v>771296.78697414603</v>
      </c>
      <c r="J202">
        <v>770944</v>
      </c>
      <c r="K202">
        <v>580798.81801764399</v>
      </c>
      <c r="L202">
        <v>32797</v>
      </c>
      <c r="M202">
        <v>509789.56000127998</v>
      </c>
      <c r="N202">
        <v>27037</v>
      </c>
      <c r="O202">
        <v>667330.63012969797</v>
      </c>
      <c r="P202">
        <v>58194</v>
      </c>
      <c r="Q202">
        <v>387784.940440226</v>
      </c>
      <c r="R202">
        <v>28727</v>
      </c>
      <c r="S202">
        <v>447834.27258757001</v>
      </c>
      <c r="T202">
        <v>29837</v>
      </c>
      <c r="U202">
        <v>651533.89809988998</v>
      </c>
      <c r="V202">
        <v>35983</v>
      </c>
      <c r="W202">
        <v>575004.79022490699</v>
      </c>
      <c r="X202">
        <v>31333</v>
      </c>
      <c r="Y202">
        <v>400880.926065773</v>
      </c>
      <c r="Z202">
        <v>36126</v>
      </c>
      <c r="AA202">
        <v>711355.86037288001</v>
      </c>
      <c r="AB202">
        <v>26592</v>
      </c>
    </row>
    <row r="203" spans="1:28" x14ac:dyDescent="0.25">
      <c r="A203">
        <v>9</v>
      </c>
      <c r="B203">
        <v>4</v>
      </c>
      <c r="C203" t="s">
        <v>74</v>
      </c>
      <c r="D203" t="s">
        <v>71</v>
      </c>
      <c r="E203">
        <v>1968</v>
      </c>
      <c r="F203">
        <v>126739.04761904701</v>
      </c>
      <c r="G203">
        <v>38198.0952380952</v>
      </c>
      <c r="H203">
        <v>38600</v>
      </c>
      <c r="I203">
        <v>-21306.666666666599</v>
      </c>
      <c r="J203">
        <v>21636</v>
      </c>
      <c r="K203">
        <v>-25211.4285714285</v>
      </c>
      <c r="L203">
        <v>1968</v>
      </c>
      <c r="M203">
        <v>-27960</v>
      </c>
      <c r="N203">
        <v>1536</v>
      </c>
      <c r="O203">
        <v>-23186.666666666599</v>
      </c>
      <c r="P203">
        <v>1968</v>
      </c>
      <c r="Q203">
        <v>7253.3333333333303</v>
      </c>
      <c r="R203">
        <v>0</v>
      </c>
      <c r="S203">
        <v>10872.3809523809</v>
      </c>
      <c r="T203">
        <v>176</v>
      </c>
      <c r="U203">
        <v>3249.5238095238101</v>
      </c>
      <c r="V203">
        <v>1968</v>
      </c>
      <c r="W203">
        <v>-7480</v>
      </c>
      <c r="X203">
        <v>1536</v>
      </c>
      <c r="Y203">
        <v>7253.3333333333303</v>
      </c>
      <c r="Z203">
        <v>0</v>
      </c>
      <c r="AA203">
        <v>4525.7142857142799</v>
      </c>
      <c r="AB203">
        <v>1968</v>
      </c>
    </row>
    <row r="204" spans="1:28" x14ac:dyDescent="0.25">
      <c r="A204">
        <v>9</v>
      </c>
      <c r="B204">
        <v>4</v>
      </c>
      <c r="C204" t="s">
        <v>60</v>
      </c>
      <c r="D204" t="s">
        <v>50</v>
      </c>
      <c r="E204">
        <v>3072</v>
      </c>
      <c r="F204">
        <v>180000</v>
      </c>
      <c r="G204">
        <v>56799.999999999898</v>
      </c>
      <c r="H204">
        <v>45533.333333333299</v>
      </c>
      <c r="I204">
        <v>10400</v>
      </c>
      <c r="J204">
        <v>0</v>
      </c>
      <c r="K204">
        <v>14933.333333333299</v>
      </c>
      <c r="L204">
        <v>0</v>
      </c>
      <c r="M204">
        <v>14933.333333333299</v>
      </c>
      <c r="N204">
        <v>0</v>
      </c>
      <c r="O204">
        <v>-6933.3333333333303</v>
      </c>
      <c r="P204">
        <v>0</v>
      </c>
      <c r="Q204">
        <v>-6933.3333333333303</v>
      </c>
      <c r="R204">
        <v>0</v>
      </c>
      <c r="S204">
        <v>-6933.3333333333303</v>
      </c>
      <c r="T204">
        <v>0</v>
      </c>
      <c r="U204">
        <v>2600</v>
      </c>
      <c r="V204">
        <v>0</v>
      </c>
      <c r="W204">
        <v>6600</v>
      </c>
      <c r="X204">
        <v>0</v>
      </c>
      <c r="Y204">
        <v>6866.6666666666697</v>
      </c>
      <c r="Z204">
        <v>0</v>
      </c>
      <c r="AA204">
        <v>14333.333333333299</v>
      </c>
      <c r="AB204">
        <v>0</v>
      </c>
    </row>
    <row r="205" spans="1:28" x14ac:dyDescent="0.25">
      <c r="A205">
        <v>9</v>
      </c>
      <c r="B205">
        <v>4</v>
      </c>
      <c r="C205" t="s">
        <v>61</v>
      </c>
      <c r="D205" t="s">
        <v>50</v>
      </c>
      <c r="E205">
        <v>2428</v>
      </c>
      <c r="F205">
        <v>159307.61904761899</v>
      </c>
      <c r="G205">
        <v>44181.904761904698</v>
      </c>
      <c r="H205">
        <v>48736.190476190401</v>
      </c>
      <c r="I205">
        <v>-35043.809523809497</v>
      </c>
      <c r="J205">
        <v>24232</v>
      </c>
      <c r="K205">
        <v>-12062.857142857099</v>
      </c>
      <c r="L205">
        <v>228</v>
      </c>
      <c r="M205">
        <v>-18426.666666666599</v>
      </c>
      <c r="N205">
        <v>108</v>
      </c>
      <c r="O205">
        <v>-35668.571428571398</v>
      </c>
      <c r="P205">
        <v>0</v>
      </c>
      <c r="Q205">
        <v>10565.714285714201</v>
      </c>
      <c r="R205">
        <v>0</v>
      </c>
      <c r="S205">
        <v>12519.9999999999</v>
      </c>
      <c r="T205">
        <v>84</v>
      </c>
      <c r="U205">
        <v>-2001.9047619047601</v>
      </c>
      <c r="V205">
        <v>384</v>
      </c>
      <c r="W205">
        <v>-9527.6190476190404</v>
      </c>
      <c r="X205">
        <v>108</v>
      </c>
      <c r="Y205">
        <v>10565.714285714201</v>
      </c>
      <c r="Z205">
        <v>0</v>
      </c>
      <c r="AA205">
        <v>-1024.7619047619</v>
      </c>
      <c r="AB205">
        <v>384</v>
      </c>
    </row>
    <row r="206" spans="1:28" x14ac:dyDescent="0.25">
      <c r="A206">
        <v>9</v>
      </c>
      <c r="B206">
        <v>4</v>
      </c>
      <c r="C206" t="s">
        <v>57</v>
      </c>
      <c r="D206" t="s">
        <v>50</v>
      </c>
      <c r="E206">
        <v>10096</v>
      </c>
      <c r="F206">
        <v>629551.42857142806</v>
      </c>
      <c r="G206">
        <v>216452.38095237999</v>
      </c>
      <c r="H206">
        <v>235310.47619047601</v>
      </c>
      <c r="I206">
        <v>-92940.952380952294</v>
      </c>
      <c r="J206">
        <v>104898</v>
      </c>
      <c r="K206">
        <v>-104524.76190476101</v>
      </c>
      <c r="L206">
        <v>10066</v>
      </c>
      <c r="M206">
        <v>-88520.952380952294</v>
      </c>
      <c r="N206">
        <v>5676</v>
      </c>
      <c r="O206">
        <v>-93137.142857142797</v>
      </c>
      <c r="P206">
        <v>9672</v>
      </c>
      <c r="Q206">
        <v>42186.666666666599</v>
      </c>
      <c r="R206">
        <v>0</v>
      </c>
      <c r="S206">
        <v>54169.523809523802</v>
      </c>
      <c r="T206">
        <v>564</v>
      </c>
      <c r="U206">
        <v>-6593.3333333333203</v>
      </c>
      <c r="V206">
        <v>10092</v>
      </c>
      <c r="W206">
        <v>-14951.4285714285</v>
      </c>
      <c r="X206">
        <v>5676</v>
      </c>
      <c r="Y206">
        <v>42186.666666666599</v>
      </c>
      <c r="Z206">
        <v>0</v>
      </c>
      <c r="AA206">
        <v>7753.3333333333303</v>
      </c>
      <c r="AB206">
        <v>8677</v>
      </c>
    </row>
    <row r="207" spans="1:28" x14ac:dyDescent="0.25">
      <c r="A207">
        <v>9</v>
      </c>
      <c r="B207">
        <v>4</v>
      </c>
      <c r="C207" t="s">
        <v>76</v>
      </c>
      <c r="D207" t="s">
        <v>50</v>
      </c>
      <c r="E207">
        <v>1945</v>
      </c>
      <c r="F207">
        <v>125480</v>
      </c>
      <c r="G207">
        <v>37506.666666666599</v>
      </c>
      <c r="H207">
        <v>44520.952380952302</v>
      </c>
      <c r="I207">
        <v>-19314.285714285699</v>
      </c>
      <c r="J207">
        <v>17514</v>
      </c>
      <c r="K207">
        <v>-6091.4285714285697</v>
      </c>
      <c r="L207">
        <v>496</v>
      </c>
      <c r="M207">
        <v>-5992.3809523809496</v>
      </c>
      <c r="N207">
        <v>212</v>
      </c>
      <c r="O207">
        <v>-20740</v>
      </c>
      <c r="P207">
        <v>215</v>
      </c>
      <c r="Q207">
        <v>7484.7619047619</v>
      </c>
      <c r="R207">
        <v>0</v>
      </c>
      <c r="S207">
        <v>7484.7619047619</v>
      </c>
      <c r="T207">
        <v>0</v>
      </c>
      <c r="U207">
        <v>-4851.4285714285697</v>
      </c>
      <c r="V207">
        <v>379</v>
      </c>
      <c r="W207">
        <v>-986.66666666666595</v>
      </c>
      <c r="X207">
        <v>212</v>
      </c>
      <c r="Y207">
        <v>7484.7619047619</v>
      </c>
      <c r="Z207">
        <v>0</v>
      </c>
      <c r="AA207">
        <v>-461.90476190476102</v>
      </c>
      <c r="AB207">
        <v>318</v>
      </c>
    </row>
    <row r="208" spans="1:28" x14ac:dyDescent="0.25">
      <c r="A208">
        <v>9</v>
      </c>
      <c r="B208">
        <v>4</v>
      </c>
      <c r="C208" t="s">
        <v>77</v>
      </c>
      <c r="D208" t="s">
        <v>50</v>
      </c>
      <c r="E208">
        <v>7235</v>
      </c>
      <c r="F208">
        <v>454074.28571428498</v>
      </c>
      <c r="G208">
        <v>152173.33333333299</v>
      </c>
      <c r="H208">
        <v>173512.38095237999</v>
      </c>
      <c r="I208">
        <v>-66327.619047618995</v>
      </c>
      <c r="J208">
        <v>68936</v>
      </c>
      <c r="K208">
        <v>-50458.0952380952</v>
      </c>
      <c r="L208">
        <v>6577</v>
      </c>
      <c r="M208">
        <v>-24776.190476190401</v>
      </c>
      <c r="N208">
        <v>1762</v>
      </c>
      <c r="O208">
        <v>-63487.619047619002</v>
      </c>
      <c r="P208">
        <v>5931</v>
      </c>
      <c r="Q208">
        <v>31561.904761904701</v>
      </c>
      <c r="R208">
        <v>0</v>
      </c>
      <c r="S208">
        <v>34493.333333333299</v>
      </c>
      <c r="T208">
        <v>126</v>
      </c>
      <c r="U208">
        <v>-22324.761904761901</v>
      </c>
      <c r="V208">
        <v>6054</v>
      </c>
      <c r="W208">
        <v>2515.23809523809</v>
      </c>
      <c r="X208">
        <v>1762</v>
      </c>
      <c r="Y208">
        <v>31561.904761904701</v>
      </c>
      <c r="Z208">
        <v>0</v>
      </c>
      <c r="AA208">
        <v>-4332.3809523809496</v>
      </c>
      <c r="AB208">
        <v>4038</v>
      </c>
    </row>
    <row r="209" spans="1:28" x14ac:dyDescent="0.25">
      <c r="A209">
        <v>9</v>
      </c>
      <c r="B209">
        <v>4</v>
      </c>
      <c r="C209" t="s">
        <v>78</v>
      </c>
      <c r="D209" t="s">
        <v>50</v>
      </c>
      <c r="E209">
        <v>702</v>
      </c>
      <c r="F209">
        <v>44961.904761904698</v>
      </c>
      <c r="G209">
        <v>13872.3809523809</v>
      </c>
      <c r="H209">
        <v>16252.3809523809</v>
      </c>
      <c r="I209">
        <v>-7508.5714285714203</v>
      </c>
      <c r="J209">
        <v>6121</v>
      </c>
      <c r="K209">
        <v>-3173.3333333333298</v>
      </c>
      <c r="L209">
        <v>564</v>
      </c>
      <c r="M209">
        <v>773.33333333333303</v>
      </c>
      <c r="N209">
        <v>54</v>
      </c>
      <c r="O209">
        <v>-5813.3333333333303</v>
      </c>
      <c r="P209">
        <v>492</v>
      </c>
      <c r="Q209">
        <v>4459.0476190476102</v>
      </c>
      <c r="R209">
        <v>0</v>
      </c>
      <c r="S209">
        <v>4459.0476190476102</v>
      </c>
      <c r="T209">
        <v>0</v>
      </c>
      <c r="U209">
        <v>-4118.0952380952303</v>
      </c>
      <c r="V209">
        <v>474</v>
      </c>
      <c r="W209">
        <v>2024.7619047619</v>
      </c>
      <c r="X209">
        <v>54</v>
      </c>
      <c r="Y209">
        <v>4459.0476190476102</v>
      </c>
      <c r="Z209">
        <v>0</v>
      </c>
      <c r="AA209">
        <v>-411.42857142857099</v>
      </c>
      <c r="AB209">
        <v>114</v>
      </c>
    </row>
    <row r="210" spans="1:28" x14ac:dyDescent="0.25">
      <c r="A210">
        <v>9</v>
      </c>
      <c r="B210">
        <v>4</v>
      </c>
      <c r="C210" t="s">
        <v>58</v>
      </c>
      <c r="D210" t="s">
        <v>50</v>
      </c>
      <c r="E210">
        <v>59471</v>
      </c>
      <c r="F210">
        <v>2089830.12987012</v>
      </c>
      <c r="G210">
        <v>3009029.4372294298</v>
      </c>
      <c r="H210">
        <v>1789617.5757575701</v>
      </c>
      <c r="I210">
        <v>1714687.8787878701</v>
      </c>
      <c r="J210">
        <v>506628</v>
      </c>
      <c r="K210">
        <v>216998.96103896099</v>
      </c>
      <c r="L210">
        <v>15187</v>
      </c>
      <c r="M210">
        <v>188667.532467532</v>
      </c>
      <c r="N210">
        <v>15021</v>
      </c>
      <c r="O210">
        <v>1718325.02164502</v>
      </c>
      <c r="P210">
        <v>6045</v>
      </c>
      <c r="Q210">
        <v>263096.10389610298</v>
      </c>
      <c r="R210">
        <v>10688</v>
      </c>
      <c r="S210">
        <v>1780382.1645021599</v>
      </c>
      <c r="T210">
        <v>1012</v>
      </c>
      <c r="U210">
        <v>299745.10822510801</v>
      </c>
      <c r="V210">
        <v>33160</v>
      </c>
      <c r="W210">
        <v>875846.75324675301</v>
      </c>
      <c r="X210">
        <v>23365</v>
      </c>
      <c r="Y210">
        <v>279044.155844155</v>
      </c>
      <c r="Z210">
        <v>31168</v>
      </c>
      <c r="AA210">
        <v>2940307.7922077901</v>
      </c>
      <c r="AB210">
        <v>2612</v>
      </c>
    </row>
    <row r="211" spans="1:28" x14ac:dyDescent="0.25">
      <c r="A211">
        <v>9</v>
      </c>
      <c r="B211">
        <v>4</v>
      </c>
      <c r="C211" t="s">
        <v>64</v>
      </c>
      <c r="D211" t="s">
        <v>50</v>
      </c>
      <c r="E211">
        <v>1028</v>
      </c>
      <c r="F211">
        <v>64756.190476190401</v>
      </c>
      <c r="G211">
        <v>21400</v>
      </c>
      <c r="H211">
        <v>25503.809523809501</v>
      </c>
      <c r="I211">
        <v>-12650.4761904761</v>
      </c>
      <c r="J211">
        <v>9252</v>
      </c>
      <c r="K211">
        <v>-884.761904761903</v>
      </c>
      <c r="L211">
        <v>0</v>
      </c>
      <c r="M211">
        <v>-1286.6666666666599</v>
      </c>
      <c r="N211">
        <v>42</v>
      </c>
      <c r="O211">
        <v>-12713.333333333299</v>
      </c>
      <c r="P211">
        <v>0</v>
      </c>
      <c r="Q211">
        <v>1759.0476190476099</v>
      </c>
      <c r="R211">
        <v>0</v>
      </c>
      <c r="S211">
        <v>3233.3333333333298</v>
      </c>
      <c r="T211">
        <v>48</v>
      </c>
      <c r="U211">
        <v>3727.61904761904</v>
      </c>
      <c r="V211">
        <v>0</v>
      </c>
      <c r="W211">
        <v>2797.1428571428501</v>
      </c>
      <c r="X211">
        <v>42</v>
      </c>
      <c r="Y211">
        <v>1759.0476190476099</v>
      </c>
      <c r="Z211">
        <v>0</v>
      </c>
      <c r="AA211">
        <v>6022.8571428571404</v>
      </c>
      <c r="AB211">
        <v>42</v>
      </c>
    </row>
    <row r="212" spans="1:28" x14ac:dyDescent="0.25">
      <c r="A212">
        <v>9</v>
      </c>
      <c r="B212">
        <v>4</v>
      </c>
      <c r="C212" t="s">
        <v>65</v>
      </c>
      <c r="D212" t="s">
        <v>50</v>
      </c>
      <c r="E212">
        <v>11462</v>
      </c>
      <c r="F212">
        <v>708502.85714285704</v>
      </c>
      <c r="G212">
        <v>251984.76190476099</v>
      </c>
      <c r="H212">
        <v>288037.14285714203</v>
      </c>
      <c r="I212">
        <v>-69261.904761904705</v>
      </c>
      <c r="J212">
        <v>113012</v>
      </c>
      <c r="K212">
        <v>-53111.4285714285</v>
      </c>
      <c r="L212">
        <v>9584</v>
      </c>
      <c r="M212">
        <v>-71031.428571428507</v>
      </c>
      <c r="N212">
        <v>6000</v>
      </c>
      <c r="O212">
        <v>-83198.095238095193</v>
      </c>
      <c r="P212">
        <v>11135</v>
      </c>
      <c r="Q212">
        <v>10723.809523809499</v>
      </c>
      <c r="R212">
        <v>576</v>
      </c>
      <c r="S212">
        <v>29997.1428571428</v>
      </c>
      <c r="T212">
        <v>1290</v>
      </c>
      <c r="U212">
        <v>31205.714285714199</v>
      </c>
      <c r="V212">
        <v>4679</v>
      </c>
      <c r="W212">
        <v>31644.761904761901</v>
      </c>
      <c r="X212">
        <v>3606</v>
      </c>
      <c r="Y212">
        <v>10723.809523809499</v>
      </c>
      <c r="Z212">
        <v>576</v>
      </c>
      <c r="AA212">
        <v>62272.380952380903</v>
      </c>
      <c r="AB212">
        <v>4786</v>
      </c>
    </row>
    <row r="213" spans="1:28" x14ac:dyDescent="0.25">
      <c r="A213">
        <v>9</v>
      </c>
      <c r="B213">
        <v>4</v>
      </c>
      <c r="C213" t="s">
        <v>66</v>
      </c>
      <c r="D213" t="s">
        <v>50</v>
      </c>
      <c r="E213">
        <v>2685</v>
      </c>
      <c r="F213">
        <v>167326.66666666599</v>
      </c>
      <c r="G213">
        <v>57701.904761904698</v>
      </c>
      <c r="H213">
        <v>67506.666666666599</v>
      </c>
      <c r="I213">
        <v>-27743.809523809501</v>
      </c>
      <c r="J213">
        <v>22949</v>
      </c>
      <c r="K213">
        <v>-9753.3333333333303</v>
      </c>
      <c r="L213">
        <v>2110</v>
      </c>
      <c r="M213">
        <v>-231.42857142857</v>
      </c>
      <c r="N213">
        <v>477</v>
      </c>
      <c r="O213">
        <v>-22391.4285714285</v>
      </c>
      <c r="P213">
        <v>2350</v>
      </c>
      <c r="Q213">
        <v>8582.8571428571395</v>
      </c>
      <c r="R213">
        <v>0</v>
      </c>
      <c r="S213">
        <v>10785.714285714201</v>
      </c>
      <c r="T213">
        <v>132</v>
      </c>
      <c r="U213">
        <v>5875.23809523809</v>
      </c>
      <c r="V213">
        <v>1005</v>
      </c>
      <c r="W213">
        <v>11494.285714285699</v>
      </c>
      <c r="X213">
        <v>261</v>
      </c>
      <c r="Y213">
        <v>8582.8571428571395</v>
      </c>
      <c r="Z213">
        <v>0</v>
      </c>
      <c r="AA213">
        <v>16983.809523809501</v>
      </c>
      <c r="AB213">
        <v>627</v>
      </c>
    </row>
    <row r="214" spans="1:28" x14ac:dyDescent="0.25">
      <c r="A214">
        <v>9</v>
      </c>
      <c r="B214">
        <v>4</v>
      </c>
      <c r="C214" t="s">
        <v>67</v>
      </c>
      <c r="D214" t="s">
        <v>50</v>
      </c>
      <c r="E214">
        <v>4164</v>
      </c>
      <c r="F214">
        <v>248140</v>
      </c>
      <c r="G214">
        <v>100842.857142857</v>
      </c>
      <c r="H214">
        <v>115919.04761904701</v>
      </c>
      <c r="I214">
        <v>54565.714285714203</v>
      </c>
      <c r="J214">
        <v>35599</v>
      </c>
      <c r="K214">
        <v>-14137.1428571428</v>
      </c>
      <c r="L214">
        <v>4142</v>
      </c>
      <c r="M214">
        <v>-37026.666666666599</v>
      </c>
      <c r="N214">
        <v>4065</v>
      </c>
      <c r="O214">
        <v>56554.285714285703</v>
      </c>
      <c r="P214">
        <v>6852</v>
      </c>
      <c r="Q214">
        <v>-25514.285714285699</v>
      </c>
      <c r="R214">
        <v>2880</v>
      </c>
      <c r="S214">
        <v>-18692.3809523809</v>
      </c>
      <c r="T214">
        <v>3144</v>
      </c>
      <c r="U214">
        <v>-11992.3809523809</v>
      </c>
      <c r="V214">
        <v>2943</v>
      </c>
      <c r="W214">
        <v>-9938.0952380952403</v>
      </c>
      <c r="X214">
        <v>3018</v>
      </c>
      <c r="Y214">
        <v>-25514.285714285699</v>
      </c>
      <c r="Z214">
        <v>2880</v>
      </c>
      <c r="AA214">
        <v>-10654.285714285699</v>
      </c>
      <c r="AB214">
        <v>1447</v>
      </c>
    </row>
    <row r="215" spans="1:28" x14ac:dyDescent="0.25">
      <c r="A215">
        <v>9</v>
      </c>
      <c r="B215">
        <v>4</v>
      </c>
      <c r="C215" t="s">
        <v>68</v>
      </c>
      <c r="D215" t="s">
        <v>50</v>
      </c>
      <c r="E215">
        <v>1329</v>
      </c>
      <c r="F215">
        <v>82028.571428571406</v>
      </c>
      <c r="G215">
        <v>29354.285714285699</v>
      </c>
      <c r="H215">
        <v>34778.0952380952</v>
      </c>
      <c r="I215">
        <v>2625.7142857142799</v>
      </c>
      <c r="J215">
        <v>11415</v>
      </c>
      <c r="K215">
        <v>2877.1428571428501</v>
      </c>
      <c r="L215">
        <v>1218</v>
      </c>
      <c r="M215">
        <v>-3461.9047619047601</v>
      </c>
      <c r="N215">
        <v>843</v>
      </c>
      <c r="O215">
        <v>-2761.9047619047601</v>
      </c>
      <c r="P215">
        <v>1425</v>
      </c>
      <c r="Q215">
        <v>-2595.23809523809</v>
      </c>
      <c r="R215">
        <v>432</v>
      </c>
      <c r="S215">
        <v>-2146.6666666666601</v>
      </c>
      <c r="T215">
        <v>648</v>
      </c>
      <c r="U215">
        <v>6364.7619047619</v>
      </c>
      <c r="V215">
        <v>492</v>
      </c>
      <c r="W215">
        <v>8760.9523809523798</v>
      </c>
      <c r="X215">
        <v>420</v>
      </c>
      <c r="Y215">
        <v>-2595.23809523809</v>
      </c>
      <c r="Z215">
        <v>432</v>
      </c>
      <c r="AA215">
        <v>13160</v>
      </c>
      <c r="AB215">
        <v>159</v>
      </c>
    </row>
    <row r="216" spans="1:28" x14ac:dyDescent="0.25">
      <c r="A216">
        <v>9</v>
      </c>
      <c r="B216">
        <v>4</v>
      </c>
      <c r="C216" t="s">
        <v>69</v>
      </c>
      <c r="D216" t="s">
        <v>50</v>
      </c>
      <c r="E216">
        <v>2160</v>
      </c>
      <c r="F216">
        <v>133697.142857142</v>
      </c>
      <c r="G216">
        <v>47331.4285714285</v>
      </c>
      <c r="H216">
        <v>57926.666666666599</v>
      </c>
      <c r="I216">
        <v>52828.571428571398</v>
      </c>
      <c r="J216">
        <v>17592</v>
      </c>
      <c r="K216">
        <v>1426.6666666666599</v>
      </c>
      <c r="L216">
        <v>2580</v>
      </c>
      <c r="M216">
        <v>-9750.4761904761908</v>
      </c>
      <c r="N216">
        <v>2072</v>
      </c>
      <c r="O216">
        <v>38376.190476190401</v>
      </c>
      <c r="P216">
        <v>3804</v>
      </c>
      <c r="Q216">
        <v>-12916.190476190401</v>
      </c>
      <c r="R216">
        <v>2160</v>
      </c>
      <c r="S216">
        <v>-10390.4761904761</v>
      </c>
      <c r="T216">
        <v>2376</v>
      </c>
      <c r="U216">
        <v>-9579.0476190476202</v>
      </c>
      <c r="V216">
        <v>2064</v>
      </c>
      <c r="W216">
        <v>-9750.4761904761908</v>
      </c>
      <c r="X216">
        <v>2072</v>
      </c>
      <c r="Y216">
        <v>-12916.190476190401</v>
      </c>
      <c r="Z216">
        <v>2160</v>
      </c>
      <c r="AA216">
        <v>-28019.0476190476</v>
      </c>
      <c r="AB216">
        <v>1552</v>
      </c>
    </row>
    <row r="217" spans="1:28" x14ac:dyDescent="0.25">
      <c r="A217">
        <v>9</v>
      </c>
      <c r="B217">
        <v>4</v>
      </c>
      <c r="C217" t="s">
        <v>59</v>
      </c>
      <c r="D217" t="s">
        <v>48</v>
      </c>
      <c r="E217">
        <v>270267</v>
      </c>
      <c r="F217">
        <v>15775185.519037699</v>
      </c>
      <c r="G217">
        <v>4524938.2635591999</v>
      </c>
      <c r="H217">
        <v>6736851.72506449</v>
      </c>
      <c r="I217">
        <v>2632812.8114861799</v>
      </c>
      <c r="J217">
        <v>2415439</v>
      </c>
      <c r="K217">
        <v>2080739.4462152701</v>
      </c>
      <c r="L217">
        <v>145411</v>
      </c>
      <c r="M217">
        <v>1754177.5202571501</v>
      </c>
      <c r="N217">
        <v>117312</v>
      </c>
      <c r="O217">
        <v>2805150.2519829199</v>
      </c>
      <c r="P217">
        <v>203926</v>
      </c>
      <c r="Q217">
        <v>2121212.53729429</v>
      </c>
      <c r="R217">
        <v>104711</v>
      </c>
      <c r="S217">
        <v>2322107.6280982802</v>
      </c>
      <c r="T217">
        <v>115819</v>
      </c>
      <c r="U217">
        <v>2256791.7149197902</v>
      </c>
      <c r="V217">
        <v>128335</v>
      </c>
      <c r="W217">
        <v>2013177.4713904799</v>
      </c>
      <c r="X217">
        <v>120058</v>
      </c>
      <c r="Y217">
        <v>2166006.8883915902</v>
      </c>
      <c r="Z217">
        <v>125910</v>
      </c>
      <c r="AA217">
        <v>2250408.2687912998</v>
      </c>
      <c r="AB217">
        <v>119416</v>
      </c>
    </row>
    <row r="218" spans="1:28" x14ac:dyDescent="0.25">
      <c r="A218">
        <v>10</v>
      </c>
      <c r="B218">
        <v>1</v>
      </c>
      <c r="C218" t="s">
        <v>71</v>
      </c>
      <c r="D218" t="s">
        <v>71</v>
      </c>
      <c r="E218">
        <v>4</v>
      </c>
      <c r="F218">
        <v>260.95238095238</v>
      </c>
      <c r="G218">
        <v>74.285714285714207</v>
      </c>
      <c r="H218">
        <v>95.238095238095198</v>
      </c>
      <c r="I218">
        <v>-48.571428571428498</v>
      </c>
      <c r="J218">
        <v>7</v>
      </c>
      <c r="K218">
        <v>-52.380952380952301</v>
      </c>
      <c r="L218">
        <v>5</v>
      </c>
      <c r="M218">
        <v>-56.190476190476197</v>
      </c>
      <c r="N218">
        <v>3</v>
      </c>
      <c r="O218">
        <v>-52.380952380952301</v>
      </c>
      <c r="P218">
        <v>5</v>
      </c>
      <c r="Q218">
        <v>15.2380952380952</v>
      </c>
      <c r="R218">
        <v>0</v>
      </c>
      <c r="S218">
        <v>15.2380952380952</v>
      </c>
      <c r="T218">
        <v>0</v>
      </c>
      <c r="U218">
        <v>-16.190476190476101</v>
      </c>
      <c r="V218">
        <v>3</v>
      </c>
      <c r="W218">
        <v>-16.190476190476101</v>
      </c>
      <c r="X218">
        <v>3</v>
      </c>
      <c r="Y218">
        <v>15.2380952380952</v>
      </c>
      <c r="Z218">
        <v>0</v>
      </c>
      <c r="AA218">
        <v>0</v>
      </c>
      <c r="AB218">
        <v>4</v>
      </c>
    </row>
    <row r="219" spans="1:28" x14ac:dyDescent="0.25">
      <c r="A219">
        <v>10</v>
      </c>
      <c r="B219">
        <v>1</v>
      </c>
      <c r="C219" t="s">
        <v>48</v>
      </c>
      <c r="D219" t="s">
        <v>48</v>
      </c>
      <c r="E219">
        <v>361</v>
      </c>
      <c r="F219">
        <v>22299.8470129589</v>
      </c>
      <c r="G219">
        <v>5512.6261713607601</v>
      </c>
      <c r="H219">
        <v>7854.9789965185901</v>
      </c>
      <c r="I219">
        <v>4791.4209595560396</v>
      </c>
      <c r="J219">
        <v>5234</v>
      </c>
      <c r="K219">
        <v>3842.8767536707501</v>
      </c>
      <c r="L219">
        <v>368</v>
      </c>
      <c r="M219">
        <v>4293.7292637624996</v>
      </c>
      <c r="N219">
        <v>195</v>
      </c>
      <c r="O219">
        <v>4812.8931807915196</v>
      </c>
      <c r="P219">
        <v>471</v>
      </c>
      <c r="Q219">
        <v>3974.44826261664</v>
      </c>
      <c r="R219">
        <v>203</v>
      </c>
      <c r="S219">
        <v>4601.0221740549596</v>
      </c>
      <c r="T219">
        <v>191</v>
      </c>
      <c r="U219">
        <v>4865.46299124496</v>
      </c>
      <c r="V219">
        <v>419</v>
      </c>
      <c r="W219">
        <v>4812.8113967805602</v>
      </c>
      <c r="X219">
        <v>391</v>
      </c>
      <c r="Y219">
        <v>4144.1229556623102</v>
      </c>
      <c r="Z219">
        <v>361</v>
      </c>
      <c r="AA219">
        <v>5721.5938362858797</v>
      </c>
      <c r="AB219">
        <v>344</v>
      </c>
    </row>
    <row r="220" spans="1:28" x14ac:dyDescent="0.25">
      <c r="A220">
        <v>10</v>
      </c>
      <c r="B220">
        <v>2</v>
      </c>
      <c r="C220" t="s">
        <v>70</v>
      </c>
      <c r="D220" t="s">
        <v>71</v>
      </c>
      <c r="E220">
        <v>96</v>
      </c>
      <c r="F220">
        <v>6245.7142857142799</v>
      </c>
      <c r="G220">
        <v>1800</v>
      </c>
      <c r="H220">
        <v>2201.9047619047601</v>
      </c>
      <c r="I220">
        <v>-1067.61904761904</v>
      </c>
      <c r="J220">
        <v>1105</v>
      </c>
      <c r="K220">
        <v>-1283.80952380952</v>
      </c>
      <c r="L220">
        <v>120</v>
      </c>
      <c r="M220">
        <v>-1128.57142857142</v>
      </c>
      <c r="N220">
        <v>58</v>
      </c>
      <c r="O220">
        <v>-1238.0952380952299</v>
      </c>
      <c r="P220">
        <v>120</v>
      </c>
      <c r="Q220">
        <v>323.809523809523</v>
      </c>
      <c r="R220">
        <v>0</v>
      </c>
      <c r="S220">
        <v>393.33333333333297</v>
      </c>
      <c r="T220">
        <v>15</v>
      </c>
      <c r="U220">
        <v>-429.52380952380901</v>
      </c>
      <c r="V220">
        <v>82</v>
      </c>
      <c r="W220">
        <v>-335.23809523809501</v>
      </c>
      <c r="X220">
        <v>58</v>
      </c>
      <c r="Y220">
        <v>323.809523809523</v>
      </c>
      <c r="Z220">
        <v>0</v>
      </c>
      <c r="AA220">
        <v>0</v>
      </c>
      <c r="AB220">
        <v>96</v>
      </c>
    </row>
    <row r="221" spans="1:28" x14ac:dyDescent="0.25">
      <c r="A221">
        <v>10</v>
      </c>
      <c r="B221">
        <v>2</v>
      </c>
      <c r="C221" t="s">
        <v>49</v>
      </c>
      <c r="D221" t="s">
        <v>50</v>
      </c>
      <c r="E221">
        <v>131</v>
      </c>
      <c r="F221">
        <v>7628.1385281385201</v>
      </c>
      <c r="G221">
        <v>3164.2424242424199</v>
      </c>
      <c r="H221">
        <v>3225.3679653679601</v>
      </c>
      <c r="I221">
        <v>310.21645021645003</v>
      </c>
      <c r="J221">
        <v>1257</v>
      </c>
      <c r="K221">
        <v>-978.87445887445904</v>
      </c>
      <c r="L221">
        <v>123</v>
      </c>
      <c r="M221">
        <v>-1415.15151515151</v>
      </c>
      <c r="N221">
        <v>70</v>
      </c>
      <c r="O221">
        <v>-48.484848484848499</v>
      </c>
      <c r="P221">
        <v>132</v>
      </c>
      <c r="Q221">
        <v>-204.67532467532399</v>
      </c>
      <c r="R221">
        <v>20</v>
      </c>
      <c r="S221">
        <v>671.51515151515105</v>
      </c>
      <c r="T221">
        <v>12</v>
      </c>
      <c r="U221">
        <v>-901.03896103896102</v>
      </c>
      <c r="V221">
        <v>88</v>
      </c>
      <c r="W221">
        <v>-396.19047619047598</v>
      </c>
      <c r="X221">
        <v>69</v>
      </c>
      <c r="Y221">
        <v>-145.80086580086501</v>
      </c>
      <c r="Z221">
        <v>36</v>
      </c>
      <c r="AA221">
        <v>1219.30735930735</v>
      </c>
      <c r="AB221">
        <v>78</v>
      </c>
    </row>
    <row r="222" spans="1:28" x14ac:dyDescent="0.25">
      <c r="A222">
        <v>10</v>
      </c>
      <c r="B222">
        <v>2</v>
      </c>
      <c r="C222" t="s">
        <v>51</v>
      </c>
      <c r="D222" t="s">
        <v>50</v>
      </c>
      <c r="E222">
        <v>192</v>
      </c>
      <c r="F222">
        <v>8376.1904761904698</v>
      </c>
      <c r="G222">
        <v>6252.3809523809496</v>
      </c>
      <c r="H222">
        <v>4457.5757575757498</v>
      </c>
      <c r="I222">
        <v>5329.0043290043204</v>
      </c>
      <c r="J222">
        <v>2260</v>
      </c>
      <c r="K222">
        <v>-366.66666666666703</v>
      </c>
      <c r="L222">
        <v>40</v>
      </c>
      <c r="M222">
        <v>-1529.00432900432</v>
      </c>
      <c r="N222">
        <v>40</v>
      </c>
      <c r="O222">
        <v>3312.9870129870101</v>
      </c>
      <c r="P222">
        <v>0</v>
      </c>
      <c r="Q222">
        <v>-1529.00432900432</v>
      </c>
      <c r="R222">
        <v>40</v>
      </c>
      <c r="S222">
        <v>3312.9870129870101</v>
      </c>
      <c r="T222">
        <v>0</v>
      </c>
      <c r="U222">
        <v>-1254.9783549783499</v>
      </c>
      <c r="V222">
        <v>120</v>
      </c>
      <c r="W222">
        <v>447.61904761904702</v>
      </c>
      <c r="X222">
        <v>80</v>
      </c>
      <c r="Y222">
        <v>-1254.9783549783499</v>
      </c>
      <c r="Z222">
        <v>120</v>
      </c>
      <c r="AA222">
        <v>7977.0562770562701</v>
      </c>
      <c r="AB222">
        <v>40</v>
      </c>
    </row>
    <row r="223" spans="1:28" x14ac:dyDescent="0.25">
      <c r="A223">
        <v>10</v>
      </c>
      <c r="B223">
        <v>2</v>
      </c>
      <c r="C223" t="s">
        <v>52</v>
      </c>
      <c r="D223" t="s">
        <v>48</v>
      </c>
      <c r="E223">
        <v>10188</v>
      </c>
      <c r="F223">
        <v>615138.70533001004</v>
      </c>
      <c r="G223">
        <v>147693.647942115</v>
      </c>
      <c r="H223">
        <v>241153.16752954599</v>
      </c>
      <c r="I223">
        <v>109301.597849649</v>
      </c>
      <c r="J223">
        <v>224553</v>
      </c>
      <c r="K223">
        <v>94994.079835790399</v>
      </c>
      <c r="L223">
        <v>9950</v>
      </c>
      <c r="M223">
        <v>93392.337392560599</v>
      </c>
      <c r="N223">
        <v>5738</v>
      </c>
      <c r="O223">
        <v>110582.51214542901</v>
      </c>
      <c r="P223">
        <v>15138</v>
      </c>
      <c r="Q223">
        <v>83911.350022893996</v>
      </c>
      <c r="R223">
        <v>6135</v>
      </c>
      <c r="S223">
        <v>93564.139165613306</v>
      </c>
      <c r="T223">
        <v>6044</v>
      </c>
      <c r="U223">
        <v>111540.05988025</v>
      </c>
      <c r="V223">
        <v>11069</v>
      </c>
      <c r="W223">
        <v>107353.73964649301</v>
      </c>
      <c r="X223">
        <v>8738</v>
      </c>
      <c r="Y223">
        <v>86304.892473640401</v>
      </c>
      <c r="Z223">
        <v>8408</v>
      </c>
      <c r="AA223">
        <v>121636.06827375</v>
      </c>
      <c r="AB223">
        <v>8865</v>
      </c>
    </row>
    <row r="224" spans="1:28" x14ac:dyDescent="0.25">
      <c r="A224">
        <v>10</v>
      </c>
      <c r="B224">
        <v>3</v>
      </c>
      <c r="C224" t="s">
        <v>72</v>
      </c>
      <c r="D224" t="s">
        <v>71</v>
      </c>
      <c r="E224">
        <v>768</v>
      </c>
      <c r="F224">
        <v>49834.285714285703</v>
      </c>
      <c r="G224">
        <v>14531.4285714285</v>
      </c>
      <c r="H224">
        <v>17340.952380952302</v>
      </c>
      <c r="I224">
        <v>-7920</v>
      </c>
      <c r="J224">
        <v>9876</v>
      </c>
      <c r="K224">
        <v>-10436.190476190401</v>
      </c>
      <c r="L224">
        <v>960</v>
      </c>
      <c r="M224">
        <v>-7691.4285714285697</v>
      </c>
      <c r="N224">
        <v>380</v>
      </c>
      <c r="O224">
        <v>-9601.9047619047597</v>
      </c>
      <c r="P224">
        <v>960</v>
      </c>
      <c r="Q224">
        <v>2396.1904761904698</v>
      </c>
      <c r="R224">
        <v>0</v>
      </c>
      <c r="S224">
        <v>3311.4285714285702</v>
      </c>
      <c r="T224">
        <v>198</v>
      </c>
      <c r="U224">
        <v>-3641.9047619047601</v>
      </c>
      <c r="V224">
        <v>648</v>
      </c>
      <c r="W224">
        <v>-2344.7619047619</v>
      </c>
      <c r="X224">
        <v>380</v>
      </c>
      <c r="Y224">
        <v>2396.1904761904698</v>
      </c>
      <c r="Z224">
        <v>0</v>
      </c>
      <c r="AA224">
        <v>0</v>
      </c>
      <c r="AB224">
        <v>768</v>
      </c>
    </row>
    <row r="225" spans="1:28" x14ac:dyDescent="0.25">
      <c r="A225">
        <v>10</v>
      </c>
      <c r="B225">
        <v>3</v>
      </c>
      <c r="C225" t="s">
        <v>53</v>
      </c>
      <c r="D225" t="s">
        <v>50</v>
      </c>
      <c r="E225">
        <v>2943</v>
      </c>
      <c r="F225">
        <v>155180.60606060599</v>
      </c>
      <c r="G225">
        <v>80499.393939393907</v>
      </c>
      <c r="H225">
        <v>71067.445887445807</v>
      </c>
      <c r="I225">
        <v>29966.4069264069</v>
      </c>
      <c r="J225">
        <v>31956</v>
      </c>
      <c r="K225">
        <v>-15242.251082250999</v>
      </c>
      <c r="L225">
        <v>1848</v>
      </c>
      <c r="M225">
        <v>-22830.043290043199</v>
      </c>
      <c r="N225">
        <v>884</v>
      </c>
      <c r="O225">
        <v>13925.2813852813</v>
      </c>
      <c r="P225">
        <v>1813</v>
      </c>
      <c r="Q225">
        <v>-9710.0432900432897</v>
      </c>
      <c r="R225">
        <v>336</v>
      </c>
      <c r="S225">
        <v>23117.662337662299</v>
      </c>
      <c r="T225">
        <v>226</v>
      </c>
      <c r="U225">
        <v>-18813.073593073499</v>
      </c>
      <c r="V225">
        <v>1530</v>
      </c>
      <c r="W225">
        <v>-2221.9047619047601</v>
      </c>
      <c r="X225">
        <v>968</v>
      </c>
      <c r="Y225">
        <v>-8889.2640692640707</v>
      </c>
      <c r="Z225">
        <v>720</v>
      </c>
      <c r="AA225">
        <v>61360.606060605998</v>
      </c>
      <c r="AB225">
        <v>1072</v>
      </c>
    </row>
    <row r="226" spans="1:28" x14ac:dyDescent="0.25">
      <c r="A226">
        <v>10</v>
      </c>
      <c r="B226">
        <v>3</v>
      </c>
      <c r="C226" t="s">
        <v>54</v>
      </c>
      <c r="D226" t="s">
        <v>50</v>
      </c>
      <c r="E226">
        <v>3387</v>
      </c>
      <c r="F226">
        <v>154001.73160173101</v>
      </c>
      <c r="G226">
        <v>106455.411255411</v>
      </c>
      <c r="H226">
        <v>78875.670995670996</v>
      </c>
      <c r="I226">
        <v>79369.004329004296</v>
      </c>
      <c r="J226">
        <v>33914</v>
      </c>
      <c r="K226">
        <v>-8128.91774891775</v>
      </c>
      <c r="L226">
        <v>840</v>
      </c>
      <c r="M226">
        <v>-26586.580086580001</v>
      </c>
      <c r="N226">
        <v>724</v>
      </c>
      <c r="O226">
        <v>47263.722943722903</v>
      </c>
      <c r="P226">
        <v>282</v>
      </c>
      <c r="Q226">
        <v>-22877.056277056199</v>
      </c>
      <c r="R226">
        <v>576</v>
      </c>
      <c r="S226">
        <v>51600.865800865802</v>
      </c>
      <c r="T226">
        <v>19</v>
      </c>
      <c r="U226">
        <v>-21292.987012987</v>
      </c>
      <c r="V226">
        <v>1821</v>
      </c>
      <c r="W226">
        <v>5989.9567099567003</v>
      </c>
      <c r="X226">
        <v>1234</v>
      </c>
      <c r="Y226">
        <v>-19041.558441558402</v>
      </c>
      <c r="Z226">
        <v>1728</v>
      </c>
      <c r="AA226">
        <v>127774.025974025</v>
      </c>
      <c r="AB226">
        <v>690</v>
      </c>
    </row>
    <row r="227" spans="1:28" x14ac:dyDescent="0.25">
      <c r="A227">
        <v>10</v>
      </c>
      <c r="B227">
        <v>3</v>
      </c>
      <c r="C227" t="s">
        <v>73</v>
      </c>
      <c r="D227" t="s">
        <v>50</v>
      </c>
      <c r="E227">
        <v>554</v>
      </c>
      <c r="F227">
        <v>33901.904761904698</v>
      </c>
      <c r="G227">
        <v>13214.285714285699</v>
      </c>
      <c r="H227">
        <v>14452.3809523809</v>
      </c>
      <c r="I227">
        <v>-66.666666666666998</v>
      </c>
      <c r="J227">
        <v>5520</v>
      </c>
      <c r="K227">
        <v>-1091.42857142857</v>
      </c>
      <c r="L227">
        <v>617</v>
      </c>
      <c r="M227">
        <v>-4117.1428571428496</v>
      </c>
      <c r="N227">
        <v>262</v>
      </c>
      <c r="O227">
        <v>-1128.57142857142</v>
      </c>
      <c r="P227">
        <v>632</v>
      </c>
      <c r="Q227">
        <v>-544.76190476190504</v>
      </c>
      <c r="R227">
        <v>144</v>
      </c>
      <c r="S227">
        <v>-298.09523809523802</v>
      </c>
      <c r="T227">
        <v>157</v>
      </c>
      <c r="U227">
        <v>-4011.4285714285702</v>
      </c>
      <c r="V227">
        <v>268</v>
      </c>
      <c r="W227">
        <v>-1980</v>
      </c>
      <c r="X227">
        <v>193</v>
      </c>
      <c r="Y227">
        <v>-544.76190476190504</v>
      </c>
      <c r="Z227">
        <v>144</v>
      </c>
      <c r="AA227">
        <v>-823.80952380952397</v>
      </c>
      <c r="AB227">
        <v>174</v>
      </c>
    </row>
    <row r="228" spans="1:28" x14ac:dyDescent="0.25">
      <c r="A228">
        <v>10</v>
      </c>
      <c r="B228">
        <v>3</v>
      </c>
      <c r="C228" t="s">
        <v>55</v>
      </c>
      <c r="D228" t="s">
        <v>50</v>
      </c>
      <c r="E228">
        <v>1344</v>
      </c>
      <c r="F228">
        <v>70721.038961038896</v>
      </c>
      <c r="G228">
        <v>36067.532467532401</v>
      </c>
      <c r="H228">
        <v>29456.277056276998</v>
      </c>
      <c r="I228">
        <v>16257.4891774891</v>
      </c>
      <c r="J228">
        <v>12939</v>
      </c>
      <c r="K228">
        <v>-8992.7272727272702</v>
      </c>
      <c r="L228">
        <v>744</v>
      </c>
      <c r="M228">
        <v>-13366.233766233699</v>
      </c>
      <c r="N228">
        <v>557</v>
      </c>
      <c r="O228">
        <v>7316.3636363636297</v>
      </c>
      <c r="P228">
        <v>576</v>
      </c>
      <c r="Q228">
        <v>-4775.7575757575696</v>
      </c>
      <c r="R228">
        <v>192</v>
      </c>
      <c r="S228">
        <v>16701.125541125501</v>
      </c>
      <c r="T228">
        <v>90</v>
      </c>
      <c r="U228">
        <v>-7813.5064935064902</v>
      </c>
      <c r="V228">
        <v>1068</v>
      </c>
      <c r="W228">
        <v>86.666666666664398</v>
      </c>
      <c r="X228">
        <v>749</v>
      </c>
      <c r="Y228">
        <v>-3293.5064935064902</v>
      </c>
      <c r="Z228">
        <v>576</v>
      </c>
      <c r="AA228">
        <v>32166.233766233701</v>
      </c>
      <c r="AB228">
        <v>768</v>
      </c>
    </row>
    <row r="229" spans="1:28" x14ac:dyDescent="0.25">
      <c r="A229">
        <v>10</v>
      </c>
      <c r="B229">
        <v>3</v>
      </c>
      <c r="C229" t="s">
        <v>62</v>
      </c>
      <c r="D229" t="s">
        <v>50</v>
      </c>
      <c r="E229">
        <v>522</v>
      </c>
      <c r="F229">
        <v>32454.285714285699</v>
      </c>
      <c r="G229">
        <v>11980</v>
      </c>
      <c r="H229">
        <v>13021.9047619047</v>
      </c>
      <c r="I229">
        <v>-94.285714285714505</v>
      </c>
      <c r="J229">
        <v>4594</v>
      </c>
      <c r="K229">
        <v>-4617.1428571428496</v>
      </c>
      <c r="L229">
        <v>494</v>
      </c>
      <c r="M229">
        <v>-5263.8095238095202</v>
      </c>
      <c r="N229">
        <v>336</v>
      </c>
      <c r="O229">
        <v>-502.85714285714198</v>
      </c>
      <c r="P229">
        <v>690</v>
      </c>
      <c r="Q229">
        <v>-771.42857142857099</v>
      </c>
      <c r="R229">
        <v>144</v>
      </c>
      <c r="S229">
        <v>-672.38095238095195</v>
      </c>
      <c r="T229">
        <v>160</v>
      </c>
      <c r="U229">
        <v>-4083.8095238095202</v>
      </c>
      <c r="V229">
        <v>348</v>
      </c>
      <c r="W229">
        <v>-2698.0952380952299</v>
      </c>
      <c r="X229">
        <v>279</v>
      </c>
      <c r="Y229">
        <v>-771.42857142857099</v>
      </c>
      <c r="Z229">
        <v>144</v>
      </c>
      <c r="AA229">
        <v>-2303.8095238095202</v>
      </c>
      <c r="AB229">
        <v>346</v>
      </c>
    </row>
    <row r="230" spans="1:28" x14ac:dyDescent="0.25">
      <c r="A230">
        <v>10</v>
      </c>
      <c r="B230">
        <v>3</v>
      </c>
      <c r="C230" t="s">
        <v>56</v>
      </c>
      <c r="D230" t="s">
        <v>48</v>
      </c>
      <c r="E230">
        <v>60761</v>
      </c>
      <c r="F230">
        <v>3272049.8788367999</v>
      </c>
      <c r="G230">
        <v>834685.32870908605</v>
      </c>
      <c r="H230">
        <v>1474676.6789732501</v>
      </c>
      <c r="I230">
        <v>767364.93543031102</v>
      </c>
      <c r="J230">
        <v>982487</v>
      </c>
      <c r="K230">
        <v>720613.55719335505</v>
      </c>
      <c r="L230">
        <v>34219</v>
      </c>
      <c r="M230">
        <v>748084.12544386997</v>
      </c>
      <c r="N230">
        <v>27029</v>
      </c>
      <c r="O230">
        <v>843760.97122072196</v>
      </c>
      <c r="P230">
        <v>46155</v>
      </c>
      <c r="Q230">
        <v>601517.02774322894</v>
      </c>
      <c r="R230">
        <v>29875</v>
      </c>
      <c r="S230">
        <v>651872.77646132</v>
      </c>
      <c r="T230">
        <v>30151</v>
      </c>
      <c r="U230">
        <v>882587.931455418</v>
      </c>
      <c r="V230">
        <v>32432</v>
      </c>
      <c r="W230">
        <v>814540.90824348899</v>
      </c>
      <c r="X230">
        <v>31437</v>
      </c>
      <c r="Y230">
        <v>615281.73930150399</v>
      </c>
      <c r="Z230">
        <v>35521</v>
      </c>
      <c r="AA230">
        <v>930791.31001015694</v>
      </c>
      <c r="AB230">
        <v>48148</v>
      </c>
    </row>
    <row r="231" spans="1:28" x14ac:dyDescent="0.25">
      <c r="A231">
        <v>10</v>
      </c>
      <c r="B231">
        <v>4</v>
      </c>
      <c r="C231" t="s">
        <v>74</v>
      </c>
      <c r="D231" t="s">
        <v>71</v>
      </c>
      <c r="E231">
        <v>2048</v>
      </c>
      <c r="F231">
        <v>132590.47619047601</v>
      </c>
      <c r="G231">
        <v>39051.4285714285</v>
      </c>
      <c r="H231">
        <v>46345.714285714203</v>
      </c>
      <c r="I231">
        <v>-19820.952380952302</v>
      </c>
      <c r="J231">
        <v>22528</v>
      </c>
      <c r="K231">
        <v>-28147.619047618999</v>
      </c>
      <c r="L231">
        <v>2560</v>
      </c>
      <c r="M231">
        <v>-17830.4761904761</v>
      </c>
      <c r="N231">
        <v>848</v>
      </c>
      <c r="O231">
        <v>-24524.761904761901</v>
      </c>
      <c r="P231">
        <v>2560</v>
      </c>
      <c r="Q231">
        <v>6110.4761904761899</v>
      </c>
      <c r="R231">
        <v>0</v>
      </c>
      <c r="S231">
        <v>9126.6666666666606</v>
      </c>
      <c r="T231">
        <v>648</v>
      </c>
      <c r="U231">
        <v>-10055.238095238001</v>
      </c>
      <c r="V231">
        <v>1536</v>
      </c>
      <c r="W231">
        <v>-5540.9523809523798</v>
      </c>
      <c r="X231">
        <v>848</v>
      </c>
      <c r="Y231">
        <v>6110.4761904761899</v>
      </c>
      <c r="Z231">
        <v>0</v>
      </c>
      <c r="AA231">
        <v>0</v>
      </c>
      <c r="AB231">
        <v>2048</v>
      </c>
    </row>
    <row r="232" spans="1:28" x14ac:dyDescent="0.25">
      <c r="A232">
        <v>10</v>
      </c>
      <c r="B232">
        <v>4</v>
      </c>
      <c r="C232" t="s">
        <v>60</v>
      </c>
      <c r="D232" t="s">
        <v>50</v>
      </c>
      <c r="E232">
        <v>10860</v>
      </c>
      <c r="F232">
        <v>524556.36363636295</v>
      </c>
      <c r="G232">
        <v>323199.82683982601</v>
      </c>
      <c r="H232">
        <v>249257.74891774799</v>
      </c>
      <c r="I232">
        <v>159631.168831168</v>
      </c>
      <c r="J232">
        <v>97532</v>
      </c>
      <c r="K232">
        <v>-40943.549783549803</v>
      </c>
      <c r="L232">
        <v>2698</v>
      </c>
      <c r="M232">
        <v>-82692.380952380903</v>
      </c>
      <c r="N232">
        <v>2048</v>
      </c>
      <c r="O232">
        <v>68274.632034631999</v>
      </c>
      <c r="P232">
        <v>650</v>
      </c>
      <c r="Q232">
        <v>-63896.190476190401</v>
      </c>
      <c r="R232">
        <v>2048</v>
      </c>
      <c r="S232">
        <v>110867.012987012</v>
      </c>
      <c r="T232">
        <v>660</v>
      </c>
      <c r="U232">
        <v>-68073.160173160097</v>
      </c>
      <c r="V232">
        <v>6396</v>
      </c>
      <c r="W232">
        <v>11312.813852813801</v>
      </c>
      <c r="X232">
        <v>4096</v>
      </c>
      <c r="Y232">
        <v>-47993.160173160097</v>
      </c>
      <c r="Z232">
        <v>6144</v>
      </c>
      <c r="AA232">
        <v>344803.11688311602</v>
      </c>
      <c r="AB232">
        <v>512</v>
      </c>
    </row>
    <row r="233" spans="1:28" x14ac:dyDescent="0.25">
      <c r="A233">
        <v>10</v>
      </c>
      <c r="B233">
        <v>4</v>
      </c>
      <c r="C233" t="s">
        <v>61</v>
      </c>
      <c r="D233" t="s">
        <v>50</v>
      </c>
      <c r="E233">
        <v>39634</v>
      </c>
      <c r="F233">
        <v>1788179.2207792201</v>
      </c>
      <c r="G233">
        <v>1252658.8744588699</v>
      </c>
      <c r="H233">
        <v>891174.80519480503</v>
      </c>
      <c r="I233">
        <v>879603.11688311596</v>
      </c>
      <c r="J233">
        <v>330138</v>
      </c>
      <c r="K233">
        <v>-114075.49783549699</v>
      </c>
      <c r="L233">
        <v>9024</v>
      </c>
      <c r="M233">
        <v>-306799.13419913402</v>
      </c>
      <c r="N233">
        <v>7668</v>
      </c>
      <c r="O233">
        <v>498914.97835497803</v>
      </c>
      <c r="P233">
        <v>3346</v>
      </c>
      <c r="Q233">
        <v>-274298.18181818101</v>
      </c>
      <c r="R233">
        <v>6144</v>
      </c>
      <c r="S233">
        <v>534085.45454545401</v>
      </c>
      <c r="T233">
        <v>0</v>
      </c>
      <c r="U233">
        <v>-258611.601731601</v>
      </c>
      <c r="V233">
        <v>20428</v>
      </c>
      <c r="W233">
        <v>68851.774891774796</v>
      </c>
      <c r="X233">
        <v>13812</v>
      </c>
      <c r="Y233">
        <v>-234859.22077921999</v>
      </c>
      <c r="Z233">
        <v>18432</v>
      </c>
      <c r="AA233">
        <v>1520924.1558441501</v>
      </c>
      <c r="AB233">
        <v>7378</v>
      </c>
    </row>
    <row r="234" spans="1:28" x14ac:dyDescent="0.25">
      <c r="A234">
        <v>10</v>
      </c>
      <c r="B234">
        <v>4</v>
      </c>
      <c r="C234" t="s">
        <v>57</v>
      </c>
      <c r="D234" t="s">
        <v>50</v>
      </c>
      <c r="E234">
        <v>24576</v>
      </c>
      <c r="F234">
        <v>1096644.1558441501</v>
      </c>
      <c r="G234">
        <v>775812.98701298598</v>
      </c>
      <c r="H234">
        <v>538390.04329004302</v>
      </c>
      <c r="I234">
        <v>639750.64935064898</v>
      </c>
      <c r="J234">
        <v>193792</v>
      </c>
      <c r="K234">
        <v>-23411.255411255399</v>
      </c>
      <c r="L234">
        <v>2048</v>
      </c>
      <c r="M234">
        <v>-143265.8008658</v>
      </c>
      <c r="N234">
        <v>2048</v>
      </c>
      <c r="O234">
        <v>405194.80519480503</v>
      </c>
      <c r="P234">
        <v>0</v>
      </c>
      <c r="Q234">
        <v>-143265.8008658</v>
      </c>
      <c r="R234">
        <v>2048</v>
      </c>
      <c r="S234">
        <v>405194.80519480503</v>
      </c>
      <c r="T234">
        <v>0</v>
      </c>
      <c r="U234">
        <v>-139193.073593073</v>
      </c>
      <c r="V234">
        <v>6144</v>
      </c>
      <c r="W234">
        <v>54303.030303030202</v>
      </c>
      <c r="X234">
        <v>4096</v>
      </c>
      <c r="Y234">
        <v>-139193.073593073</v>
      </c>
      <c r="Z234">
        <v>6144</v>
      </c>
      <c r="AA234">
        <v>996571.42857142806</v>
      </c>
      <c r="AB234">
        <v>4608</v>
      </c>
    </row>
    <row r="235" spans="1:28" x14ac:dyDescent="0.25">
      <c r="A235">
        <v>10</v>
      </c>
      <c r="B235">
        <v>4</v>
      </c>
      <c r="C235" t="s">
        <v>76</v>
      </c>
      <c r="D235" t="s">
        <v>50</v>
      </c>
      <c r="E235">
        <v>1593</v>
      </c>
      <c r="F235">
        <v>97405.714285714203</v>
      </c>
      <c r="G235">
        <v>36102.857142857101</v>
      </c>
      <c r="H235">
        <v>40235.238095237997</v>
      </c>
      <c r="I235">
        <v>-14588.5714285714</v>
      </c>
      <c r="J235">
        <v>15381</v>
      </c>
      <c r="K235">
        <v>-9222.8571428571395</v>
      </c>
      <c r="L235">
        <v>288</v>
      </c>
      <c r="M235">
        <v>-8448.5714285714294</v>
      </c>
      <c r="N235">
        <v>147</v>
      </c>
      <c r="O235">
        <v>-17557.1428571428</v>
      </c>
      <c r="P235">
        <v>288</v>
      </c>
      <c r="Q235">
        <v>-1751.42857142857</v>
      </c>
      <c r="R235">
        <v>0</v>
      </c>
      <c r="S235">
        <v>1358.0952380952299</v>
      </c>
      <c r="T235">
        <v>0</v>
      </c>
      <c r="U235">
        <v>-15214.285714285699</v>
      </c>
      <c r="V235">
        <v>183</v>
      </c>
      <c r="W235">
        <v>-7374.2857142857101</v>
      </c>
      <c r="X235">
        <v>147</v>
      </c>
      <c r="Y235">
        <v>-1751.42857142857</v>
      </c>
      <c r="Z235">
        <v>0</v>
      </c>
      <c r="AA235">
        <v>2217.1428571428501</v>
      </c>
      <c r="AB235">
        <v>237</v>
      </c>
    </row>
    <row r="236" spans="1:28" x14ac:dyDescent="0.25">
      <c r="A236">
        <v>10</v>
      </c>
      <c r="B236">
        <v>4</v>
      </c>
      <c r="C236" t="s">
        <v>58</v>
      </c>
      <c r="D236" t="s">
        <v>50</v>
      </c>
      <c r="E236">
        <v>14592</v>
      </c>
      <c r="F236">
        <v>878947.87878787797</v>
      </c>
      <c r="G236">
        <v>331078.78787878703</v>
      </c>
      <c r="H236">
        <v>353832.12121212098</v>
      </c>
      <c r="I236">
        <v>-31979.826839826801</v>
      </c>
      <c r="J236">
        <v>148727</v>
      </c>
      <c r="K236">
        <v>-142040.086580086</v>
      </c>
      <c r="L236">
        <v>14594</v>
      </c>
      <c r="M236">
        <v>-117785.8008658</v>
      </c>
      <c r="N236">
        <v>6452</v>
      </c>
      <c r="O236">
        <v>-64453.073593073503</v>
      </c>
      <c r="P236">
        <v>15077</v>
      </c>
      <c r="Q236">
        <v>15224.6753246753</v>
      </c>
      <c r="R236">
        <v>448</v>
      </c>
      <c r="S236">
        <v>69031.688311688296</v>
      </c>
      <c r="T236">
        <v>2422</v>
      </c>
      <c r="U236">
        <v>-71357.402597402601</v>
      </c>
      <c r="V236">
        <v>8936</v>
      </c>
      <c r="W236">
        <v>-27999.826839826801</v>
      </c>
      <c r="X236">
        <v>5312</v>
      </c>
      <c r="Y236">
        <v>13645.4545454545</v>
      </c>
      <c r="Z236">
        <v>448</v>
      </c>
      <c r="AA236">
        <v>81232.467532467504</v>
      </c>
      <c r="AB236">
        <v>9842</v>
      </c>
    </row>
    <row r="237" spans="1:28" x14ac:dyDescent="0.25">
      <c r="A237">
        <v>10</v>
      </c>
      <c r="B237">
        <v>4</v>
      </c>
      <c r="C237" t="s">
        <v>64</v>
      </c>
      <c r="D237" t="s">
        <v>50</v>
      </c>
      <c r="E237">
        <v>7446</v>
      </c>
      <c r="F237">
        <v>456350.47619047598</v>
      </c>
      <c r="G237">
        <v>176198.095238095</v>
      </c>
      <c r="H237">
        <v>192135.23809523799</v>
      </c>
      <c r="I237">
        <v>-170.47619047619301</v>
      </c>
      <c r="J237">
        <v>69210</v>
      </c>
      <c r="K237">
        <v>-5753.3333333333303</v>
      </c>
      <c r="L237">
        <v>3836</v>
      </c>
      <c r="M237">
        <v>-32003.809523809501</v>
      </c>
      <c r="N237">
        <v>1932</v>
      </c>
      <c r="O237">
        <v>-17100.952380952302</v>
      </c>
      <c r="P237">
        <v>4653</v>
      </c>
      <c r="Q237">
        <v>799.04761904761403</v>
      </c>
      <c r="R237">
        <v>1728</v>
      </c>
      <c r="S237">
        <v>6914.2857142857101</v>
      </c>
      <c r="T237">
        <v>2437</v>
      </c>
      <c r="U237">
        <v>-37171.4285714285</v>
      </c>
      <c r="V237">
        <v>2816</v>
      </c>
      <c r="W237">
        <v>-23099.0476190476</v>
      </c>
      <c r="X237">
        <v>1932</v>
      </c>
      <c r="Y237">
        <v>799.04761904761403</v>
      </c>
      <c r="Z237">
        <v>1728</v>
      </c>
      <c r="AA237">
        <v>-18783.809523809501</v>
      </c>
      <c r="AB237">
        <v>834</v>
      </c>
    </row>
    <row r="238" spans="1:28" x14ac:dyDescent="0.25">
      <c r="A238">
        <v>10</v>
      </c>
      <c r="B238">
        <v>4</v>
      </c>
      <c r="C238" t="s">
        <v>65</v>
      </c>
      <c r="D238" t="s">
        <v>50</v>
      </c>
      <c r="E238">
        <v>5699</v>
      </c>
      <c r="F238">
        <v>341164.76190476102</v>
      </c>
      <c r="G238">
        <v>136740</v>
      </c>
      <c r="H238">
        <v>153820</v>
      </c>
      <c r="I238">
        <v>-28290.4761904761</v>
      </c>
      <c r="J238">
        <v>55475</v>
      </c>
      <c r="K238">
        <v>-37821.904761904698</v>
      </c>
      <c r="L238">
        <v>5802</v>
      </c>
      <c r="M238">
        <v>-62893.333333333299</v>
      </c>
      <c r="N238">
        <v>3240</v>
      </c>
      <c r="O238">
        <v>-44269.523809523802</v>
      </c>
      <c r="P238">
        <v>6885</v>
      </c>
      <c r="Q238">
        <v>-9671.4285714285706</v>
      </c>
      <c r="R238">
        <v>0</v>
      </c>
      <c r="S238">
        <v>-3160</v>
      </c>
      <c r="T238">
        <v>318</v>
      </c>
      <c r="U238">
        <v>-47311.4285714285</v>
      </c>
      <c r="V238">
        <v>3461</v>
      </c>
      <c r="W238">
        <v>-18193.333333333299</v>
      </c>
      <c r="X238">
        <v>2499</v>
      </c>
      <c r="Y238">
        <v>-9671.4285714285706</v>
      </c>
      <c r="Z238">
        <v>0</v>
      </c>
      <c r="AA238">
        <v>6254.2857142857101</v>
      </c>
      <c r="AB238">
        <v>4435</v>
      </c>
    </row>
    <row r="239" spans="1:28" x14ac:dyDescent="0.25">
      <c r="A239">
        <v>10</v>
      </c>
      <c r="B239">
        <v>4</v>
      </c>
      <c r="C239" t="s">
        <v>66</v>
      </c>
      <c r="D239" t="s">
        <v>50</v>
      </c>
      <c r="E239">
        <v>432</v>
      </c>
      <c r="F239">
        <v>26091.4285714285</v>
      </c>
      <c r="G239">
        <v>12171.4285714285</v>
      </c>
      <c r="H239">
        <v>11483.809523809499</v>
      </c>
      <c r="I239">
        <v>11005.714285714201</v>
      </c>
      <c r="J239">
        <v>3744</v>
      </c>
      <c r="K239">
        <v>3763.8095238095202</v>
      </c>
      <c r="L239">
        <v>534</v>
      </c>
      <c r="M239">
        <v>-777.14285714285597</v>
      </c>
      <c r="N239">
        <v>432</v>
      </c>
      <c r="O239">
        <v>5765.7142857142799</v>
      </c>
      <c r="P239">
        <v>666</v>
      </c>
      <c r="Q239">
        <v>-2822.8571428571399</v>
      </c>
      <c r="R239">
        <v>432</v>
      </c>
      <c r="S239">
        <v>-1417.1428571428501</v>
      </c>
      <c r="T239">
        <v>429</v>
      </c>
      <c r="U239">
        <v>-777.14285714285597</v>
      </c>
      <c r="V239">
        <v>432</v>
      </c>
      <c r="W239">
        <v>-777.14285714285597</v>
      </c>
      <c r="X239">
        <v>432</v>
      </c>
      <c r="Y239">
        <v>-2822.8571428571399</v>
      </c>
      <c r="Z239">
        <v>432</v>
      </c>
      <c r="AA239">
        <v>-7120</v>
      </c>
      <c r="AB239">
        <v>282</v>
      </c>
    </row>
    <row r="240" spans="1:28" x14ac:dyDescent="0.25">
      <c r="A240">
        <v>10</v>
      </c>
      <c r="B240">
        <v>4</v>
      </c>
      <c r="C240" t="s">
        <v>67</v>
      </c>
      <c r="D240" t="s">
        <v>50</v>
      </c>
      <c r="E240">
        <v>9364</v>
      </c>
      <c r="F240">
        <v>577403.809523809</v>
      </c>
      <c r="G240">
        <v>216165.714285714</v>
      </c>
      <c r="H240">
        <v>240956.19047619001</v>
      </c>
      <c r="I240">
        <v>-10883.809523809499</v>
      </c>
      <c r="J240">
        <v>86286</v>
      </c>
      <c r="K240">
        <v>-80513.333333333299</v>
      </c>
      <c r="L240">
        <v>11063</v>
      </c>
      <c r="M240">
        <v>-72000.952380952294</v>
      </c>
      <c r="N240">
        <v>5325</v>
      </c>
      <c r="O240">
        <v>-16059.0476190476</v>
      </c>
      <c r="P240">
        <v>11565</v>
      </c>
      <c r="Q240">
        <v>4199.0476190476102</v>
      </c>
      <c r="R240">
        <v>1728</v>
      </c>
      <c r="S240">
        <v>3999.0476190476102</v>
      </c>
      <c r="T240">
        <v>2052</v>
      </c>
      <c r="U240">
        <v>-49892.380952380903</v>
      </c>
      <c r="V240">
        <v>5747</v>
      </c>
      <c r="W240">
        <v>-23918.0952380952</v>
      </c>
      <c r="X240">
        <v>3438</v>
      </c>
      <c r="Y240">
        <v>4199.0476190476102</v>
      </c>
      <c r="Z240">
        <v>1728</v>
      </c>
      <c r="AA240">
        <v>-15182.857142857099</v>
      </c>
      <c r="AB240">
        <v>4547</v>
      </c>
    </row>
    <row r="241" spans="1:48" x14ac:dyDescent="0.25">
      <c r="A241">
        <v>10</v>
      </c>
      <c r="B241">
        <v>4</v>
      </c>
      <c r="C241" t="s">
        <v>68</v>
      </c>
      <c r="D241" t="s">
        <v>50</v>
      </c>
      <c r="E241">
        <v>3974</v>
      </c>
      <c r="F241">
        <v>244780.95238095199</v>
      </c>
      <c r="G241">
        <v>96506.666666666599</v>
      </c>
      <c r="H241">
        <v>101734.285714285</v>
      </c>
      <c r="I241">
        <v>22546.666666666599</v>
      </c>
      <c r="J241">
        <v>34076</v>
      </c>
      <c r="K241">
        <v>-2383.8095238095202</v>
      </c>
      <c r="L241">
        <v>2765</v>
      </c>
      <c r="M241">
        <v>-15413.333333333299</v>
      </c>
      <c r="N241">
        <v>1653</v>
      </c>
      <c r="O241">
        <v>8644.7619047618991</v>
      </c>
      <c r="P241">
        <v>3360</v>
      </c>
      <c r="Q241">
        <v>-5343.8095238095202</v>
      </c>
      <c r="R241">
        <v>1728</v>
      </c>
      <c r="S241">
        <v>-3158.0952380952399</v>
      </c>
      <c r="T241">
        <v>1874</v>
      </c>
      <c r="U241">
        <v>-22606.666666666599</v>
      </c>
      <c r="V241">
        <v>1994</v>
      </c>
      <c r="W241">
        <v>-10196.190476190401</v>
      </c>
      <c r="X241">
        <v>1653</v>
      </c>
      <c r="Y241">
        <v>-5343.8095238095202</v>
      </c>
      <c r="Z241">
        <v>1728</v>
      </c>
      <c r="AA241">
        <v>-22284.761904761901</v>
      </c>
      <c r="AB241">
        <v>1260</v>
      </c>
    </row>
    <row r="242" spans="1:48" x14ac:dyDescent="0.25">
      <c r="A242">
        <v>10</v>
      </c>
      <c r="B242">
        <v>4</v>
      </c>
      <c r="C242" t="s">
        <v>69</v>
      </c>
      <c r="D242" t="s">
        <v>50</v>
      </c>
      <c r="E242">
        <v>1995</v>
      </c>
      <c r="F242">
        <v>121425.714285714</v>
      </c>
      <c r="G242">
        <v>47831.4285714285</v>
      </c>
      <c r="H242">
        <v>52620</v>
      </c>
      <c r="I242">
        <v>-957.14285714285802</v>
      </c>
      <c r="J242">
        <v>15375</v>
      </c>
      <c r="K242">
        <v>-12850.4761904761</v>
      </c>
      <c r="L242">
        <v>2361</v>
      </c>
      <c r="M242">
        <v>-17091.4285714285</v>
      </c>
      <c r="N242">
        <v>1242</v>
      </c>
      <c r="O242">
        <v>-2365.7142857142799</v>
      </c>
      <c r="P242">
        <v>2601</v>
      </c>
      <c r="Q242">
        <v>-585.71428571428703</v>
      </c>
      <c r="R242">
        <v>432</v>
      </c>
      <c r="S242">
        <v>-42.857142857144702</v>
      </c>
      <c r="T242">
        <v>615</v>
      </c>
      <c r="U242">
        <v>-12817.1428571428</v>
      </c>
      <c r="V242">
        <v>1072</v>
      </c>
      <c r="W242">
        <v>-4334.2857142857101</v>
      </c>
      <c r="X242">
        <v>672</v>
      </c>
      <c r="Y242">
        <v>-585.71428571428703</v>
      </c>
      <c r="Z242">
        <v>432</v>
      </c>
      <c r="AA242">
        <v>-285.71428571428498</v>
      </c>
      <c r="AB242">
        <v>855</v>
      </c>
    </row>
    <row r="243" spans="1:48" x14ac:dyDescent="0.25">
      <c r="A243">
        <v>10</v>
      </c>
      <c r="B243">
        <v>4</v>
      </c>
      <c r="C243" t="s">
        <v>59</v>
      </c>
      <c r="D243" t="s">
        <v>48</v>
      </c>
      <c r="E243">
        <v>379413</v>
      </c>
      <c r="F243">
        <v>20169771.754684299</v>
      </c>
      <c r="G243">
        <v>6474985.9781043697</v>
      </c>
      <c r="H243">
        <v>11615282.6093546</v>
      </c>
      <c r="I243">
        <v>6625577.6403323999</v>
      </c>
      <c r="J243">
        <v>4006093</v>
      </c>
      <c r="K243">
        <v>4574242.4954543198</v>
      </c>
      <c r="L243">
        <v>164764</v>
      </c>
      <c r="M243">
        <v>3992714.4782042201</v>
      </c>
      <c r="N243">
        <v>136783</v>
      </c>
      <c r="O243">
        <v>5438791.4779381398</v>
      </c>
      <c r="P243">
        <v>274291</v>
      </c>
      <c r="Q243">
        <v>2326145.2920613098</v>
      </c>
      <c r="R243">
        <v>167710</v>
      </c>
      <c r="S243">
        <v>2989034.3393962602</v>
      </c>
      <c r="T243">
        <v>172684</v>
      </c>
      <c r="U243">
        <v>4783177.7761434997</v>
      </c>
      <c r="V243">
        <v>177445</v>
      </c>
      <c r="W243">
        <v>4230205.9799238304</v>
      </c>
      <c r="X243">
        <v>165018</v>
      </c>
      <c r="Y243">
        <v>2377165.3934649499</v>
      </c>
      <c r="Z243">
        <v>193255</v>
      </c>
      <c r="AA243">
        <v>5692396.62784917</v>
      </c>
      <c r="AB243">
        <v>144794</v>
      </c>
    </row>
    <row r="244" spans="1:48" x14ac:dyDescent="0.25">
      <c r="A244">
        <v>0.5</v>
      </c>
      <c r="B244">
        <v>1</v>
      </c>
      <c r="C244" t="s">
        <v>48</v>
      </c>
      <c r="D244" t="s">
        <v>48</v>
      </c>
      <c r="E244">
        <v>326</v>
      </c>
      <c r="F244">
        <v>20447.282706512899</v>
      </c>
      <c r="G244">
        <v>-2925.1332489614902</v>
      </c>
      <c r="H244">
        <v>3266.4600821000199</v>
      </c>
      <c r="AC244">
        <v>1516.6088646374201</v>
      </c>
      <c r="AD244">
        <v>5646</v>
      </c>
      <c r="AE244">
        <v>955.22496608994004</v>
      </c>
      <c r="AF244">
        <v>231</v>
      </c>
      <c r="AG244">
        <v>1266.90326459526</v>
      </c>
      <c r="AH244">
        <v>201</v>
      </c>
      <c r="AI244">
        <v>1503.77781551147</v>
      </c>
      <c r="AJ244">
        <v>269</v>
      </c>
      <c r="AK244">
        <v>1907.11888963722</v>
      </c>
      <c r="AL244">
        <v>186</v>
      </c>
      <c r="AM244">
        <v>1673.73564867139</v>
      </c>
      <c r="AN244">
        <v>201</v>
      </c>
      <c r="AO244">
        <v>2461.6760350204399</v>
      </c>
      <c r="AP244">
        <v>430</v>
      </c>
      <c r="AQ244">
        <v>2239.9796543349798</v>
      </c>
      <c r="AR244">
        <v>448</v>
      </c>
      <c r="AS244">
        <v>2003.3207775543699</v>
      </c>
      <c r="AT244">
        <v>311</v>
      </c>
      <c r="AU244">
        <v>2854.8914710450699</v>
      </c>
      <c r="AV244">
        <v>400</v>
      </c>
    </row>
    <row r="245" spans="1:48" x14ac:dyDescent="0.25">
      <c r="A245">
        <v>0.5</v>
      </c>
      <c r="B245">
        <v>2</v>
      </c>
      <c r="C245" t="s">
        <v>49</v>
      </c>
      <c r="D245" t="s">
        <v>50</v>
      </c>
      <c r="E245">
        <v>53</v>
      </c>
      <c r="F245">
        <v>3432.7922077921999</v>
      </c>
      <c r="G245">
        <v>-401.839826839826</v>
      </c>
      <c r="H245">
        <v>-841.99134199134198</v>
      </c>
      <c r="AC245">
        <v>-855.95238095238005</v>
      </c>
      <c r="AD245">
        <v>291</v>
      </c>
      <c r="AE245">
        <v>-80.627705627705595</v>
      </c>
      <c r="AF245">
        <v>0</v>
      </c>
      <c r="AG245">
        <v>-109.794372294372</v>
      </c>
      <c r="AH245">
        <v>0</v>
      </c>
      <c r="AI245">
        <v>-7.2510822510822601</v>
      </c>
      <c r="AJ245">
        <v>0</v>
      </c>
      <c r="AK245">
        <v>-7.2510822510822601</v>
      </c>
      <c r="AL245">
        <v>0</v>
      </c>
      <c r="AM245">
        <v>-7.2510822510822601</v>
      </c>
      <c r="AN245">
        <v>0</v>
      </c>
      <c r="AO245">
        <v>231.60173160173099</v>
      </c>
      <c r="AP245">
        <v>1</v>
      </c>
      <c r="AQ245">
        <v>231.60173160173099</v>
      </c>
      <c r="AR245">
        <v>1</v>
      </c>
      <c r="AS245">
        <v>344.10173160173099</v>
      </c>
      <c r="AT245">
        <v>0</v>
      </c>
      <c r="AU245">
        <v>344.10173160173099</v>
      </c>
      <c r="AV245">
        <v>0</v>
      </c>
    </row>
    <row r="246" spans="1:48" x14ac:dyDescent="0.25">
      <c r="A246">
        <v>0.5</v>
      </c>
      <c r="B246">
        <v>2</v>
      </c>
      <c r="C246" t="s">
        <v>51</v>
      </c>
      <c r="D246" t="s">
        <v>50</v>
      </c>
      <c r="E246">
        <v>56</v>
      </c>
      <c r="F246">
        <v>3979.2207792207701</v>
      </c>
      <c r="G246">
        <v>-1074.45887445887</v>
      </c>
      <c r="H246">
        <v>-331.493506493506</v>
      </c>
      <c r="AC246">
        <v>-519.04761904761801</v>
      </c>
      <c r="AD246">
        <v>428</v>
      </c>
      <c r="AE246">
        <v>-179.22077922077901</v>
      </c>
      <c r="AF246">
        <v>8</v>
      </c>
      <c r="AG246">
        <v>-345.88744588744498</v>
      </c>
      <c r="AH246">
        <v>0</v>
      </c>
      <c r="AI246">
        <v>-129.43722943722901</v>
      </c>
      <c r="AJ246">
        <v>0</v>
      </c>
      <c r="AK246">
        <v>-129.43722943722901</v>
      </c>
      <c r="AL246">
        <v>0</v>
      </c>
      <c r="AM246">
        <v>-129.43722943722901</v>
      </c>
      <c r="AN246">
        <v>0</v>
      </c>
      <c r="AO246">
        <v>-76.190476190476204</v>
      </c>
      <c r="AP246">
        <v>16</v>
      </c>
      <c r="AQ246">
        <v>-76.190476190476204</v>
      </c>
      <c r="AR246">
        <v>16</v>
      </c>
      <c r="AS246">
        <v>-9.5238095238096108</v>
      </c>
      <c r="AT246">
        <v>0</v>
      </c>
      <c r="AU246">
        <v>-9.5238095238096108</v>
      </c>
      <c r="AV246">
        <v>0</v>
      </c>
    </row>
    <row r="247" spans="1:48" x14ac:dyDescent="0.25">
      <c r="A247">
        <v>0.5</v>
      </c>
      <c r="B247">
        <v>2</v>
      </c>
      <c r="C247" t="s">
        <v>52</v>
      </c>
      <c r="D247" t="s">
        <v>48</v>
      </c>
      <c r="E247">
        <v>14127</v>
      </c>
      <c r="F247">
        <v>867629.99191456998</v>
      </c>
      <c r="G247">
        <v>-247063.21662801999</v>
      </c>
      <c r="H247">
        <v>154209.47610688899</v>
      </c>
      <c r="AC247">
        <v>39189.747879762697</v>
      </c>
      <c r="AD247">
        <v>409887</v>
      </c>
      <c r="AE247">
        <v>26792.256161243</v>
      </c>
      <c r="AF247">
        <v>12023</v>
      </c>
      <c r="AG247">
        <v>28499.573381836901</v>
      </c>
      <c r="AH247">
        <v>10035</v>
      </c>
      <c r="AI247">
        <v>32670.277304638101</v>
      </c>
      <c r="AJ247">
        <v>12987</v>
      </c>
      <c r="AK247">
        <v>50856.526503684698</v>
      </c>
      <c r="AL247">
        <v>9367</v>
      </c>
      <c r="AM247">
        <v>45745.872549364802</v>
      </c>
      <c r="AN247">
        <v>9675</v>
      </c>
      <c r="AO247">
        <v>60017.536001928303</v>
      </c>
      <c r="AP247">
        <v>18502</v>
      </c>
      <c r="AQ247">
        <v>51446.744521901397</v>
      </c>
      <c r="AR247">
        <v>18953</v>
      </c>
      <c r="AS247">
        <v>50751.702999228299</v>
      </c>
      <c r="AT247">
        <v>12907</v>
      </c>
      <c r="AU247">
        <v>63782.292559264497</v>
      </c>
      <c r="AV247">
        <v>19438</v>
      </c>
    </row>
    <row r="248" spans="1:48" x14ac:dyDescent="0.25">
      <c r="A248">
        <v>0.5</v>
      </c>
      <c r="B248">
        <v>3</v>
      </c>
      <c r="C248" t="s">
        <v>53</v>
      </c>
      <c r="D248" t="s">
        <v>50</v>
      </c>
      <c r="E248">
        <v>196</v>
      </c>
      <c r="F248">
        <v>12775.108225108201</v>
      </c>
      <c r="G248">
        <v>-1532.2510822510801</v>
      </c>
      <c r="H248">
        <v>-2438.4740259740202</v>
      </c>
      <c r="AC248">
        <v>-2592.8571428571399</v>
      </c>
      <c r="AD248">
        <v>808</v>
      </c>
      <c r="AE248">
        <v>-574.24242424242402</v>
      </c>
      <c r="AF248">
        <v>0</v>
      </c>
      <c r="AG248">
        <v>-840.90909090909099</v>
      </c>
      <c r="AH248">
        <v>0</v>
      </c>
      <c r="AI248">
        <v>-515.15151515151399</v>
      </c>
      <c r="AJ248">
        <v>0</v>
      </c>
      <c r="AK248">
        <v>-515.15151515151399</v>
      </c>
      <c r="AL248">
        <v>0</v>
      </c>
      <c r="AM248">
        <v>-515.15151515151399</v>
      </c>
      <c r="AN248">
        <v>0</v>
      </c>
      <c r="AO248">
        <v>306.06060606060601</v>
      </c>
      <c r="AP248">
        <v>0</v>
      </c>
      <c r="AQ248">
        <v>306.06060606060601</v>
      </c>
      <c r="AR248">
        <v>0</v>
      </c>
      <c r="AS248">
        <v>722.72727272727195</v>
      </c>
      <c r="AT248">
        <v>0</v>
      </c>
      <c r="AU248">
        <v>722.72727272727195</v>
      </c>
      <c r="AV248">
        <v>0</v>
      </c>
    </row>
    <row r="249" spans="1:48" x14ac:dyDescent="0.25">
      <c r="A249">
        <v>0.5</v>
      </c>
      <c r="B249">
        <v>3</v>
      </c>
      <c r="C249" t="s">
        <v>54</v>
      </c>
      <c r="D249" t="s">
        <v>50</v>
      </c>
      <c r="E249">
        <v>596</v>
      </c>
      <c r="F249">
        <v>35157.575757575702</v>
      </c>
      <c r="G249">
        <v>-11431.385281385201</v>
      </c>
      <c r="H249">
        <v>-5019.4264069264</v>
      </c>
      <c r="AC249">
        <v>-5026.6233766233699</v>
      </c>
      <c r="AD249">
        <v>4132</v>
      </c>
      <c r="AE249">
        <v>-550.43290043290006</v>
      </c>
      <c r="AF249">
        <v>16</v>
      </c>
      <c r="AG249">
        <v>-858.00865800865802</v>
      </c>
      <c r="AH249">
        <v>0</v>
      </c>
      <c r="AI249">
        <v>286.36363636363598</v>
      </c>
      <c r="AJ249">
        <v>0</v>
      </c>
      <c r="AK249">
        <v>286.36363636363598</v>
      </c>
      <c r="AL249">
        <v>0</v>
      </c>
      <c r="AM249">
        <v>286.36363636363598</v>
      </c>
      <c r="AN249">
        <v>0</v>
      </c>
      <c r="AO249">
        <v>-477.92207792207802</v>
      </c>
      <c r="AP249">
        <v>36</v>
      </c>
      <c r="AQ249">
        <v>-477.92207792207802</v>
      </c>
      <c r="AR249">
        <v>36</v>
      </c>
      <c r="AS249">
        <v>338.74458874458799</v>
      </c>
      <c r="AT249">
        <v>0</v>
      </c>
      <c r="AU249">
        <v>338.74458874458799</v>
      </c>
      <c r="AV249">
        <v>0</v>
      </c>
    </row>
    <row r="250" spans="1:48" x14ac:dyDescent="0.25">
      <c r="A250">
        <v>0.5</v>
      </c>
      <c r="B250">
        <v>3</v>
      </c>
      <c r="C250" t="s">
        <v>55</v>
      </c>
      <c r="D250" t="s">
        <v>50</v>
      </c>
      <c r="E250">
        <v>192</v>
      </c>
      <c r="F250">
        <v>15293.5064935064</v>
      </c>
      <c r="G250">
        <v>-10722.0779220779</v>
      </c>
      <c r="H250">
        <v>-5651.9480519480503</v>
      </c>
      <c r="AC250">
        <v>-5485.7142857142799</v>
      </c>
      <c r="AD250">
        <v>1776</v>
      </c>
      <c r="AE250">
        <v>166.23376623376501</v>
      </c>
      <c r="AF250">
        <v>0</v>
      </c>
      <c r="AG250">
        <v>166.23376623376501</v>
      </c>
      <c r="AH250">
        <v>0</v>
      </c>
      <c r="AI250">
        <v>789.61038961038901</v>
      </c>
      <c r="AJ250">
        <v>0</v>
      </c>
      <c r="AK250">
        <v>789.61038961038901</v>
      </c>
      <c r="AL250">
        <v>0</v>
      </c>
      <c r="AM250">
        <v>789.61038961038901</v>
      </c>
      <c r="AN250">
        <v>0</v>
      </c>
      <c r="AO250">
        <v>916.01731601731501</v>
      </c>
      <c r="AP250">
        <v>0</v>
      </c>
      <c r="AQ250">
        <v>916.01731601731501</v>
      </c>
      <c r="AR250">
        <v>0</v>
      </c>
      <c r="AS250">
        <v>916.01731601731501</v>
      </c>
      <c r="AT250">
        <v>0</v>
      </c>
      <c r="AU250">
        <v>916.01731601731501</v>
      </c>
      <c r="AV250">
        <v>0</v>
      </c>
    </row>
    <row r="251" spans="1:48" x14ac:dyDescent="0.25">
      <c r="A251">
        <v>0.5</v>
      </c>
      <c r="B251">
        <v>3</v>
      </c>
      <c r="C251" t="s">
        <v>56</v>
      </c>
      <c r="D251" t="s">
        <v>48</v>
      </c>
      <c r="E251">
        <v>282134</v>
      </c>
      <c r="F251">
        <v>16341714.823145799</v>
      </c>
      <c r="G251">
        <v>-6971726.6362474896</v>
      </c>
      <c r="H251">
        <v>3445961.2296147798</v>
      </c>
      <c r="AC251">
        <v>43435.141426119801</v>
      </c>
      <c r="AD251">
        <v>8708871</v>
      </c>
      <c r="AE251">
        <v>658516.61835901195</v>
      </c>
      <c r="AF251">
        <v>223180</v>
      </c>
      <c r="AG251">
        <v>727727.38642716804</v>
      </c>
      <c r="AH251">
        <v>188203</v>
      </c>
      <c r="AI251">
        <v>1075708.9803317999</v>
      </c>
      <c r="AJ251">
        <v>217910</v>
      </c>
      <c r="AK251">
        <v>1457585.9993070699</v>
      </c>
      <c r="AL251">
        <v>183620</v>
      </c>
      <c r="AM251">
        <v>1484389.59667565</v>
      </c>
      <c r="AN251">
        <v>178850</v>
      </c>
      <c r="AO251">
        <v>1309942.8156604201</v>
      </c>
      <c r="AP251">
        <v>290171</v>
      </c>
      <c r="AQ251">
        <v>1151509.13115732</v>
      </c>
      <c r="AR251">
        <v>293878</v>
      </c>
      <c r="AS251">
        <v>1447950.24928265</v>
      </c>
      <c r="AT251">
        <v>221273</v>
      </c>
      <c r="AU251">
        <v>1216172.87270207</v>
      </c>
      <c r="AV251">
        <v>356696</v>
      </c>
    </row>
    <row r="252" spans="1:48" x14ac:dyDescent="0.25">
      <c r="A252">
        <v>0.5</v>
      </c>
      <c r="B252">
        <v>4</v>
      </c>
      <c r="C252" t="s">
        <v>60</v>
      </c>
      <c r="D252" t="s">
        <v>50</v>
      </c>
      <c r="E252">
        <v>848</v>
      </c>
      <c r="F252">
        <v>54945.4545454545</v>
      </c>
      <c r="G252">
        <v>-6450.2164502164496</v>
      </c>
      <c r="H252">
        <v>-13313.5281385281</v>
      </c>
      <c r="AC252">
        <v>-13695.238095238001</v>
      </c>
      <c r="AD252">
        <v>1984</v>
      </c>
      <c r="AE252">
        <v>-978.35497835497802</v>
      </c>
      <c r="AF252">
        <v>0</v>
      </c>
      <c r="AG252">
        <v>-1445.0216450216401</v>
      </c>
      <c r="AH252">
        <v>0</v>
      </c>
      <c r="AI252">
        <v>-136.796536796536</v>
      </c>
      <c r="AJ252">
        <v>0</v>
      </c>
      <c r="AK252">
        <v>-136.796536796536</v>
      </c>
      <c r="AL252">
        <v>0</v>
      </c>
      <c r="AM252">
        <v>-136.796536796536</v>
      </c>
      <c r="AN252">
        <v>0</v>
      </c>
      <c r="AO252">
        <v>3840.69264069264</v>
      </c>
      <c r="AP252">
        <v>0</v>
      </c>
      <c r="AQ252">
        <v>3840.69264069264</v>
      </c>
      <c r="AR252">
        <v>0</v>
      </c>
      <c r="AS252">
        <v>5640.6926406926405</v>
      </c>
      <c r="AT252">
        <v>0</v>
      </c>
      <c r="AU252">
        <v>5640.6926406926405</v>
      </c>
      <c r="AV252">
        <v>0</v>
      </c>
    </row>
    <row r="253" spans="1:48" x14ac:dyDescent="0.25">
      <c r="A253">
        <v>0.5</v>
      </c>
      <c r="B253">
        <v>4</v>
      </c>
      <c r="C253" t="s">
        <v>61</v>
      </c>
      <c r="D253" t="s">
        <v>50</v>
      </c>
      <c r="E253">
        <v>2304</v>
      </c>
      <c r="F253">
        <v>135771.428571428</v>
      </c>
      <c r="G253">
        <v>-80914.285714285696</v>
      </c>
      <c r="H253">
        <v>-38406.926406926403</v>
      </c>
      <c r="AC253">
        <v>-34659.740259740203</v>
      </c>
      <c r="AD253">
        <v>18240</v>
      </c>
      <c r="AE253">
        <v>1464.9350649350599</v>
      </c>
      <c r="AF253">
        <v>0</v>
      </c>
      <c r="AG253">
        <v>-280.51948051948301</v>
      </c>
      <c r="AH253">
        <v>0</v>
      </c>
      <c r="AI253">
        <v>4966.2337662337604</v>
      </c>
      <c r="AJ253">
        <v>0</v>
      </c>
      <c r="AK253">
        <v>4966.2337662337604</v>
      </c>
      <c r="AL253">
        <v>0</v>
      </c>
      <c r="AM253">
        <v>4966.2337662337604</v>
      </c>
      <c r="AN253">
        <v>0</v>
      </c>
      <c r="AO253">
        <v>306.49350649350203</v>
      </c>
      <c r="AP253">
        <v>0</v>
      </c>
      <c r="AQ253">
        <v>306.49350649350203</v>
      </c>
      <c r="AR253">
        <v>0</v>
      </c>
      <c r="AS253">
        <v>306.49350649350203</v>
      </c>
      <c r="AT253">
        <v>0</v>
      </c>
      <c r="AU253">
        <v>306.49350649350203</v>
      </c>
      <c r="AV253">
        <v>0</v>
      </c>
    </row>
    <row r="254" spans="1:48" x14ac:dyDescent="0.25">
      <c r="A254">
        <v>0.5</v>
      </c>
      <c r="B254">
        <v>4</v>
      </c>
      <c r="C254" t="s">
        <v>57</v>
      </c>
      <c r="D254" t="s">
        <v>50</v>
      </c>
      <c r="E254">
        <v>1152</v>
      </c>
      <c r="F254">
        <v>55051.082251082204</v>
      </c>
      <c r="G254">
        <v>-27622.510822510802</v>
      </c>
      <c r="H254">
        <v>-12072.727272727199</v>
      </c>
      <c r="AC254">
        <v>-11553.2467532467</v>
      </c>
      <c r="AD254">
        <v>9792</v>
      </c>
      <c r="AE254">
        <v>332.46753246753099</v>
      </c>
      <c r="AF254">
        <v>0</v>
      </c>
      <c r="AG254">
        <v>-249.35064935065</v>
      </c>
      <c r="AH254">
        <v>0</v>
      </c>
      <c r="AI254">
        <v>1662.33766233766</v>
      </c>
      <c r="AJ254">
        <v>0</v>
      </c>
      <c r="AK254">
        <v>1662.33766233766</v>
      </c>
      <c r="AL254">
        <v>0</v>
      </c>
      <c r="AM254">
        <v>1662.33766233766</v>
      </c>
      <c r="AN254">
        <v>0</v>
      </c>
      <c r="AO254">
        <v>1302.1645021644999</v>
      </c>
      <c r="AP254">
        <v>0</v>
      </c>
      <c r="AQ254">
        <v>1302.1645021644999</v>
      </c>
      <c r="AR254">
        <v>0</v>
      </c>
      <c r="AS254">
        <v>1302.1645021644999</v>
      </c>
      <c r="AT254">
        <v>0</v>
      </c>
      <c r="AU254">
        <v>1302.1645021644999</v>
      </c>
      <c r="AV254">
        <v>0</v>
      </c>
    </row>
    <row r="255" spans="1:48" x14ac:dyDescent="0.25">
      <c r="A255">
        <v>0.5</v>
      </c>
      <c r="B255">
        <v>4</v>
      </c>
      <c r="C255" t="s">
        <v>58</v>
      </c>
      <c r="D255" t="s">
        <v>50</v>
      </c>
      <c r="E255">
        <v>128</v>
      </c>
      <c r="F255">
        <v>10195.6709956709</v>
      </c>
      <c r="G255">
        <v>-7148.0519480519397</v>
      </c>
      <c r="H255">
        <v>-3767.9653679653602</v>
      </c>
      <c r="AC255">
        <v>-3657.1428571428501</v>
      </c>
      <c r="AD255">
        <v>1152</v>
      </c>
      <c r="AE255">
        <v>110.82251082251</v>
      </c>
      <c r="AF255">
        <v>0</v>
      </c>
      <c r="AG255">
        <v>110.82251082251</v>
      </c>
      <c r="AH255">
        <v>0</v>
      </c>
      <c r="AI255">
        <v>554.11255411255297</v>
      </c>
      <c r="AJ255">
        <v>0</v>
      </c>
      <c r="AK255">
        <v>554.11255411255297</v>
      </c>
      <c r="AL255">
        <v>0</v>
      </c>
      <c r="AM255">
        <v>554.11255411255297</v>
      </c>
      <c r="AN255">
        <v>0</v>
      </c>
      <c r="AO255">
        <v>637.22943722943603</v>
      </c>
      <c r="AP255">
        <v>0</v>
      </c>
      <c r="AQ255">
        <v>637.22943722943603</v>
      </c>
      <c r="AR255">
        <v>0</v>
      </c>
      <c r="AS255">
        <v>637.22943722943603</v>
      </c>
      <c r="AT255">
        <v>0</v>
      </c>
      <c r="AU255">
        <v>637.22943722943603</v>
      </c>
      <c r="AV255">
        <v>0</v>
      </c>
    </row>
    <row r="256" spans="1:48" x14ac:dyDescent="0.25">
      <c r="A256">
        <v>0.5</v>
      </c>
      <c r="B256">
        <v>4</v>
      </c>
      <c r="C256" t="s">
        <v>59</v>
      </c>
      <c r="D256" t="s">
        <v>48</v>
      </c>
      <c r="E256">
        <v>539936</v>
      </c>
      <c r="F256">
        <v>29789474.2603167</v>
      </c>
      <c r="G256">
        <v>4540541.5771179004</v>
      </c>
      <c r="H256">
        <v>6100600.3389397701</v>
      </c>
      <c r="AC256">
        <v>513003.63841304398</v>
      </c>
      <c r="AD256">
        <v>8580563</v>
      </c>
      <c r="AE256">
        <v>452893.492679969</v>
      </c>
      <c r="AF256">
        <v>277587</v>
      </c>
      <c r="AG256">
        <v>151503.51341588999</v>
      </c>
      <c r="AH256">
        <v>275111</v>
      </c>
      <c r="AI256">
        <v>1436471.8439902901</v>
      </c>
      <c r="AJ256">
        <v>338514</v>
      </c>
      <c r="AK256">
        <v>1657138.03040675</v>
      </c>
      <c r="AL256">
        <v>270277</v>
      </c>
      <c r="AM256">
        <v>1719628.8451757899</v>
      </c>
      <c r="AN256">
        <v>266999</v>
      </c>
      <c r="AO256">
        <v>1163302.3596050499</v>
      </c>
      <c r="AP256">
        <v>432856</v>
      </c>
      <c r="AQ256">
        <v>1187340.7190862601</v>
      </c>
      <c r="AR256">
        <v>409986</v>
      </c>
      <c r="AS256">
        <v>1358702.1465252</v>
      </c>
      <c r="AT256">
        <v>397263</v>
      </c>
      <c r="AU256">
        <v>1350988.8291577699</v>
      </c>
      <c r="AV256">
        <v>524659</v>
      </c>
    </row>
    <row r="257" spans="1:48" x14ac:dyDescent="0.25">
      <c r="A257">
        <v>1</v>
      </c>
      <c r="B257">
        <v>1</v>
      </c>
      <c r="C257" t="s">
        <v>48</v>
      </c>
      <c r="D257" t="s">
        <v>48</v>
      </c>
      <c r="E257">
        <v>313</v>
      </c>
      <c r="F257">
        <v>19233.371459011902</v>
      </c>
      <c r="G257">
        <v>-1640.25090512004</v>
      </c>
      <c r="H257">
        <v>4078.9347476324801</v>
      </c>
      <c r="AC257">
        <v>2445.3914413396001</v>
      </c>
      <c r="AD257">
        <v>4855</v>
      </c>
      <c r="AE257">
        <v>1672.4743689253301</v>
      </c>
      <c r="AF257">
        <v>257</v>
      </c>
      <c r="AG257">
        <v>2139.9298930548998</v>
      </c>
      <c r="AH257">
        <v>195</v>
      </c>
      <c r="AI257">
        <v>2687.8248692817701</v>
      </c>
      <c r="AJ257">
        <v>266</v>
      </c>
      <c r="AK257">
        <v>2382.8442785767502</v>
      </c>
      <c r="AL257">
        <v>168</v>
      </c>
      <c r="AM257">
        <v>2493.2676815865302</v>
      </c>
      <c r="AN257">
        <v>178</v>
      </c>
      <c r="AO257">
        <v>3694.0974732473501</v>
      </c>
      <c r="AP257">
        <v>382</v>
      </c>
      <c r="AQ257">
        <v>3137.3727928617</v>
      </c>
      <c r="AR257">
        <v>415</v>
      </c>
      <c r="AS257">
        <v>2495.7233055669199</v>
      </c>
      <c r="AT257">
        <v>305</v>
      </c>
      <c r="AU257">
        <v>4296.6923499938302</v>
      </c>
      <c r="AV257">
        <v>326</v>
      </c>
    </row>
    <row r="258" spans="1:48" x14ac:dyDescent="0.25">
      <c r="A258">
        <v>1</v>
      </c>
      <c r="B258">
        <v>2</v>
      </c>
      <c r="C258" t="s">
        <v>49</v>
      </c>
      <c r="D258" t="s">
        <v>50</v>
      </c>
      <c r="E258">
        <v>85</v>
      </c>
      <c r="F258">
        <v>4784.3073593073595</v>
      </c>
      <c r="G258">
        <v>1609.41558441558</v>
      </c>
      <c r="H258">
        <v>388.74458874458799</v>
      </c>
      <c r="AC258">
        <v>177.38095238095201</v>
      </c>
      <c r="AD258">
        <v>439</v>
      </c>
      <c r="AE258">
        <v>-208.333333333333</v>
      </c>
      <c r="AF258">
        <v>20</v>
      </c>
      <c r="AG258">
        <v>-370.83333333333297</v>
      </c>
      <c r="AH258">
        <v>12</v>
      </c>
      <c r="AI258">
        <v>215.69264069264</v>
      </c>
      <c r="AJ258">
        <v>0</v>
      </c>
      <c r="AK258">
        <v>-180.84415584415501</v>
      </c>
      <c r="AL258">
        <v>0</v>
      </c>
      <c r="AM258">
        <v>215.69264069264</v>
      </c>
      <c r="AN258">
        <v>0</v>
      </c>
      <c r="AO258">
        <v>939.82683982683898</v>
      </c>
      <c r="AP258">
        <v>17</v>
      </c>
      <c r="AQ258">
        <v>347.61904761904702</v>
      </c>
      <c r="AR258">
        <v>29</v>
      </c>
      <c r="AS258">
        <v>560.11904761904702</v>
      </c>
      <c r="AT258">
        <v>12</v>
      </c>
      <c r="AU258">
        <v>1152.3268398268301</v>
      </c>
      <c r="AV258">
        <v>0</v>
      </c>
    </row>
    <row r="259" spans="1:48" x14ac:dyDescent="0.25">
      <c r="A259">
        <v>1</v>
      </c>
      <c r="B259">
        <v>2</v>
      </c>
      <c r="C259" t="s">
        <v>51</v>
      </c>
      <c r="D259" t="s">
        <v>50</v>
      </c>
      <c r="E259">
        <v>136</v>
      </c>
      <c r="F259">
        <v>6241.9913419913401</v>
      </c>
      <c r="G259">
        <v>5203.8961038960997</v>
      </c>
      <c r="H259">
        <v>1842.8571428571399</v>
      </c>
      <c r="AC259">
        <v>1329.4372294372199</v>
      </c>
      <c r="AD259">
        <v>1624</v>
      </c>
      <c r="AE259">
        <v>344.58874458874402</v>
      </c>
      <c r="AF259">
        <v>72</v>
      </c>
      <c r="AG259">
        <v>344.58874458874402</v>
      </c>
      <c r="AH259">
        <v>72</v>
      </c>
      <c r="AI259">
        <v>4071.4285714285702</v>
      </c>
      <c r="AJ259">
        <v>0</v>
      </c>
      <c r="AK259">
        <v>1049.7835497835399</v>
      </c>
      <c r="AL259">
        <v>0</v>
      </c>
      <c r="AM259">
        <v>4071.4285714285702</v>
      </c>
      <c r="AN259">
        <v>0</v>
      </c>
      <c r="AO259">
        <v>5669.2640692640598</v>
      </c>
      <c r="AP259">
        <v>0</v>
      </c>
      <c r="AQ259">
        <v>995.23809523809496</v>
      </c>
      <c r="AR259">
        <v>72</v>
      </c>
      <c r="AS259">
        <v>995.23809523809496</v>
      </c>
      <c r="AT259">
        <v>72</v>
      </c>
      <c r="AU259">
        <v>5669.2640692640598</v>
      </c>
      <c r="AV259">
        <v>0</v>
      </c>
    </row>
    <row r="260" spans="1:48" x14ac:dyDescent="0.25">
      <c r="A260">
        <v>1</v>
      </c>
      <c r="B260">
        <v>2</v>
      </c>
      <c r="C260" t="s">
        <v>52</v>
      </c>
      <c r="D260" t="s">
        <v>48</v>
      </c>
      <c r="E260">
        <v>11722</v>
      </c>
      <c r="F260">
        <v>707319.462676964</v>
      </c>
      <c r="G260">
        <v>-111317.252206769</v>
      </c>
      <c r="H260">
        <v>175225.51703124301</v>
      </c>
      <c r="AC260">
        <v>64323.951184216901</v>
      </c>
      <c r="AD260">
        <v>313955</v>
      </c>
      <c r="AE260">
        <v>47742.895785123699</v>
      </c>
      <c r="AF260">
        <v>11855</v>
      </c>
      <c r="AG260">
        <v>57954.3609536371</v>
      </c>
      <c r="AH260">
        <v>8647</v>
      </c>
      <c r="AI260">
        <v>72444.448548151006</v>
      </c>
      <c r="AJ260">
        <v>11273</v>
      </c>
      <c r="AK260">
        <v>65036.4320896875</v>
      </c>
      <c r="AL260">
        <v>7028</v>
      </c>
      <c r="AM260">
        <v>64881.208935176699</v>
      </c>
      <c r="AN260">
        <v>7383</v>
      </c>
      <c r="AO260">
        <v>96886.914702909096</v>
      </c>
      <c r="AP260">
        <v>15239</v>
      </c>
      <c r="AQ260">
        <v>85709.653452015002</v>
      </c>
      <c r="AR260">
        <v>15581</v>
      </c>
      <c r="AS260">
        <v>66616.090965507901</v>
      </c>
      <c r="AT260">
        <v>10125</v>
      </c>
      <c r="AU260">
        <v>103567.040088996</v>
      </c>
      <c r="AV260">
        <v>13911</v>
      </c>
    </row>
    <row r="261" spans="1:48" x14ac:dyDescent="0.25">
      <c r="A261">
        <v>1</v>
      </c>
      <c r="B261">
        <v>3</v>
      </c>
      <c r="C261" t="s">
        <v>53</v>
      </c>
      <c r="D261" t="s">
        <v>50</v>
      </c>
      <c r="E261">
        <v>1216</v>
      </c>
      <c r="F261">
        <v>53044.155844155801</v>
      </c>
      <c r="G261">
        <v>49078.7878787878</v>
      </c>
      <c r="H261">
        <v>15172.727272727199</v>
      </c>
      <c r="AC261">
        <v>10531.601731601701</v>
      </c>
      <c r="AD261">
        <v>12512</v>
      </c>
      <c r="AE261">
        <v>0</v>
      </c>
      <c r="AF261">
        <v>432</v>
      </c>
      <c r="AG261">
        <v>0</v>
      </c>
      <c r="AH261">
        <v>432</v>
      </c>
      <c r="AI261">
        <v>35311.688311688296</v>
      </c>
      <c r="AJ261">
        <v>0</v>
      </c>
      <c r="AK261">
        <v>9051.0822510822509</v>
      </c>
      <c r="AL261">
        <v>0</v>
      </c>
      <c r="AM261">
        <v>35311.688311688296</v>
      </c>
      <c r="AN261">
        <v>0</v>
      </c>
      <c r="AO261">
        <v>53076.190476190401</v>
      </c>
      <c r="AP261">
        <v>0</v>
      </c>
      <c r="AQ261">
        <v>8463.2034632034593</v>
      </c>
      <c r="AR261">
        <v>432</v>
      </c>
      <c r="AS261">
        <v>8463.2034632034593</v>
      </c>
      <c r="AT261">
        <v>432</v>
      </c>
      <c r="AU261">
        <v>53076.190476190401</v>
      </c>
      <c r="AV261">
        <v>0</v>
      </c>
    </row>
    <row r="262" spans="1:48" x14ac:dyDescent="0.25">
      <c r="A262">
        <v>1</v>
      </c>
      <c r="B262">
        <v>3</v>
      </c>
      <c r="C262" t="s">
        <v>54</v>
      </c>
      <c r="D262" t="s">
        <v>50</v>
      </c>
      <c r="E262">
        <v>2088</v>
      </c>
      <c r="F262">
        <v>96193.939393939305</v>
      </c>
      <c r="G262">
        <v>74069.696969696903</v>
      </c>
      <c r="H262">
        <v>29542.586580086499</v>
      </c>
      <c r="AC262">
        <v>22235.930735930699</v>
      </c>
      <c r="AD262">
        <v>18620</v>
      </c>
      <c r="AE262">
        <v>8403.8961038961006</v>
      </c>
      <c r="AF262">
        <v>960</v>
      </c>
      <c r="AG262">
        <v>8437.2294372294291</v>
      </c>
      <c r="AH262">
        <v>960</v>
      </c>
      <c r="AI262">
        <v>54790.043290043199</v>
      </c>
      <c r="AJ262">
        <v>0</v>
      </c>
      <c r="AK262">
        <v>11325.974025973999</v>
      </c>
      <c r="AL262">
        <v>0</v>
      </c>
      <c r="AM262">
        <v>54790.043290043199</v>
      </c>
      <c r="AN262">
        <v>0</v>
      </c>
      <c r="AO262">
        <v>76941.991341991306</v>
      </c>
      <c r="AP262">
        <v>4</v>
      </c>
      <c r="AQ262">
        <v>11632.9004329004</v>
      </c>
      <c r="AR262">
        <v>964</v>
      </c>
      <c r="AS262">
        <v>12732.9004329004</v>
      </c>
      <c r="AT262">
        <v>960</v>
      </c>
      <c r="AU262">
        <v>78041.991341991306</v>
      </c>
      <c r="AV262">
        <v>0</v>
      </c>
    </row>
    <row r="263" spans="1:48" x14ac:dyDescent="0.25">
      <c r="A263">
        <v>1</v>
      </c>
      <c r="B263">
        <v>3</v>
      </c>
      <c r="C263" t="s">
        <v>55</v>
      </c>
      <c r="D263" t="s">
        <v>50</v>
      </c>
      <c r="E263">
        <v>320</v>
      </c>
      <c r="F263">
        <v>15615.584415584401</v>
      </c>
      <c r="G263">
        <v>10483.9826839826</v>
      </c>
      <c r="H263">
        <v>4548.4848484848399</v>
      </c>
      <c r="AC263">
        <v>3779.2207792207701</v>
      </c>
      <c r="AD263">
        <v>2752</v>
      </c>
      <c r="AE263">
        <v>2090.0432900432802</v>
      </c>
      <c r="AF263">
        <v>208</v>
      </c>
      <c r="AG263">
        <v>2156.7099567099499</v>
      </c>
      <c r="AH263">
        <v>192</v>
      </c>
      <c r="AI263">
        <v>7384.4155844155803</v>
      </c>
      <c r="AJ263">
        <v>0</v>
      </c>
      <c r="AK263">
        <v>579.22077922077904</v>
      </c>
      <c r="AL263">
        <v>0</v>
      </c>
      <c r="AM263">
        <v>7384.4155844155803</v>
      </c>
      <c r="AN263">
        <v>0</v>
      </c>
      <c r="AO263">
        <v>10903.896103896101</v>
      </c>
      <c r="AP263">
        <v>32</v>
      </c>
      <c r="AQ263">
        <v>1428.57142857142</v>
      </c>
      <c r="AR263">
        <v>224</v>
      </c>
      <c r="AS263">
        <v>1228.57142857142</v>
      </c>
      <c r="AT263">
        <v>192</v>
      </c>
      <c r="AU263">
        <v>10703.896103896101</v>
      </c>
      <c r="AV263">
        <v>0</v>
      </c>
    </row>
    <row r="264" spans="1:48" x14ac:dyDescent="0.25">
      <c r="A264">
        <v>1</v>
      </c>
      <c r="B264">
        <v>3</v>
      </c>
      <c r="C264" t="s">
        <v>56</v>
      </c>
      <c r="D264" t="s">
        <v>48</v>
      </c>
      <c r="E264">
        <v>163816</v>
      </c>
      <c r="F264">
        <v>9264181.4085151497</v>
      </c>
      <c r="G264">
        <v>-2430039.3164863698</v>
      </c>
      <c r="H264">
        <v>2227153.9597351202</v>
      </c>
      <c r="AC264">
        <v>363080.55418023799</v>
      </c>
      <c r="AD264">
        <v>4211832</v>
      </c>
      <c r="AE264">
        <v>808732.48751152703</v>
      </c>
      <c r="AF264">
        <v>130182</v>
      </c>
      <c r="AG264">
        <v>860313.41018312401</v>
      </c>
      <c r="AH264">
        <v>105242</v>
      </c>
      <c r="AI264">
        <v>1044729.99014141</v>
      </c>
      <c r="AJ264">
        <v>131723</v>
      </c>
      <c r="AK264">
        <v>913981.58108577598</v>
      </c>
      <c r="AL264">
        <v>101576</v>
      </c>
      <c r="AM264">
        <v>911409.58630613796</v>
      </c>
      <c r="AN264">
        <v>102762</v>
      </c>
      <c r="AO264">
        <v>1277722.0565452999</v>
      </c>
      <c r="AP264">
        <v>155961</v>
      </c>
      <c r="AQ264">
        <v>1195597.92508101</v>
      </c>
      <c r="AR264">
        <v>151766</v>
      </c>
      <c r="AS264">
        <v>931166.83632492099</v>
      </c>
      <c r="AT264">
        <v>129039</v>
      </c>
      <c r="AU264">
        <v>1281053.69388163</v>
      </c>
      <c r="AV264">
        <v>179894</v>
      </c>
    </row>
    <row r="265" spans="1:48" x14ac:dyDescent="0.25">
      <c r="A265">
        <v>1</v>
      </c>
      <c r="B265">
        <v>4</v>
      </c>
      <c r="C265" t="s">
        <v>60</v>
      </c>
      <c r="D265" t="s">
        <v>50</v>
      </c>
      <c r="E265">
        <v>33024</v>
      </c>
      <c r="F265">
        <v>1438940.25974025</v>
      </c>
      <c r="G265">
        <v>1334503.8961038899</v>
      </c>
      <c r="H265">
        <v>492583.982683982</v>
      </c>
      <c r="AC265">
        <v>389506.49350649299</v>
      </c>
      <c r="AD265">
        <v>275456</v>
      </c>
      <c r="AE265">
        <v>172294.37229437201</v>
      </c>
      <c r="AF265">
        <v>12096</v>
      </c>
      <c r="AG265">
        <v>172294.37229437201</v>
      </c>
      <c r="AH265">
        <v>12096</v>
      </c>
      <c r="AI265">
        <v>949205.19480519404</v>
      </c>
      <c r="AJ265">
        <v>0</v>
      </c>
      <c r="AK265">
        <v>202628.57142857101</v>
      </c>
      <c r="AL265">
        <v>0</v>
      </c>
      <c r="AM265">
        <v>949205.19480519404</v>
      </c>
      <c r="AN265">
        <v>0</v>
      </c>
      <c r="AO265">
        <v>1443328.13852813</v>
      </c>
      <c r="AP265">
        <v>0</v>
      </c>
      <c r="AQ265">
        <v>230070.99567099501</v>
      </c>
      <c r="AR265">
        <v>12096</v>
      </c>
      <c r="AS265">
        <v>230070.99567099501</v>
      </c>
      <c r="AT265">
        <v>12096</v>
      </c>
      <c r="AU265">
        <v>1443328.13852813</v>
      </c>
      <c r="AV265">
        <v>0</v>
      </c>
    </row>
    <row r="266" spans="1:48" x14ac:dyDescent="0.25">
      <c r="A266">
        <v>1</v>
      </c>
      <c r="B266">
        <v>4</v>
      </c>
      <c r="C266" t="s">
        <v>61</v>
      </c>
      <c r="D266" t="s">
        <v>50</v>
      </c>
      <c r="E266">
        <v>592</v>
      </c>
      <c r="F266">
        <v>34533.333333333299</v>
      </c>
      <c r="G266">
        <v>7866.6666666666597</v>
      </c>
      <c r="H266">
        <v>1475</v>
      </c>
      <c r="AC266">
        <v>933.33333333333405</v>
      </c>
      <c r="AD266">
        <v>0</v>
      </c>
      <c r="AE266">
        <v>-1733.3333333333301</v>
      </c>
      <c r="AF266">
        <v>0</v>
      </c>
      <c r="AG266">
        <v>-2199.99999999999</v>
      </c>
      <c r="AH266">
        <v>0</v>
      </c>
      <c r="AI266">
        <v>-1999.99999999999</v>
      </c>
      <c r="AJ266">
        <v>0</v>
      </c>
      <c r="AK266">
        <v>-1999.99999999999</v>
      </c>
      <c r="AL266">
        <v>0</v>
      </c>
      <c r="AM266">
        <v>-1999.99999999999</v>
      </c>
      <c r="AN266">
        <v>0</v>
      </c>
      <c r="AO266">
        <v>1600</v>
      </c>
      <c r="AP266">
        <v>0</v>
      </c>
      <c r="AQ266">
        <v>1600</v>
      </c>
      <c r="AR266">
        <v>0</v>
      </c>
      <c r="AS266">
        <v>3400</v>
      </c>
      <c r="AT266">
        <v>0</v>
      </c>
      <c r="AU266">
        <v>3400</v>
      </c>
      <c r="AV266">
        <v>0</v>
      </c>
    </row>
    <row r="267" spans="1:48" x14ac:dyDescent="0.25">
      <c r="A267">
        <v>1</v>
      </c>
      <c r="B267">
        <v>4</v>
      </c>
      <c r="C267" t="s">
        <v>59</v>
      </c>
      <c r="D267" t="s">
        <v>48</v>
      </c>
      <c r="E267">
        <v>429710</v>
      </c>
      <c r="F267">
        <v>23581321.787539799</v>
      </c>
      <c r="G267">
        <v>931893.616342269</v>
      </c>
      <c r="H267">
        <v>7743429.9529951904</v>
      </c>
      <c r="AC267">
        <v>5428083.1472687498</v>
      </c>
      <c r="AD267">
        <v>6813365</v>
      </c>
      <c r="AE267">
        <v>4178558.2207746101</v>
      </c>
      <c r="AF267">
        <v>247368</v>
      </c>
      <c r="AG267">
        <v>4002634.81908966</v>
      </c>
      <c r="AH267">
        <v>191334</v>
      </c>
      <c r="AI267">
        <v>3879644.1575007099</v>
      </c>
      <c r="AJ267">
        <v>312077</v>
      </c>
      <c r="AK267">
        <v>3297480.4284654302</v>
      </c>
      <c r="AL267">
        <v>173858</v>
      </c>
      <c r="AM267">
        <v>2550139.1769861998</v>
      </c>
      <c r="AN267">
        <v>201929</v>
      </c>
      <c r="AO267">
        <v>4526158.9790931297</v>
      </c>
      <c r="AP267">
        <v>261798</v>
      </c>
      <c r="AQ267">
        <v>4587433.5355159296</v>
      </c>
      <c r="AR267">
        <v>246758</v>
      </c>
      <c r="AS267">
        <v>3379544.3951082099</v>
      </c>
      <c r="AT267">
        <v>201316</v>
      </c>
      <c r="AU267">
        <v>4838454.9254529597</v>
      </c>
      <c r="AV267">
        <v>287798</v>
      </c>
    </row>
    <row r="268" spans="1:48" x14ac:dyDescent="0.25">
      <c r="A268">
        <v>2</v>
      </c>
      <c r="B268">
        <v>1</v>
      </c>
      <c r="C268" t="s">
        <v>48</v>
      </c>
      <c r="D268" t="s">
        <v>48</v>
      </c>
      <c r="E268">
        <v>336</v>
      </c>
      <c r="F268">
        <v>20685.8166295107</v>
      </c>
      <c r="G268">
        <v>643.35940177673899</v>
      </c>
      <c r="H268">
        <v>5162.5731864138597</v>
      </c>
      <c r="AC268">
        <v>2423.3389047832402</v>
      </c>
      <c r="AD268">
        <v>5401</v>
      </c>
      <c r="AE268">
        <v>1507.2200274055001</v>
      </c>
      <c r="AF268">
        <v>405</v>
      </c>
      <c r="AG268">
        <v>2428.4266628904302</v>
      </c>
      <c r="AH268">
        <v>244</v>
      </c>
      <c r="AI268">
        <v>2751.7589905940799</v>
      </c>
      <c r="AJ268">
        <v>378</v>
      </c>
      <c r="AK268">
        <v>2770.4420797973798</v>
      </c>
      <c r="AL268">
        <v>187</v>
      </c>
      <c r="AM268">
        <v>2953.4983962014999</v>
      </c>
      <c r="AN268">
        <v>191</v>
      </c>
      <c r="AO268">
        <v>4418.4746185916501</v>
      </c>
      <c r="AP268">
        <v>469</v>
      </c>
      <c r="AQ268">
        <v>3501.5330114520898</v>
      </c>
      <c r="AR268">
        <v>498</v>
      </c>
      <c r="AS268">
        <v>2928.7880343687598</v>
      </c>
      <c r="AT268">
        <v>338</v>
      </c>
      <c r="AU268">
        <v>4395.9098615945404</v>
      </c>
      <c r="AV268">
        <v>365</v>
      </c>
    </row>
    <row r="269" spans="1:48" x14ac:dyDescent="0.25">
      <c r="A269">
        <v>2</v>
      </c>
      <c r="B269">
        <v>2</v>
      </c>
      <c r="C269" t="s">
        <v>49</v>
      </c>
      <c r="D269" t="s">
        <v>50</v>
      </c>
      <c r="E269">
        <v>128</v>
      </c>
      <c r="F269">
        <v>4925.54112554112</v>
      </c>
      <c r="G269">
        <v>5772.2943722943701</v>
      </c>
      <c r="H269">
        <v>3648.0519480519401</v>
      </c>
      <c r="AC269">
        <v>2723.37662337662</v>
      </c>
      <c r="AD269">
        <v>1296</v>
      </c>
      <c r="AE269">
        <v>398.70129870129801</v>
      </c>
      <c r="AF269">
        <v>104</v>
      </c>
      <c r="AG269">
        <v>2523.37662337662</v>
      </c>
      <c r="AH269">
        <v>96</v>
      </c>
      <c r="AI269">
        <v>3377.4891774891698</v>
      </c>
      <c r="AJ269">
        <v>0</v>
      </c>
      <c r="AK269">
        <v>-222.07792207792201</v>
      </c>
      <c r="AL269">
        <v>0</v>
      </c>
      <c r="AM269">
        <v>3377.4891774891698</v>
      </c>
      <c r="AN269">
        <v>0</v>
      </c>
      <c r="AO269">
        <v>5535.9307359307304</v>
      </c>
      <c r="AP269">
        <v>16</v>
      </c>
      <c r="AQ269">
        <v>632.03463203463195</v>
      </c>
      <c r="AR269">
        <v>112</v>
      </c>
      <c r="AS269">
        <v>732.03463203463195</v>
      </c>
      <c r="AT269">
        <v>96</v>
      </c>
      <c r="AU269">
        <v>5635.9307359307304</v>
      </c>
      <c r="AV269">
        <v>0</v>
      </c>
    </row>
    <row r="270" spans="1:48" x14ac:dyDescent="0.25">
      <c r="A270">
        <v>2</v>
      </c>
      <c r="B270">
        <v>2</v>
      </c>
      <c r="C270" t="s">
        <v>51</v>
      </c>
      <c r="D270" t="s">
        <v>50</v>
      </c>
      <c r="E270">
        <v>109</v>
      </c>
      <c r="F270">
        <v>4466.1255411255397</v>
      </c>
      <c r="G270">
        <v>4407.2510822510803</v>
      </c>
      <c r="H270">
        <v>2593.5064935064902</v>
      </c>
      <c r="AC270">
        <v>2125.8658008657999</v>
      </c>
      <c r="AD270">
        <v>999</v>
      </c>
      <c r="AE270">
        <v>265.69264069264</v>
      </c>
      <c r="AF270">
        <v>48</v>
      </c>
      <c r="AG270">
        <v>1930.03246753246</v>
      </c>
      <c r="AH270">
        <v>48</v>
      </c>
      <c r="AI270">
        <v>2678.8961038961002</v>
      </c>
      <c r="AJ270">
        <v>0</v>
      </c>
      <c r="AK270">
        <v>-230.19480519480501</v>
      </c>
      <c r="AL270">
        <v>0</v>
      </c>
      <c r="AM270">
        <v>2678.8961038961002</v>
      </c>
      <c r="AN270">
        <v>0</v>
      </c>
      <c r="AO270">
        <v>4088.31168831168</v>
      </c>
      <c r="AP270">
        <v>1</v>
      </c>
      <c r="AQ270">
        <v>474.02597402597399</v>
      </c>
      <c r="AR270">
        <v>49</v>
      </c>
      <c r="AS270">
        <v>586.52597402597405</v>
      </c>
      <c r="AT270">
        <v>48</v>
      </c>
      <c r="AU270">
        <v>4200.81168831168</v>
      </c>
      <c r="AV270">
        <v>0</v>
      </c>
    </row>
    <row r="271" spans="1:48" x14ac:dyDescent="0.25">
      <c r="A271">
        <v>2</v>
      </c>
      <c r="B271">
        <v>2</v>
      </c>
      <c r="C271" t="s">
        <v>52</v>
      </c>
      <c r="D271" t="s">
        <v>48</v>
      </c>
      <c r="E271">
        <v>12944</v>
      </c>
      <c r="F271">
        <v>786303.69244325603</v>
      </c>
      <c r="G271">
        <v>-13428.037651528301</v>
      </c>
      <c r="H271">
        <v>208825.803903844</v>
      </c>
      <c r="AC271">
        <v>79419.949158480202</v>
      </c>
      <c r="AD271">
        <v>351812</v>
      </c>
      <c r="AE271">
        <v>64220.467761980799</v>
      </c>
      <c r="AF271">
        <v>18370</v>
      </c>
      <c r="AG271">
        <v>67828.463774841293</v>
      </c>
      <c r="AH271">
        <v>10492</v>
      </c>
      <c r="AI271">
        <v>72085.073512451898</v>
      </c>
      <c r="AJ271">
        <v>16622</v>
      </c>
      <c r="AK271">
        <v>67887.801717020498</v>
      </c>
      <c r="AL271">
        <v>8367</v>
      </c>
      <c r="AM271">
        <v>75491.264700463493</v>
      </c>
      <c r="AN271">
        <v>8514</v>
      </c>
      <c r="AO271">
        <v>120861.387013878</v>
      </c>
      <c r="AP271">
        <v>20928</v>
      </c>
      <c r="AQ271">
        <v>95045.210699895804</v>
      </c>
      <c r="AR271">
        <v>19574</v>
      </c>
      <c r="AS271">
        <v>69528.515019980099</v>
      </c>
      <c r="AT271">
        <v>12625</v>
      </c>
      <c r="AU271">
        <v>117491.897366889</v>
      </c>
      <c r="AV271">
        <v>15284</v>
      </c>
    </row>
    <row r="272" spans="1:48" x14ac:dyDescent="0.25">
      <c r="A272">
        <v>2</v>
      </c>
      <c r="B272">
        <v>3</v>
      </c>
      <c r="C272" t="s">
        <v>53</v>
      </c>
      <c r="D272" t="s">
        <v>50</v>
      </c>
      <c r="E272">
        <v>576</v>
      </c>
      <c r="F272">
        <v>18971.4285714285</v>
      </c>
      <c r="G272">
        <v>30815.584415584399</v>
      </c>
      <c r="H272">
        <v>19132.467532467501</v>
      </c>
      <c r="AC272">
        <v>16540.259740259698</v>
      </c>
      <c r="AD272">
        <v>5760</v>
      </c>
      <c r="AE272">
        <v>2992.2077922077901</v>
      </c>
      <c r="AF272">
        <v>192</v>
      </c>
      <c r="AG272">
        <v>16540.259740259698</v>
      </c>
      <c r="AH272">
        <v>192</v>
      </c>
      <c r="AI272">
        <v>21922.0779220779</v>
      </c>
      <c r="AJ272">
        <v>0</v>
      </c>
      <c r="AK272">
        <v>-1350.64935064935</v>
      </c>
      <c r="AL272">
        <v>0</v>
      </c>
      <c r="AM272">
        <v>21922.0779220779</v>
      </c>
      <c r="AN272">
        <v>0</v>
      </c>
      <c r="AO272">
        <v>31397.402597402601</v>
      </c>
      <c r="AP272">
        <v>0</v>
      </c>
      <c r="AQ272">
        <v>2992.2077922077901</v>
      </c>
      <c r="AR272">
        <v>192</v>
      </c>
      <c r="AS272">
        <v>2992.2077922077901</v>
      </c>
      <c r="AT272">
        <v>192</v>
      </c>
      <c r="AU272">
        <v>31397.402597402601</v>
      </c>
      <c r="AV272">
        <v>0</v>
      </c>
    </row>
    <row r="273" spans="1:48" x14ac:dyDescent="0.25">
      <c r="A273">
        <v>2</v>
      </c>
      <c r="B273">
        <v>3</v>
      </c>
      <c r="C273" t="s">
        <v>54</v>
      </c>
      <c r="D273" t="s">
        <v>50</v>
      </c>
      <c r="E273">
        <v>2304</v>
      </c>
      <c r="F273">
        <v>73849.350649350599</v>
      </c>
      <c r="G273">
        <v>125298.70129870099</v>
      </c>
      <c r="H273">
        <v>79400.432900432905</v>
      </c>
      <c r="AC273">
        <v>66161.038961038896</v>
      </c>
      <c r="AD273">
        <v>23424</v>
      </c>
      <c r="AE273">
        <v>11968.831168831101</v>
      </c>
      <c r="AF273">
        <v>1536</v>
      </c>
      <c r="AG273">
        <v>66161.038961038896</v>
      </c>
      <c r="AH273">
        <v>1536</v>
      </c>
      <c r="AI273">
        <v>83023.376623376593</v>
      </c>
      <c r="AJ273">
        <v>0</v>
      </c>
      <c r="AK273">
        <v>-3366.23376623376</v>
      </c>
      <c r="AL273">
        <v>0</v>
      </c>
      <c r="AM273">
        <v>83023.376623376593</v>
      </c>
      <c r="AN273">
        <v>0</v>
      </c>
      <c r="AO273">
        <v>127625.97402597401</v>
      </c>
      <c r="AP273">
        <v>0</v>
      </c>
      <c r="AQ273">
        <v>11968.831168831101</v>
      </c>
      <c r="AR273">
        <v>1536</v>
      </c>
      <c r="AS273">
        <v>11968.831168831101</v>
      </c>
      <c r="AT273">
        <v>1536</v>
      </c>
      <c r="AU273">
        <v>127625.97402597401</v>
      </c>
      <c r="AV273">
        <v>0</v>
      </c>
    </row>
    <row r="274" spans="1:48" x14ac:dyDescent="0.25">
      <c r="A274">
        <v>2</v>
      </c>
      <c r="B274">
        <v>3</v>
      </c>
      <c r="C274" t="s">
        <v>55</v>
      </c>
      <c r="D274" t="s">
        <v>50</v>
      </c>
      <c r="E274">
        <v>1512</v>
      </c>
      <c r="F274">
        <v>59789.826839826797</v>
      </c>
      <c r="G274">
        <v>64767.532467532401</v>
      </c>
      <c r="H274">
        <v>44152.380952380903</v>
      </c>
      <c r="AC274">
        <v>34280.519480519397</v>
      </c>
      <c r="AD274">
        <v>12732</v>
      </c>
      <c r="AE274">
        <v>3351.08225108225</v>
      </c>
      <c r="AF274">
        <v>1168</v>
      </c>
      <c r="AG274">
        <v>30047.186147186101</v>
      </c>
      <c r="AH274">
        <v>1152</v>
      </c>
      <c r="AI274">
        <v>36445.887445887398</v>
      </c>
      <c r="AJ274">
        <v>0</v>
      </c>
      <c r="AK274">
        <v>-3398.2683982683898</v>
      </c>
      <c r="AL274">
        <v>0</v>
      </c>
      <c r="AM274">
        <v>36445.887445887398</v>
      </c>
      <c r="AN274">
        <v>0</v>
      </c>
      <c r="AO274">
        <v>62881.168831168798</v>
      </c>
      <c r="AP274">
        <v>36</v>
      </c>
      <c r="AQ274">
        <v>4034.4155844155798</v>
      </c>
      <c r="AR274">
        <v>1188</v>
      </c>
      <c r="AS274">
        <v>3834.4155844155798</v>
      </c>
      <c r="AT274">
        <v>1152</v>
      </c>
      <c r="AU274">
        <v>62681.168831168798</v>
      </c>
      <c r="AV274">
        <v>0</v>
      </c>
    </row>
    <row r="275" spans="1:48" x14ac:dyDescent="0.25">
      <c r="A275">
        <v>2</v>
      </c>
      <c r="B275">
        <v>3</v>
      </c>
      <c r="C275" t="s">
        <v>56</v>
      </c>
      <c r="D275" t="s">
        <v>48</v>
      </c>
      <c r="E275">
        <v>102672</v>
      </c>
      <c r="F275">
        <v>5779107.2466118596</v>
      </c>
      <c r="G275">
        <v>-475903.89797282399</v>
      </c>
      <c r="H275">
        <v>1391297.8409708601</v>
      </c>
      <c r="AC275">
        <v>68761.595299645094</v>
      </c>
      <c r="AD275">
        <v>2361616</v>
      </c>
      <c r="AE275">
        <v>729493.11969987198</v>
      </c>
      <c r="AF275">
        <v>100068</v>
      </c>
      <c r="AG275">
        <v>756716.49934090301</v>
      </c>
      <c r="AH275">
        <v>63116</v>
      </c>
      <c r="AI275">
        <v>745793.220858605</v>
      </c>
      <c r="AJ275">
        <v>93577</v>
      </c>
      <c r="AK275">
        <v>693422.64707501698</v>
      </c>
      <c r="AL275">
        <v>55378</v>
      </c>
      <c r="AM275">
        <v>683922.91919575504</v>
      </c>
      <c r="AN275">
        <v>57127</v>
      </c>
      <c r="AO275">
        <v>1073422.12953513</v>
      </c>
      <c r="AP275">
        <v>94964</v>
      </c>
      <c r="AQ275">
        <v>1024617.6585105601</v>
      </c>
      <c r="AR275">
        <v>85600</v>
      </c>
      <c r="AS275">
        <v>713726.25269807805</v>
      </c>
      <c r="AT275">
        <v>73402</v>
      </c>
      <c r="AU275">
        <v>922675.45805335802</v>
      </c>
      <c r="AV275">
        <v>143390</v>
      </c>
    </row>
    <row r="276" spans="1:48" x14ac:dyDescent="0.25">
      <c r="A276">
        <v>2</v>
      </c>
      <c r="B276">
        <v>4</v>
      </c>
      <c r="C276" t="s">
        <v>60</v>
      </c>
      <c r="D276" t="s">
        <v>50</v>
      </c>
      <c r="E276">
        <v>54352</v>
      </c>
      <c r="F276">
        <v>1772527.2727272699</v>
      </c>
      <c r="G276">
        <v>2914660.6060605999</v>
      </c>
      <c r="H276">
        <v>1822769.2640692601</v>
      </c>
      <c r="AC276">
        <v>1544224.2424242401</v>
      </c>
      <c r="AD276">
        <v>445440</v>
      </c>
      <c r="AE276">
        <v>276539.39393939398</v>
      </c>
      <c r="AF276">
        <v>30720</v>
      </c>
      <c r="AG276">
        <v>1539957.5757575701</v>
      </c>
      <c r="AH276">
        <v>30720</v>
      </c>
      <c r="AI276">
        <v>1808614.71861471</v>
      </c>
      <c r="AJ276">
        <v>0</v>
      </c>
      <c r="AK276">
        <v>-95454.545454545398</v>
      </c>
      <c r="AL276">
        <v>0</v>
      </c>
      <c r="AM276">
        <v>1808614.71861471</v>
      </c>
      <c r="AN276">
        <v>0</v>
      </c>
      <c r="AO276">
        <v>2964096.9696969702</v>
      </c>
      <c r="AP276">
        <v>0</v>
      </c>
      <c r="AQ276">
        <v>279006.06060606003</v>
      </c>
      <c r="AR276">
        <v>30720</v>
      </c>
      <c r="AS276">
        <v>280672.727272727</v>
      </c>
      <c r="AT276">
        <v>30720</v>
      </c>
      <c r="AU276">
        <v>2965763.6363636302</v>
      </c>
      <c r="AV276">
        <v>0</v>
      </c>
    </row>
    <row r="277" spans="1:48" x14ac:dyDescent="0.25">
      <c r="A277">
        <v>2</v>
      </c>
      <c r="B277">
        <v>4</v>
      </c>
      <c r="C277" t="s">
        <v>59</v>
      </c>
      <c r="D277" t="s">
        <v>48</v>
      </c>
      <c r="E277">
        <v>319795</v>
      </c>
      <c r="F277">
        <v>18056276.454477001</v>
      </c>
      <c r="G277">
        <v>1016640.44620846</v>
      </c>
      <c r="H277">
        <v>6188590.5560601298</v>
      </c>
      <c r="AC277">
        <v>2502297.9017996802</v>
      </c>
      <c r="AD277">
        <v>3269421</v>
      </c>
      <c r="AE277">
        <v>2062925.35224858</v>
      </c>
      <c r="AF277">
        <v>231054</v>
      </c>
      <c r="AG277">
        <v>1826227.44782229</v>
      </c>
      <c r="AH277">
        <v>153388</v>
      </c>
      <c r="AI277">
        <v>2400898.9036147599</v>
      </c>
      <c r="AJ277">
        <v>210719</v>
      </c>
      <c r="AK277">
        <v>1876120.6951472899</v>
      </c>
      <c r="AL277">
        <v>113344</v>
      </c>
      <c r="AM277">
        <v>1455849.4150904601</v>
      </c>
      <c r="AN277">
        <v>120761</v>
      </c>
      <c r="AO277">
        <v>2699906.4558549901</v>
      </c>
      <c r="AP277">
        <v>170535</v>
      </c>
      <c r="AQ277">
        <v>2558143.4517564098</v>
      </c>
      <c r="AR277">
        <v>147751</v>
      </c>
      <c r="AS277">
        <v>1947398.5481631199</v>
      </c>
      <c r="AT277">
        <v>138754</v>
      </c>
      <c r="AU277">
        <v>2433492.7978260498</v>
      </c>
      <c r="AV277">
        <v>148861</v>
      </c>
    </row>
    <row r="278" spans="1:48" x14ac:dyDescent="0.25">
      <c r="A278">
        <v>3</v>
      </c>
      <c r="B278">
        <v>1</v>
      </c>
      <c r="C278" t="s">
        <v>48</v>
      </c>
      <c r="D278" t="s">
        <v>48</v>
      </c>
      <c r="E278">
        <v>343</v>
      </c>
      <c r="F278">
        <v>20968.758452811599</v>
      </c>
      <c r="G278">
        <v>1913.8680454989801</v>
      </c>
      <c r="H278">
        <v>5573.8259232842302</v>
      </c>
      <c r="AC278">
        <v>3023.4754958829299</v>
      </c>
      <c r="AD278">
        <v>5539</v>
      </c>
      <c r="AE278">
        <v>1823.1271878172299</v>
      </c>
      <c r="AF278">
        <v>478</v>
      </c>
      <c r="AG278">
        <v>2366.1386730436002</v>
      </c>
      <c r="AH278">
        <v>261</v>
      </c>
      <c r="AI278">
        <v>3380.1629092957</v>
      </c>
      <c r="AJ278">
        <v>411</v>
      </c>
      <c r="AK278">
        <v>3117.3022806409399</v>
      </c>
      <c r="AL278">
        <v>192</v>
      </c>
      <c r="AM278">
        <v>3359.84905074884</v>
      </c>
      <c r="AN278">
        <v>194</v>
      </c>
      <c r="AO278">
        <v>5052.9033412162598</v>
      </c>
      <c r="AP278">
        <v>454</v>
      </c>
      <c r="AQ278">
        <v>3881.3141231903401</v>
      </c>
      <c r="AR278">
        <v>518</v>
      </c>
      <c r="AS278">
        <v>3285.3247350064698</v>
      </c>
      <c r="AT278">
        <v>353</v>
      </c>
      <c r="AU278">
        <v>5132.10131580092</v>
      </c>
      <c r="AV278">
        <v>349</v>
      </c>
    </row>
    <row r="279" spans="1:48" x14ac:dyDescent="0.25">
      <c r="A279">
        <v>3</v>
      </c>
      <c r="B279">
        <v>2</v>
      </c>
      <c r="C279" t="s">
        <v>49</v>
      </c>
      <c r="D279" t="s">
        <v>50</v>
      </c>
      <c r="E279">
        <v>132</v>
      </c>
      <c r="F279">
        <v>5858.0952380952303</v>
      </c>
      <c r="G279">
        <v>3384.5021645021602</v>
      </c>
      <c r="H279">
        <v>1811.1688311688299</v>
      </c>
      <c r="AC279">
        <v>2856.1038961038898</v>
      </c>
      <c r="AD279">
        <v>1524</v>
      </c>
      <c r="AE279">
        <v>610.21645021644997</v>
      </c>
      <c r="AF279">
        <v>108</v>
      </c>
      <c r="AG279">
        <v>2784.4155844155798</v>
      </c>
      <c r="AH279">
        <v>100</v>
      </c>
      <c r="AI279">
        <v>2269.9567099567098</v>
      </c>
      <c r="AJ279">
        <v>4</v>
      </c>
      <c r="AK279">
        <v>-744.67532467532396</v>
      </c>
      <c r="AL279">
        <v>4</v>
      </c>
      <c r="AM279">
        <v>2269.9567099567098</v>
      </c>
      <c r="AN279">
        <v>0</v>
      </c>
      <c r="AO279">
        <v>3640.1731601731599</v>
      </c>
      <c r="AP279">
        <v>4</v>
      </c>
      <c r="AQ279">
        <v>444.50216450216402</v>
      </c>
      <c r="AR279">
        <v>100</v>
      </c>
      <c r="AS279">
        <v>-895.32467532467501</v>
      </c>
      <c r="AT279">
        <v>76</v>
      </c>
      <c r="AU279">
        <v>4987.6190476190404</v>
      </c>
      <c r="AV279">
        <v>36</v>
      </c>
    </row>
    <row r="280" spans="1:48" x14ac:dyDescent="0.25">
      <c r="A280">
        <v>3</v>
      </c>
      <c r="B280">
        <v>2</v>
      </c>
      <c r="C280" t="s">
        <v>51</v>
      </c>
      <c r="D280" t="s">
        <v>50</v>
      </c>
      <c r="E280">
        <v>161</v>
      </c>
      <c r="F280">
        <v>8062.22943722943</v>
      </c>
      <c r="G280">
        <v>3506.38528138528</v>
      </c>
      <c r="H280">
        <v>1722.18614718614</v>
      </c>
      <c r="AC280">
        <v>2302.92207792207</v>
      </c>
      <c r="AD280">
        <v>1403</v>
      </c>
      <c r="AE280">
        <v>83.008658008658003</v>
      </c>
      <c r="AF280">
        <v>96</v>
      </c>
      <c r="AG280">
        <v>1580.6818181818101</v>
      </c>
      <c r="AH280">
        <v>92</v>
      </c>
      <c r="AI280">
        <v>1184.95670995671</v>
      </c>
      <c r="AJ280">
        <v>0</v>
      </c>
      <c r="AK280">
        <v>-831.06060606060601</v>
      </c>
      <c r="AL280">
        <v>0</v>
      </c>
      <c r="AM280">
        <v>1184.95670995671</v>
      </c>
      <c r="AN280">
        <v>0</v>
      </c>
      <c r="AO280">
        <v>2866.23376623376</v>
      </c>
      <c r="AP280">
        <v>17</v>
      </c>
      <c r="AQ280">
        <v>291.34199134199099</v>
      </c>
      <c r="AR280">
        <v>109</v>
      </c>
      <c r="AS280">
        <v>-403.95021645021598</v>
      </c>
      <c r="AT280">
        <v>72</v>
      </c>
      <c r="AU280">
        <v>3919.8593073593001</v>
      </c>
      <c r="AV280">
        <v>16</v>
      </c>
    </row>
    <row r="281" spans="1:48" x14ac:dyDescent="0.25">
      <c r="A281">
        <v>3</v>
      </c>
      <c r="B281">
        <v>2</v>
      </c>
      <c r="C281" t="s">
        <v>52</v>
      </c>
      <c r="D281" t="s">
        <v>48</v>
      </c>
      <c r="E281">
        <v>12095</v>
      </c>
      <c r="F281">
        <v>718403.12900951295</v>
      </c>
      <c r="G281">
        <v>1689.2262423125701</v>
      </c>
      <c r="H281">
        <v>200943.21816730301</v>
      </c>
      <c r="AC281">
        <v>59146.630659253402</v>
      </c>
      <c r="AD281">
        <v>318674</v>
      </c>
      <c r="AE281">
        <v>52802.115555934601</v>
      </c>
      <c r="AF281">
        <v>19142</v>
      </c>
      <c r="AG281">
        <v>59959.993241064003</v>
      </c>
      <c r="AH281">
        <v>10406</v>
      </c>
      <c r="AI281">
        <v>81828.757448114295</v>
      </c>
      <c r="AJ281">
        <v>15858</v>
      </c>
      <c r="AK281">
        <v>77130.685729085293</v>
      </c>
      <c r="AL281">
        <v>7528</v>
      </c>
      <c r="AM281">
        <v>78542.511194766703</v>
      </c>
      <c r="AN281">
        <v>8020</v>
      </c>
      <c r="AO281">
        <v>123070.844457649</v>
      </c>
      <c r="AP281">
        <v>17990</v>
      </c>
      <c r="AQ281">
        <v>98444.922668119005</v>
      </c>
      <c r="AR281">
        <v>17904</v>
      </c>
      <c r="AS281">
        <v>79373.262108349096</v>
      </c>
      <c r="AT281">
        <v>12041</v>
      </c>
      <c r="AU281">
        <v>123540.710653635</v>
      </c>
      <c r="AV281">
        <v>14228</v>
      </c>
    </row>
    <row r="282" spans="1:48" x14ac:dyDescent="0.25">
      <c r="A282">
        <v>3</v>
      </c>
      <c r="B282">
        <v>3</v>
      </c>
      <c r="C282" t="s">
        <v>53</v>
      </c>
      <c r="D282" t="s">
        <v>50</v>
      </c>
      <c r="E282">
        <v>800</v>
      </c>
      <c r="F282">
        <v>34061.2987012987</v>
      </c>
      <c r="G282">
        <v>25340.952380952302</v>
      </c>
      <c r="H282">
        <v>12077.4458874458</v>
      </c>
      <c r="AC282">
        <v>17230.995670995599</v>
      </c>
      <c r="AD282">
        <v>7504</v>
      </c>
      <c r="AE282">
        <v>3577.3160173160099</v>
      </c>
      <c r="AF282">
        <v>688</v>
      </c>
      <c r="AG282">
        <v>16184.415584415499</v>
      </c>
      <c r="AH282">
        <v>640</v>
      </c>
      <c r="AI282">
        <v>11901.125541125501</v>
      </c>
      <c r="AJ282">
        <v>32</v>
      </c>
      <c r="AK282">
        <v>-3418.0086580086499</v>
      </c>
      <c r="AL282">
        <v>32</v>
      </c>
      <c r="AM282">
        <v>11901.125541125501</v>
      </c>
      <c r="AN282">
        <v>0</v>
      </c>
      <c r="AO282">
        <v>24693.679653679599</v>
      </c>
      <c r="AP282">
        <v>64</v>
      </c>
      <c r="AQ282">
        <v>2695.4112554112498</v>
      </c>
      <c r="AR282">
        <v>672</v>
      </c>
      <c r="AS282">
        <v>-2701.1255411255402</v>
      </c>
      <c r="AT282">
        <v>608</v>
      </c>
      <c r="AU282">
        <v>30554.978354978299</v>
      </c>
      <c r="AV282">
        <v>84</v>
      </c>
    </row>
    <row r="283" spans="1:48" x14ac:dyDescent="0.25">
      <c r="A283">
        <v>3</v>
      </c>
      <c r="B283">
        <v>3</v>
      </c>
      <c r="C283" t="s">
        <v>54</v>
      </c>
      <c r="D283" t="s">
        <v>50</v>
      </c>
      <c r="E283">
        <v>3248</v>
      </c>
      <c r="F283">
        <v>142229.09090909001</v>
      </c>
      <c r="G283">
        <v>90370.389610389597</v>
      </c>
      <c r="H283">
        <v>42588.993506493498</v>
      </c>
      <c r="AC283">
        <v>67015.238095238004</v>
      </c>
      <c r="AD283">
        <v>30076</v>
      </c>
      <c r="AE283">
        <v>11671.515151515099</v>
      </c>
      <c r="AF283">
        <v>2248</v>
      </c>
      <c r="AG283">
        <v>65615.151515151505</v>
      </c>
      <c r="AH283">
        <v>2120</v>
      </c>
      <c r="AI283">
        <v>48094.025974025899</v>
      </c>
      <c r="AJ283">
        <v>8</v>
      </c>
      <c r="AK283">
        <v>-11969.696969696901</v>
      </c>
      <c r="AL283">
        <v>0</v>
      </c>
      <c r="AM283">
        <v>48094.025974025899</v>
      </c>
      <c r="AN283">
        <v>0</v>
      </c>
      <c r="AO283">
        <v>95073.593073593001</v>
      </c>
      <c r="AP283">
        <v>4</v>
      </c>
      <c r="AQ283">
        <v>13018.1818181818</v>
      </c>
      <c r="AR283">
        <v>2116</v>
      </c>
      <c r="AS283">
        <v>-12878.354978354901</v>
      </c>
      <c r="AT283">
        <v>1728</v>
      </c>
      <c r="AU283">
        <v>122899.653679653</v>
      </c>
      <c r="AV283">
        <v>520</v>
      </c>
    </row>
    <row r="284" spans="1:48" x14ac:dyDescent="0.25">
      <c r="A284">
        <v>3</v>
      </c>
      <c r="B284">
        <v>3</v>
      </c>
      <c r="C284" t="s">
        <v>73</v>
      </c>
      <c r="D284" t="s">
        <v>50</v>
      </c>
      <c r="E284">
        <v>48</v>
      </c>
      <c r="F284">
        <v>3028.5714285714198</v>
      </c>
      <c r="G284">
        <v>994.28571428571399</v>
      </c>
      <c r="H284">
        <v>1192.38095238095</v>
      </c>
      <c r="AC284">
        <v>1005.71428571428</v>
      </c>
      <c r="AD284">
        <v>456</v>
      </c>
      <c r="AE284">
        <v>1005.71428571428</v>
      </c>
      <c r="AF284">
        <v>48</v>
      </c>
      <c r="AG284">
        <v>0</v>
      </c>
      <c r="AH284">
        <v>48</v>
      </c>
      <c r="AI284">
        <v>1005.71428571428</v>
      </c>
      <c r="AJ284">
        <v>48</v>
      </c>
      <c r="AK284">
        <v>-453.33333333333297</v>
      </c>
      <c r="AL284">
        <v>48</v>
      </c>
      <c r="AM284">
        <v>1005.71428571428</v>
      </c>
      <c r="AN284">
        <v>0</v>
      </c>
      <c r="AO284">
        <v>-453.33333333333297</v>
      </c>
      <c r="AP284">
        <v>48</v>
      </c>
      <c r="AQ284">
        <v>-453.33333333333297</v>
      </c>
      <c r="AR284">
        <v>48</v>
      </c>
      <c r="AS284">
        <v>-453.33333333333297</v>
      </c>
      <c r="AT284">
        <v>48</v>
      </c>
      <c r="AU284">
        <v>-879.04761904761904</v>
      </c>
      <c r="AV284">
        <v>42</v>
      </c>
    </row>
    <row r="285" spans="1:48" x14ac:dyDescent="0.25">
      <c r="A285">
        <v>3</v>
      </c>
      <c r="B285">
        <v>3</v>
      </c>
      <c r="C285" t="s">
        <v>55</v>
      </c>
      <c r="D285" t="s">
        <v>50</v>
      </c>
      <c r="E285">
        <v>1536</v>
      </c>
      <c r="F285">
        <v>68020.779220779194</v>
      </c>
      <c r="G285">
        <v>38867.532467532401</v>
      </c>
      <c r="H285">
        <v>19929.437229437201</v>
      </c>
      <c r="AC285">
        <v>33270.995670995602</v>
      </c>
      <c r="AD285">
        <v>16064</v>
      </c>
      <c r="AE285">
        <v>6316.8831168831102</v>
      </c>
      <c r="AF285">
        <v>960</v>
      </c>
      <c r="AG285">
        <v>33412.987012987003</v>
      </c>
      <c r="AH285">
        <v>960</v>
      </c>
      <c r="AI285">
        <v>26202.597402597399</v>
      </c>
      <c r="AJ285">
        <v>0</v>
      </c>
      <c r="AK285">
        <v>-5783.9826839826801</v>
      </c>
      <c r="AL285">
        <v>0</v>
      </c>
      <c r="AM285">
        <v>26202.597402597399</v>
      </c>
      <c r="AN285">
        <v>0</v>
      </c>
      <c r="AO285">
        <v>44620.779220779201</v>
      </c>
      <c r="AP285">
        <v>0</v>
      </c>
      <c r="AQ285">
        <v>6316.8831168831102</v>
      </c>
      <c r="AR285">
        <v>960</v>
      </c>
      <c r="AS285">
        <v>-9041.5584415584399</v>
      </c>
      <c r="AT285">
        <v>576</v>
      </c>
      <c r="AU285">
        <v>59979.220779220697</v>
      </c>
      <c r="AV285">
        <v>384</v>
      </c>
    </row>
    <row r="286" spans="1:48" x14ac:dyDescent="0.25">
      <c r="A286">
        <v>3</v>
      </c>
      <c r="B286">
        <v>3</v>
      </c>
      <c r="C286" t="s">
        <v>62</v>
      </c>
      <c r="D286" t="s">
        <v>50</v>
      </c>
      <c r="E286">
        <v>48</v>
      </c>
      <c r="F286">
        <v>3064.7619047619</v>
      </c>
      <c r="G286">
        <v>958.09523809523796</v>
      </c>
      <c r="H286">
        <v>1106.6666666666599</v>
      </c>
      <c r="AC286">
        <v>980.95238095238096</v>
      </c>
      <c r="AD286">
        <v>424</v>
      </c>
      <c r="AE286">
        <v>942.85714285714198</v>
      </c>
      <c r="AF286">
        <v>24</v>
      </c>
      <c r="AG286">
        <v>165.71428571428501</v>
      </c>
      <c r="AH286">
        <v>24</v>
      </c>
      <c r="AI286">
        <v>942.85714285714198</v>
      </c>
      <c r="AJ286">
        <v>24</v>
      </c>
      <c r="AK286">
        <v>-878.09523809523796</v>
      </c>
      <c r="AL286">
        <v>48</v>
      </c>
      <c r="AM286">
        <v>942.85714285714198</v>
      </c>
      <c r="AN286">
        <v>0</v>
      </c>
      <c r="AO286">
        <v>-878.09523809523796</v>
      </c>
      <c r="AP286">
        <v>48</v>
      </c>
      <c r="AQ286">
        <v>-820.95238095238096</v>
      </c>
      <c r="AR286">
        <v>44</v>
      </c>
      <c r="AS286">
        <v>-878.09523809523796</v>
      </c>
      <c r="AT286">
        <v>48</v>
      </c>
      <c r="AU286">
        <v>-901.90476190476102</v>
      </c>
      <c r="AV286">
        <v>48</v>
      </c>
    </row>
    <row r="287" spans="1:48" x14ac:dyDescent="0.25">
      <c r="A287">
        <v>3</v>
      </c>
      <c r="B287">
        <v>3</v>
      </c>
      <c r="C287" t="s">
        <v>56</v>
      </c>
      <c r="D287" t="s">
        <v>48</v>
      </c>
      <c r="E287">
        <v>103415</v>
      </c>
      <c r="F287">
        <v>5707687.9276202796</v>
      </c>
      <c r="G287">
        <v>-323670.59191168798</v>
      </c>
      <c r="H287">
        <v>1519567.80490449</v>
      </c>
      <c r="AC287">
        <v>259683.94408904199</v>
      </c>
      <c r="AD287">
        <v>2249907</v>
      </c>
      <c r="AE287">
        <v>508771.29923973401</v>
      </c>
      <c r="AF287">
        <v>116764</v>
      </c>
      <c r="AG287">
        <v>735103.98092999402</v>
      </c>
      <c r="AH287">
        <v>71579</v>
      </c>
      <c r="AI287">
        <v>737279.355371502</v>
      </c>
      <c r="AJ287">
        <v>97016</v>
      </c>
      <c r="AK287">
        <v>765007.01428678702</v>
      </c>
      <c r="AL287">
        <v>49104</v>
      </c>
      <c r="AM287">
        <v>652349.171316611</v>
      </c>
      <c r="AN287">
        <v>59795</v>
      </c>
      <c r="AO287">
        <v>1102650.9774247999</v>
      </c>
      <c r="AP287">
        <v>96451</v>
      </c>
      <c r="AQ287">
        <v>1039120.93006928</v>
      </c>
      <c r="AR287">
        <v>80362</v>
      </c>
      <c r="AS287">
        <v>795347.29477472894</v>
      </c>
      <c r="AT287">
        <v>65241</v>
      </c>
      <c r="AU287">
        <v>986356.82377439202</v>
      </c>
      <c r="AV287">
        <v>126931</v>
      </c>
    </row>
    <row r="288" spans="1:48" x14ac:dyDescent="0.25">
      <c r="A288">
        <v>3</v>
      </c>
      <c r="B288">
        <v>4</v>
      </c>
      <c r="C288" t="s">
        <v>61</v>
      </c>
      <c r="D288" t="s">
        <v>50</v>
      </c>
      <c r="E288">
        <v>10576</v>
      </c>
      <c r="F288">
        <v>477495.67099567101</v>
      </c>
      <c r="G288">
        <v>269531.16883116798</v>
      </c>
      <c r="H288">
        <v>145091.341991341</v>
      </c>
      <c r="AC288">
        <v>224408.22510822499</v>
      </c>
      <c r="AD288">
        <v>71936</v>
      </c>
      <c r="AE288">
        <v>39857.575757575702</v>
      </c>
      <c r="AF288">
        <v>2048</v>
      </c>
      <c r="AG288">
        <v>220731.601731601</v>
      </c>
      <c r="AH288">
        <v>0</v>
      </c>
      <c r="AI288">
        <v>165059.30735930699</v>
      </c>
      <c r="AJ288">
        <v>0</v>
      </c>
      <c r="AK288">
        <v>3615.15151515151</v>
      </c>
      <c r="AL288">
        <v>0</v>
      </c>
      <c r="AM288">
        <v>165059.30735930699</v>
      </c>
      <c r="AN288">
        <v>0</v>
      </c>
      <c r="AO288">
        <v>305296.53679653601</v>
      </c>
      <c r="AP288">
        <v>0</v>
      </c>
      <c r="AQ288">
        <v>41324.242424242402</v>
      </c>
      <c r="AR288">
        <v>0</v>
      </c>
      <c r="AS288">
        <v>-40703.896103896099</v>
      </c>
      <c r="AT288">
        <v>0</v>
      </c>
      <c r="AU288">
        <v>390458.00865800801</v>
      </c>
      <c r="AV288">
        <v>2048</v>
      </c>
    </row>
    <row r="289" spans="1:48" x14ac:dyDescent="0.25">
      <c r="A289">
        <v>3</v>
      </c>
      <c r="B289">
        <v>4</v>
      </c>
      <c r="C289" t="s">
        <v>57</v>
      </c>
      <c r="D289" t="s">
        <v>50</v>
      </c>
      <c r="E289">
        <v>38976</v>
      </c>
      <c r="F289">
        <v>1654878.61471861</v>
      </c>
      <c r="G289">
        <v>1152078.26839826</v>
      </c>
      <c r="H289">
        <v>562148.22510822501</v>
      </c>
      <c r="AC289">
        <v>888503.54978354904</v>
      </c>
      <c r="AD289">
        <v>314016</v>
      </c>
      <c r="AE289">
        <v>168025.627705627</v>
      </c>
      <c r="AF289">
        <v>21568</v>
      </c>
      <c r="AG289">
        <v>889239.82683982595</v>
      </c>
      <c r="AH289">
        <v>19520</v>
      </c>
      <c r="AI289">
        <v>641958.09523809503</v>
      </c>
      <c r="AJ289">
        <v>64</v>
      </c>
      <c r="AK289">
        <v>-75175.757575757598</v>
      </c>
      <c r="AL289">
        <v>0</v>
      </c>
      <c r="AM289">
        <v>641958.09523809503</v>
      </c>
      <c r="AN289">
        <v>0</v>
      </c>
      <c r="AO289">
        <v>1268668.39826839</v>
      </c>
      <c r="AP289">
        <v>0</v>
      </c>
      <c r="AQ289">
        <v>165267.532467532</v>
      </c>
      <c r="AR289">
        <v>19456</v>
      </c>
      <c r="AS289">
        <v>-162327.27272727201</v>
      </c>
      <c r="AT289">
        <v>15360</v>
      </c>
      <c r="AU289">
        <v>1596468.9177489099</v>
      </c>
      <c r="AV289">
        <v>6184</v>
      </c>
    </row>
    <row r="290" spans="1:48" x14ac:dyDescent="0.25">
      <c r="A290">
        <v>3</v>
      </c>
      <c r="B290">
        <v>4</v>
      </c>
      <c r="C290" t="s">
        <v>76</v>
      </c>
      <c r="D290" t="s">
        <v>50</v>
      </c>
      <c r="E290">
        <v>96</v>
      </c>
      <c r="F290">
        <v>6224.7619047619</v>
      </c>
      <c r="G290">
        <v>1820.9523809523801</v>
      </c>
      <c r="H290">
        <v>2106.6666666666601</v>
      </c>
      <c r="AC290">
        <v>1912.38095238095</v>
      </c>
      <c r="AD290">
        <v>604</v>
      </c>
      <c r="AE290">
        <v>1760</v>
      </c>
      <c r="AF290">
        <v>0</v>
      </c>
      <c r="AG290">
        <v>662.85714285714198</v>
      </c>
      <c r="AH290">
        <v>0</v>
      </c>
      <c r="AI290">
        <v>1760</v>
      </c>
      <c r="AJ290">
        <v>0</v>
      </c>
      <c r="AK290">
        <v>-2156.1904761904698</v>
      </c>
      <c r="AL290">
        <v>0</v>
      </c>
      <c r="AM290">
        <v>1760</v>
      </c>
      <c r="AN290">
        <v>0</v>
      </c>
      <c r="AO290">
        <v>-2156.1904761904698</v>
      </c>
      <c r="AP290">
        <v>0</v>
      </c>
      <c r="AQ290">
        <v>-1912.38095238095</v>
      </c>
      <c r="AR290">
        <v>0</v>
      </c>
      <c r="AS290">
        <v>-2156.1904761904698</v>
      </c>
      <c r="AT290">
        <v>0</v>
      </c>
      <c r="AU290">
        <v>-1809.5238095238001</v>
      </c>
      <c r="AV290">
        <v>96</v>
      </c>
    </row>
    <row r="291" spans="1:48" x14ac:dyDescent="0.25">
      <c r="A291">
        <v>3</v>
      </c>
      <c r="B291">
        <v>4</v>
      </c>
      <c r="C291" t="s">
        <v>77</v>
      </c>
      <c r="D291" t="s">
        <v>50</v>
      </c>
      <c r="E291">
        <v>288</v>
      </c>
      <c r="F291">
        <v>18320</v>
      </c>
      <c r="G291">
        <v>5817.1428571428496</v>
      </c>
      <c r="H291">
        <v>6883.8095238095202</v>
      </c>
      <c r="AC291">
        <v>6034.2857142857101</v>
      </c>
      <c r="AD291">
        <v>2592</v>
      </c>
      <c r="AE291">
        <v>6034.2857142857101</v>
      </c>
      <c r="AF291">
        <v>288</v>
      </c>
      <c r="AG291">
        <v>0</v>
      </c>
      <c r="AH291">
        <v>288</v>
      </c>
      <c r="AI291">
        <v>6034.2857142857101</v>
      </c>
      <c r="AJ291">
        <v>288</v>
      </c>
      <c r="AK291">
        <v>-3512.38095238095</v>
      </c>
      <c r="AL291">
        <v>0</v>
      </c>
      <c r="AM291">
        <v>6034.2857142857101</v>
      </c>
      <c r="AN291">
        <v>0</v>
      </c>
      <c r="AO291">
        <v>-3512.38095238095</v>
      </c>
      <c r="AP291">
        <v>0</v>
      </c>
      <c r="AQ291">
        <v>-3512.38095238095</v>
      </c>
      <c r="AR291">
        <v>0</v>
      </c>
      <c r="AS291">
        <v>-3512.38095238095</v>
      </c>
      <c r="AT291">
        <v>0</v>
      </c>
      <c r="AU291">
        <v>-5242.8571428571404</v>
      </c>
      <c r="AV291">
        <v>264</v>
      </c>
    </row>
    <row r="292" spans="1:48" x14ac:dyDescent="0.25">
      <c r="A292">
        <v>3</v>
      </c>
      <c r="B292">
        <v>4</v>
      </c>
      <c r="C292" t="s">
        <v>58</v>
      </c>
      <c r="D292" t="s">
        <v>50</v>
      </c>
      <c r="E292">
        <v>19008</v>
      </c>
      <c r="F292">
        <v>768039.65367965295</v>
      </c>
      <c r="G292">
        <v>625930.21645021602</v>
      </c>
      <c r="H292">
        <v>283101.818181818</v>
      </c>
      <c r="AC292">
        <v>444700.25974025897</v>
      </c>
      <c r="AD292">
        <v>173952</v>
      </c>
      <c r="AE292">
        <v>84236.190476190401</v>
      </c>
      <c r="AF292">
        <v>17472</v>
      </c>
      <c r="AG292">
        <v>444176.62337662303</v>
      </c>
      <c r="AH292">
        <v>19008</v>
      </c>
      <c r="AI292">
        <v>313805.02164502098</v>
      </c>
      <c r="AJ292">
        <v>64</v>
      </c>
      <c r="AK292">
        <v>-77144.415584415605</v>
      </c>
      <c r="AL292">
        <v>64</v>
      </c>
      <c r="AM292">
        <v>313805.02164502098</v>
      </c>
      <c r="AN292">
        <v>0</v>
      </c>
      <c r="AO292">
        <v>660988.91774891701</v>
      </c>
      <c r="AP292">
        <v>64</v>
      </c>
      <c r="AQ292">
        <v>81830.476190476198</v>
      </c>
      <c r="AR292">
        <v>19008</v>
      </c>
      <c r="AS292">
        <v>-74872.554112554106</v>
      </c>
      <c r="AT292">
        <v>15424</v>
      </c>
      <c r="AU292">
        <v>817712.90043289994</v>
      </c>
      <c r="AV292">
        <v>2064</v>
      </c>
    </row>
    <row r="293" spans="1:48" x14ac:dyDescent="0.25">
      <c r="A293">
        <v>3</v>
      </c>
      <c r="B293">
        <v>4</v>
      </c>
      <c r="C293" t="s">
        <v>64</v>
      </c>
      <c r="D293" t="s">
        <v>50</v>
      </c>
      <c r="E293">
        <v>192</v>
      </c>
      <c r="F293">
        <v>12472.3809523809</v>
      </c>
      <c r="G293">
        <v>3619.0476190476102</v>
      </c>
      <c r="H293">
        <v>4213.3333333333303</v>
      </c>
      <c r="AC293">
        <v>3847.61904761904</v>
      </c>
      <c r="AD293">
        <v>1824</v>
      </c>
      <c r="AE293">
        <v>3542.8571428571399</v>
      </c>
      <c r="AF293">
        <v>0</v>
      </c>
      <c r="AG293">
        <v>1318.0952380952299</v>
      </c>
      <c r="AH293">
        <v>0</v>
      </c>
      <c r="AI293">
        <v>3542.8571428571399</v>
      </c>
      <c r="AJ293">
        <v>0</v>
      </c>
      <c r="AK293">
        <v>-4243.8095238095202</v>
      </c>
      <c r="AL293">
        <v>192</v>
      </c>
      <c r="AM293">
        <v>3542.8571428571399</v>
      </c>
      <c r="AN293">
        <v>0</v>
      </c>
      <c r="AO293">
        <v>-4243.8095238095202</v>
      </c>
      <c r="AP293">
        <v>192</v>
      </c>
      <c r="AQ293">
        <v>-3786.6666666666601</v>
      </c>
      <c r="AR293">
        <v>160</v>
      </c>
      <c r="AS293">
        <v>-4243.8095238095202</v>
      </c>
      <c r="AT293">
        <v>192</v>
      </c>
      <c r="AU293">
        <v>-3752.38095238095</v>
      </c>
      <c r="AV293">
        <v>116</v>
      </c>
    </row>
    <row r="294" spans="1:48" x14ac:dyDescent="0.25">
      <c r="A294">
        <v>3</v>
      </c>
      <c r="B294">
        <v>4</v>
      </c>
      <c r="C294" t="s">
        <v>65</v>
      </c>
      <c r="D294" t="s">
        <v>50</v>
      </c>
      <c r="E294">
        <v>288</v>
      </c>
      <c r="F294">
        <v>18445.714285714199</v>
      </c>
      <c r="G294">
        <v>5691.4285714285697</v>
      </c>
      <c r="H294">
        <v>6582.8571428571404</v>
      </c>
      <c r="AC294">
        <v>6080</v>
      </c>
      <c r="AD294">
        <v>2688</v>
      </c>
      <c r="AE294">
        <v>6080</v>
      </c>
      <c r="AF294">
        <v>288</v>
      </c>
      <c r="AG294">
        <v>0</v>
      </c>
      <c r="AH294">
        <v>288</v>
      </c>
      <c r="AI294">
        <v>6080</v>
      </c>
      <c r="AJ294">
        <v>288</v>
      </c>
      <c r="AK294">
        <v>-2750.4761904761899</v>
      </c>
      <c r="AL294">
        <v>288</v>
      </c>
      <c r="AM294">
        <v>6080</v>
      </c>
      <c r="AN294">
        <v>0</v>
      </c>
      <c r="AO294">
        <v>-2750.4761904761899</v>
      </c>
      <c r="AP294">
        <v>288</v>
      </c>
      <c r="AQ294">
        <v>-2750.4761904761899</v>
      </c>
      <c r="AR294">
        <v>288</v>
      </c>
      <c r="AS294">
        <v>-2750.4761904761899</v>
      </c>
      <c r="AT294">
        <v>288</v>
      </c>
      <c r="AU294">
        <v>-5405.7142857142799</v>
      </c>
      <c r="AV294">
        <v>144</v>
      </c>
    </row>
    <row r="295" spans="1:48" x14ac:dyDescent="0.25">
      <c r="A295">
        <v>3</v>
      </c>
      <c r="B295">
        <v>4</v>
      </c>
      <c r="C295" t="s">
        <v>67</v>
      </c>
      <c r="D295" t="s">
        <v>50</v>
      </c>
      <c r="E295">
        <v>288</v>
      </c>
      <c r="F295">
        <v>16914.285714285699</v>
      </c>
      <c r="G295">
        <v>7832.3809523809496</v>
      </c>
      <c r="H295">
        <v>8121.9047619047597</v>
      </c>
      <c r="AC295">
        <v>5525.7142857142799</v>
      </c>
      <c r="AD295">
        <v>2688</v>
      </c>
      <c r="AE295">
        <v>5525.7142857142799</v>
      </c>
      <c r="AF295">
        <v>288</v>
      </c>
      <c r="AG295">
        <v>0</v>
      </c>
      <c r="AH295">
        <v>288</v>
      </c>
      <c r="AI295">
        <v>5525.7142857142799</v>
      </c>
      <c r="AJ295">
        <v>288</v>
      </c>
      <c r="AK295">
        <v>1706.6666666666599</v>
      </c>
      <c r="AL295">
        <v>288</v>
      </c>
      <c r="AM295">
        <v>5525.7142857142799</v>
      </c>
      <c r="AN295">
        <v>0</v>
      </c>
      <c r="AO295">
        <v>1706.6666666666599</v>
      </c>
      <c r="AP295">
        <v>288</v>
      </c>
      <c r="AQ295">
        <v>1706.6666666666599</v>
      </c>
      <c r="AR295">
        <v>288</v>
      </c>
      <c r="AS295">
        <v>1706.6666666666599</v>
      </c>
      <c r="AT295">
        <v>288</v>
      </c>
      <c r="AU295">
        <v>-4015.23809523809</v>
      </c>
      <c r="AV295">
        <v>168</v>
      </c>
    </row>
    <row r="296" spans="1:48" x14ac:dyDescent="0.25">
      <c r="A296">
        <v>3</v>
      </c>
      <c r="B296">
        <v>4</v>
      </c>
      <c r="C296" t="s">
        <v>68</v>
      </c>
      <c r="D296" t="s">
        <v>50</v>
      </c>
      <c r="E296">
        <v>432</v>
      </c>
      <c r="F296">
        <v>27737.1428571428</v>
      </c>
      <c r="G296">
        <v>8468.5714285714294</v>
      </c>
      <c r="H296">
        <v>10098.0952380952</v>
      </c>
      <c r="AC296">
        <v>8605.7142857142808</v>
      </c>
      <c r="AD296">
        <v>3456</v>
      </c>
      <c r="AE296">
        <v>7920</v>
      </c>
      <c r="AF296">
        <v>0</v>
      </c>
      <c r="AG296">
        <v>2982.8571428571399</v>
      </c>
      <c r="AH296">
        <v>0</v>
      </c>
      <c r="AI296">
        <v>7920</v>
      </c>
      <c r="AJ296">
        <v>0</v>
      </c>
      <c r="AK296">
        <v>-5337.1428571428496</v>
      </c>
      <c r="AL296">
        <v>432</v>
      </c>
      <c r="AM296">
        <v>7920</v>
      </c>
      <c r="AN296">
        <v>0</v>
      </c>
      <c r="AO296">
        <v>-5337.1428571428496</v>
      </c>
      <c r="AP296">
        <v>432</v>
      </c>
      <c r="AQ296">
        <v>-4967.6190476190404</v>
      </c>
      <c r="AR296">
        <v>360</v>
      </c>
      <c r="AS296">
        <v>-5337.1428571428496</v>
      </c>
      <c r="AT296">
        <v>432</v>
      </c>
      <c r="AU296">
        <v>-8161.9047619047597</v>
      </c>
      <c r="AV296">
        <v>402</v>
      </c>
    </row>
    <row r="297" spans="1:48" x14ac:dyDescent="0.25">
      <c r="A297">
        <v>3</v>
      </c>
      <c r="B297">
        <v>4</v>
      </c>
      <c r="C297" t="s">
        <v>69</v>
      </c>
      <c r="D297" t="s">
        <v>50</v>
      </c>
      <c r="E297">
        <v>432</v>
      </c>
      <c r="F297">
        <v>27245.714285714199</v>
      </c>
      <c r="G297">
        <v>8960</v>
      </c>
      <c r="H297">
        <v>10891.4285714285</v>
      </c>
      <c r="AC297">
        <v>9051.4285714285706</v>
      </c>
      <c r="AD297">
        <v>3744</v>
      </c>
      <c r="AE297">
        <v>9051.4285714285706</v>
      </c>
      <c r="AF297">
        <v>432</v>
      </c>
      <c r="AG297">
        <v>0</v>
      </c>
      <c r="AH297">
        <v>432</v>
      </c>
      <c r="AI297">
        <v>9051.4285714285706</v>
      </c>
      <c r="AJ297">
        <v>432</v>
      </c>
      <c r="AK297">
        <v>-1558.0952380952299</v>
      </c>
      <c r="AL297">
        <v>432</v>
      </c>
      <c r="AM297">
        <v>9051.4285714285706</v>
      </c>
      <c r="AN297">
        <v>0</v>
      </c>
      <c r="AO297">
        <v>-1558.0952380952299</v>
      </c>
      <c r="AP297">
        <v>432</v>
      </c>
      <c r="AQ297">
        <v>-1558.0952380952299</v>
      </c>
      <c r="AR297">
        <v>432</v>
      </c>
      <c r="AS297">
        <v>-1558.0952380952299</v>
      </c>
      <c r="AT297">
        <v>432</v>
      </c>
      <c r="AU297">
        <v>-7879.0476190476102</v>
      </c>
      <c r="AV297">
        <v>360</v>
      </c>
    </row>
    <row r="298" spans="1:48" x14ac:dyDescent="0.25">
      <c r="A298">
        <v>3</v>
      </c>
      <c r="B298">
        <v>4</v>
      </c>
      <c r="C298" t="s">
        <v>59</v>
      </c>
      <c r="D298" t="s">
        <v>48</v>
      </c>
      <c r="E298">
        <v>370568</v>
      </c>
      <c r="F298">
        <v>19803542.520930201</v>
      </c>
      <c r="G298">
        <v>6595601.4897561604</v>
      </c>
      <c r="H298">
        <v>8121265.4166343296</v>
      </c>
      <c r="AC298">
        <v>5503829.1571187098</v>
      </c>
      <c r="AD298">
        <v>4073338</v>
      </c>
      <c r="AE298">
        <v>4630144.0463226596</v>
      </c>
      <c r="AF298">
        <v>246481</v>
      </c>
      <c r="AG298">
        <v>3885112.3864348698</v>
      </c>
      <c r="AH298">
        <v>147431</v>
      </c>
      <c r="AI298">
        <v>4047487.2681600298</v>
      </c>
      <c r="AJ298">
        <v>246390</v>
      </c>
      <c r="AK298">
        <v>503187.57388970599</v>
      </c>
      <c r="AL298">
        <v>160485</v>
      </c>
      <c r="AM298">
        <v>588120.09056791605</v>
      </c>
      <c r="AN298">
        <v>164653</v>
      </c>
      <c r="AO298">
        <v>5271799.0882049697</v>
      </c>
      <c r="AP298">
        <v>144696</v>
      </c>
      <c r="AQ298">
        <v>4523192.30753545</v>
      </c>
      <c r="AR298">
        <v>155525</v>
      </c>
      <c r="AS298">
        <v>548405.66165790102</v>
      </c>
      <c r="AT298">
        <v>189144</v>
      </c>
      <c r="AU298">
        <v>5283747.6084767701</v>
      </c>
      <c r="AV298">
        <v>146293</v>
      </c>
    </row>
    <row r="299" spans="1:48" x14ac:dyDescent="0.25">
      <c r="A299">
        <v>4</v>
      </c>
      <c r="B299">
        <v>1</v>
      </c>
      <c r="C299" t="s">
        <v>48</v>
      </c>
      <c r="D299" t="s">
        <v>48</v>
      </c>
      <c r="E299">
        <v>335</v>
      </c>
      <c r="F299">
        <v>20583.437041414199</v>
      </c>
      <c r="G299">
        <v>2818.0696374209701</v>
      </c>
      <c r="H299">
        <v>5775.7706756990201</v>
      </c>
      <c r="AC299">
        <v>3120.8243287444002</v>
      </c>
      <c r="AD299">
        <v>5357</v>
      </c>
      <c r="AE299">
        <v>1826.3600811643701</v>
      </c>
      <c r="AF299">
        <v>526</v>
      </c>
      <c r="AG299">
        <v>2123.2138300541901</v>
      </c>
      <c r="AH299">
        <v>266</v>
      </c>
      <c r="AI299">
        <v>3355.8451400899899</v>
      </c>
      <c r="AJ299">
        <v>467</v>
      </c>
      <c r="AK299">
        <v>3158.6605473668401</v>
      </c>
      <c r="AL299">
        <v>192</v>
      </c>
      <c r="AM299">
        <v>3566.2165527401498</v>
      </c>
      <c r="AN299">
        <v>185</v>
      </c>
      <c r="AO299">
        <v>4498.7315209315902</v>
      </c>
      <c r="AP299">
        <v>481</v>
      </c>
      <c r="AQ299">
        <v>3904.4312229899801</v>
      </c>
      <c r="AR299">
        <v>500</v>
      </c>
      <c r="AS299">
        <v>3306.6384677383999</v>
      </c>
      <c r="AT299">
        <v>355</v>
      </c>
      <c r="AU299">
        <v>5304.7855128369602</v>
      </c>
      <c r="AV299">
        <v>328</v>
      </c>
    </row>
    <row r="300" spans="1:48" x14ac:dyDescent="0.25">
      <c r="A300">
        <v>4</v>
      </c>
      <c r="B300">
        <v>2</v>
      </c>
      <c r="C300" t="s">
        <v>70</v>
      </c>
      <c r="D300" t="s">
        <v>71</v>
      </c>
      <c r="E300">
        <v>4</v>
      </c>
      <c r="F300">
        <v>256.19047619047598</v>
      </c>
      <c r="G300">
        <v>79.047619047618994</v>
      </c>
      <c r="H300">
        <v>-10.4761904761904</v>
      </c>
      <c r="AC300">
        <v>0</v>
      </c>
      <c r="AD300">
        <v>36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4</v>
      </c>
      <c r="AK300">
        <v>17.1428571428571</v>
      </c>
      <c r="AL300">
        <v>0</v>
      </c>
      <c r="AM300">
        <v>0</v>
      </c>
      <c r="AN300">
        <v>0</v>
      </c>
      <c r="AO300">
        <v>17.1428571428571</v>
      </c>
      <c r="AP300">
        <v>0</v>
      </c>
      <c r="AQ300">
        <v>17.1428571428571</v>
      </c>
      <c r="AR300">
        <v>0</v>
      </c>
      <c r="AS300">
        <v>17.1428571428571</v>
      </c>
      <c r="AT300">
        <v>0</v>
      </c>
      <c r="AU300">
        <v>-2.8571428571428501</v>
      </c>
      <c r="AV300">
        <v>4</v>
      </c>
    </row>
    <row r="301" spans="1:48" x14ac:dyDescent="0.25">
      <c r="A301">
        <v>4</v>
      </c>
      <c r="B301">
        <v>2</v>
      </c>
      <c r="C301" t="s">
        <v>49</v>
      </c>
      <c r="D301" t="s">
        <v>50</v>
      </c>
      <c r="E301">
        <v>201</v>
      </c>
      <c r="F301">
        <v>7915.9956709956696</v>
      </c>
      <c r="G301">
        <v>8136.7748917748904</v>
      </c>
      <c r="H301">
        <v>4742.7272727272702</v>
      </c>
      <c r="AC301">
        <v>4291.9696969696897</v>
      </c>
      <c r="AD301">
        <v>1883</v>
      </c>
      <c r="AE301">
        <v>704.95670995671003</v>
      </c>
      <c r="AF301">
        <v>128</v>
      </c>
      <c r="AG301">
        <v>3880.8982683982599</v>
      </c>
      <c r="AH301">
        <v>124</v>
      </c>
      <c r="AI301">
        <v>4771.8398268398196</v>
      </c>
      <c r="AJ301">
        <v>4</v>
      </c>
      <c r="AK301">
        <v>732.70562770562697</v>
      </c>
      <c r="AL301">
        <v>4</v>
      </c>
      <c r="AM301">
        <v>4771.8398268398196</v>
      </c>
      <c r="AN301">
        <v>0</v>
      </c>
      <c r="AO301">
        <v>7495.1515151515096</v>
      </c>
      <c r="AP301">
        <v>13</v>
      </c>
      <c r="AQ301">
        <v>847.09956709956703</v>
      </c>
      <c r="AR301">
        <v>133</v>
      </c>
      <c r="AS301">
        <v>1009.59956709956</v>
      </c>
      <c r="AT301">
        <v>124</v>
      </c>
      <c r="AU301">
        <v>7632.8896103896104</v>
      </c>
      <c r="AV301">
        <v>4</v>
      </c>
    </row>
    <row r="302" spans="1:48" x14ac:dyDescent="0.25">
      <c r="A302">
        <v>4</v>
      </c>
      <c r="B302">
        <v>2</v>
      </c>
      <c r="C302" t="s">
        <v>51</v>
      </c>
      <c r="D302" t="s">
        <v>50</v>
      </c>
      <c r="E302">
        <v>44</v>
      </c>
      <c r="F302">
        <v>2034.7186147186101</v>
      </c>
      <c r="G302">
        <v>1475.84415584415</v>
      </c>
      <c r="H302">
        <v>999.26406926406901</v>
      </c>
      <c r="AC302">
        <v>856.32034632034595</v>
      </c>
      <c r="AD302">
        <v>376</v>
      </c>
      <c r="AE302">
        <v>108.484848484848</v>
      </c>
      <c r="AF302">
        <v>32</v>
      </c>
      <c r="AG302">
        <v>505.84415584415501</v>
      </c>
      <c r="AH302">
        <v>28</v>
      </c>
      <c r="AI302">
        <v>832.94372294372204</v>
      </c>
      <c r="AJ302">
        <v>4</v>
      </c>
      <c r="AK302">
        <v>-55.281385281385198</v>
      </c>
      <c r="AL302">
        <v>4</v>
      </c>
      <c r="AM302">
        <v>832.94372294372204</v>
      </c>
      <c r="AN302">
        <v>0</v>
      </c>
      <c r="AO302">
        <v>1061.38528138528</v>
      </c>
      <c r="AP302">
        <v>12</v>
      </c>
      <c r="AQ302">
        <v>-57.229437229437202</v>
      </c>
      <c r="AR302">
        <v>36</v>
      </c>
      <c r="AS302">
        <v>-23.896103896103899</v>
      </c>
      <c r="AT302">
        <v>28</v>
      </c>
      <c r="AU302">
        <v>1068.0519480519399</v>
      </c>
      <c r="AV302">
        <v>4</v>
      </c>
    </row>
    <row r="303" spans="1:48" x14ac:dyDescent="0.25">
      <c r="A303">
        <v>4</v>
      </c>
      <c r="B303">
        <v>2</v>
      </c>
      <c r="C303" t="s">
        <v>52</v>
      </c>
      <c r="D303" t="s">
        <v>48</v>
      </c>
      <c r="E303">
        <v>10264</v>
      </c>
      <c r="F303">
        <v>615409.36160165502</v>
      </c>
      <c r="G303">
        <v>52263.715907810998</v>
      </c>
      <c r="H303">
        <v>188015.75137787199</v>
      </c>
      <c r="AC303">
        <v>63807.075378328402</v>
      </c>
      <c r="AD303">
        <v>244977</v>
      </c>
      <c r="AE303">
        <v>44513.319995593098</v>
      </c>
      <c r="AF303">
        <v>17751</v>
      </c>
      <c r="AG303">
        <v>50695.793374286397</v>
      </c>
      <c r="AH303">
        <v>8440</v>
      </c>
      <c r="AI303">
        <v>73173.583372063105</v>
      </c>
      <c r="AJ303">
        <v>15646</v>
      </c>
      <c r="AK303">
        <v>71636.397272478804</v>
      </c>
      <c r="AL303">
        <v>6385</v>
      </c>
      <c r="AM303">
        <v>79802.136031230199</v>
      </c>
      <c r="AN303">
        <v>6472</v>
      </c>
      <c r="AO303">
        <v>100667.18950010301</v>
      </c>
      <c r="AP303">
        <v>14754</v>
      </c>
      <c r="AQ303">
        <v>89110.281806282204</v>
      </c>
      <c r="AR303">
        <v>14422</v>
      </c>
      <c r="AS303">
        <v>73040.755632637796</v>
      </c>
      <c r="AT303">
        <v>10970</v>
      </c>
      <c r="AU303">
        <v>112129.699194744</v>
      </c>
      <c r="AV303">
        <v>11212</v>
      </c>
    </row>
    <row r="304" spans="1:48" x14ac:dyDescent="0.25">
      <c r="A304">
        <v>4</v>
      </c>
      <c r="B304">
        <v>3</v>
      </c>
      <c r="C304" t="s">
        <v>72</v>
      </c>
      <c r="D304" t="s">
        <v>71</v>
      </c>
      <c r="E304">
        <v>48</v>
      </c>
      <c r="F304">
        <v>3075.23809523809</v>
      </c>
      <c r="G304">
        <v>947.61904761904702</v>
      </c>
      <c r="H304">
        <v>-149.52380952380901</v>
      </c>
      <c r="AC304">
        <v>-20.952380952380899</v>
      </c>
      <c r="AD304">
        <v>608</v>
      </c>
      <c r="AE304">
        <v>-20.952380952380899</v>
      </c>
      <c r="AF304">
        <v>48</v>
      </c>
      <c r="AG304">
        <v>0</v>
      </c>
      <c r="AH304">
        <v>48</v>
      </c>
      <c r="AI304">
        <v>-20.952380952380899</v>
      </c>
      <c r="AJ304">
        <v>48</v>
      </c>
      <c r="AK304">
        <v>188.57142857142799</v>
      </c>
      <c r="AL304">
        <v>0</v>
      </c>
      <c r="AM304">
        <v>-20.952380952380899</v>
      </c>
      <c r="AN304">
        <v>0</v>
      </c>
      <c r="AO304">
        <v>188.57142857142799</v>
      </c>
      <c r="AP304">
        <v>0</v>
      </c>
      <c r="AQ304">
        <v>188.57142857142799</v>
      </c>
      <c r="AR304">
        <v>0</v>
      </c>
      <c r="AS304">
        <v>188.57142857142799</v>
      </c>
      <c r="AT304">
        <v>0</v>
      </c>
      <c r="AU304">
        <v>-35.238095238095198</v>
      </c>
      <c r="AV304">
        <v>32</v>
      </c>
    </row>
    <row r="305" spans="1:48" x14ac:dyDescent="0.25">
      <c r="A305">
        <v>4</v>
      </c>
      <c r="B305">
        <v>3</v>
      </c>
      <c r="C305" t="s">
        <v>53</v>
      </c>
      <c r="D305" t="s">
        <v>50</v>
      </c>
      <c r="E305">
        <v>1152</v>
      </c>
      <c r="F305">
        <v>37433.766233766197</v>
      </c>
      <c r="G305">
        <v>58202.597402597399</v>
      </c>
      <c r="H305">
        <v>35960.606060605998</v>
      </c>
      <c r="AC305">
        <v>33080.519480519397</v>
      </c>
      <c r="AD305">
        <v>10560</v>
      </c>
      <c r="AE305">
        <v>5984.4155844155803</v>
      </c>
      <c r="AF305">
        <v>576</v>
      </c>
      <c r="AG305">
        <v>33080.519480519397</v>
      </c>
      <c r="AH305">
        <v>576</v>
      </c>
      <c r="AI305">
        <v>40031.168831168798</v>
      </c>
      <c r="AJ305">
        <v>0</v>
      </c>
      <c r="AK305">
        <v>10588.744588744499</v>
      </c>
      <c r="AL305">
        <v>0</v>
      </c>
      <c r="AM305">
        <v>40031.168831168798</v>
      </c>
      <c r="AN305">
        <v>0</v>
      </c>
      <c r="AO305">
        <v>58150.649350649299</v>
      </c>
      <c r="AP305">
        <v>0</v>
      </c>
      <c r="AQ305">
        <v>5984.4155844155803</v>
      </c>
      <c r="AR305">
        <v>576</v>
      </c>
      <c r="AS305">
        <v>5984.4155844155803</v>
      </c>
      <c r="AT305">
        <v>576</v>
      </c>
      <c r="AU305">
        <v>58150.649350649299</v>
      </c>
      <c r="AV305">
        <v>0</v>
      </c>
    </row>
    <row r="306" spans="1:48" x14ac:dyDescent="0.25">
      <c r="A306">
        <v>4</v>
      </c>
      <c r="B306">
        <v>3</v>
      </c>
      <c r="C306" t="s">
        <v>54</v>
      </c>
      <c r="D306" t="s">
        <v>50</v>
      </c>
      <c r="E306">
        <v>2320</v>
      </c>
      <c r="F306">
        <v>74365.021645021596</v>
      </c>
      <c r="G306">
        <v>117635.670995671</v>
      </c>
      <c r="H306">
        <v>68328.917748917695</v>
      </c>
      <c r="AC306">
        <v>66161.038961038896</v>
      </c>
      <c r="AD306">
        <v>22968</v>
      </c>
      <c r="AE306">
        <v>11948.831168831101</v>
      </c>
      <c r="AF306">
        <v>1736</v>
      </c>
      <c r="AG306">
        <v>66161.038961038896</v>
      </c>
      <c r="AH306">
        <v>1728</v>
      </c>
      <c r="AI306">
        <v>73055.844155844097</v>
      </c>
      <c r="AJ306">
        <v>0</v>
      </c>
      <c r="AK306">
        <v>17491.948051947998</v>
      </c>
      <c r="AL306">
        <v>0</v>
      </c>
      <c r="AM306">
        <v>73070.129870129793</v>
      </c>
      <c r="AN306">
        <v>0</v>
      </c>
      <c r="AO306">
        <v>117897.142857142</v>
      </c>
      <c r="AP306">
        <v>0</v>
      </c>
      <c r="AQ306">
        <v>12037.402597402501</v>
      </c>
      <c r="AR306">
        <v>1728</v>
      </c>
      <c r="AS306">
        <v>12037.402597402501</v>
      </c>
      <c r="AT306">
        <v>1728</v>
      </c>
      <c r="AU306">
        <v>117817.142857142</v>
      </c>
      <c r="AV306">
        <v>16</v>
      </c>
    </row>
    <row r="307" spans="1:48" x14ac:dyDescent="0.25">
      <c r="A307">
        <v>4</v>
      </c>
      <c r="B307">
        <v>3</v>
      </c>
      <c r="C307" t="s">
        <v>55</v>
      </c>
      <c r="D307" t="s">
        <v>50</v>
      </c>
      <c r="E307">
        <v>1100</v>
      </c>
      <c r="F307">
        <v>51898.008658008599</v>
      </c>
      <c r="G307">
        <v>34581.385281385199</v>
      </c>
      <c r="H307">
        <v>22912.3809523809</v>
      </c>
      <c r="AC307">
        <v>20275.497835497801</v>
      </c>
      <c r="AD307">
        <v>8682</v>
      </c>
      <c r="AE307">
        <v>2986.4935064934998</v>
      </c>
      <c r="AF307">
        <v>756</v>
      </c>
      <c r="AG307">
        <v>13440.2597402597</v>
      </c>
      <c r="AH307">
        <v>740</v>
      </c>
      <c r="AI307">
        <v>16647.0995670995</v>
      </c>
      <c r="AJ307">
        <v>164</v>
      </c>
      <c r="AK307">
        <v>-1076.0173160173099</v>
      </c>
      <c r="AL307">
        <v>88</v>
      </c>
      <c r="AM307">
        <v>16515.670995670898</v>
      </c>
      <c r="AN307">
        <v>3</v>
      </c>
      <c r="AO307">
        <v>25921.8181818181</v>
      </c>
      <c r="AP307">
        <v>124</v>
      </c>
      <c r="AQ307">
        <v>-924.93506493506402</v>
      </c>
      <c r="AR307">
        <v>700</v>
      </c>
      <c r="AS307">
        <v>-958.26839826839796</v>
      </c>
      <c r="AT307">
        <v>664</v>
      </c>
      <c r="AU307">
        <v>24826.580086580001</v>
      </c>
      <c r="AV307">
        <v>124</v>
      </c>
    </row>
    <row r="308" spans="1:48" x14ac:dyDescent="0.25">
      <c r="A308">
        <v>4</v>
      </c>
      <c r="B308">
        <v>3</v>
      </c>
      <c r="C308" t="s">
        <v>62</v>
      </c>
      <c r="D308" t="s">
        <v>50</v>
      </c>
      <c r="E308">
        <v>20</v>
      </c>
      <c r="F308">
        <v>1278.0952380952299</v>
      </c>
      <c r="G308">
        <v>398.09523809523802</v>
      </c>
      <c r="H308">
        <v>472.38095238095201</v>
      </c>
      <c r="AC308">
        <v>407.61904761904702</v>
      </c>
      <c r="AD308">
        <v>126</v>
      </c>
      <c r="AE308">
        <v>369.52380952380901</v>
      </c>
      <c r="AF308">
        <v>0</v>
      </c>
      <c r="AG308">
        <v>95.238095238095198</v>
      </c>
      <c r="AH308">
        <v>0</v>
      </c>
      <c r="AI308">
        <v>369.52380952380901</v>
      </c>
      <c r="AJ308">
        <v>0</v>
      </c>
      <c r="AK308">
        <v>-420.95238095238</v>
      </c>
      <c r="AL308">
        <v>20</v>
      </c>
      <c r="AM308">
        <v>369.52380952380901</v>
      </c>
      <c r="AN308">
        <v>0</v>
      </c>
      <c r="AO308">
        <v>-420.95238095238</v>
      </c>
      <c r="AP308">
        <v>20</v>
      </c>
      <c r="AQ308">
        <v>-420.95238095238</v>
      </c>
      <c r="AR308">
        <v>20</v>
      </c>
      <c r="AS308">
        <v>-420.95238095238</v>
      </c>
      <c r="AT308">
        <v>20</v>
      </c>
      <c r="AU308">
        <v>-470.47619047619003</v>
      </c>
      <c r="AV308">
        <v>20</v>
      </c>
    </row>
    <row r="309" spans="1:48" x14ac:dyDescent="0.25">
      <c r="A309">
        <v>4</v>
      </c>
      <c r="B309">
        <v>3</v>
      </c>
      <c r="C309" t="s">
        <v>63</v>
      </c>
      <c r="D309" t="s">
        <v>50</v>
      </c>
      <c r="E309">
        <v>164</v>
      </c>
      <c r="F309">
        <v>10058.0952380952</v>
      </c>
      <c r="G309">
        <v>3686.6666666666601</v>
      </c>
      <c r="H309">
        <v>4445.7142857142799</v>
      </c>
      <c r="AC309">
        <v>4136.1904761904698</v>
      </c>
      <c r="AD309">
        <v>1499</v>
      </c>
      <c r="AE309">
        <v>4098.0952380952303</v>
      </c>
      <c r="AF309">
        <v>144</v>
      </c>
      <c r="AG309">
        <v>88.571428571428498</v>
      </c>
      <c r="AH309">
        <v>144</v>
      </c>
      <c r="AI309">
        <v>4098.0952380952303</v>
      </c>
      <c r="AJ309">
        <v>144</v>
      </c>
      <c r="AK309">
        <v>-1734.2857142857099</v>
      </c>
      <c r="AL309">
        <v>164</v>
      </c>
      <c r="AM309">
        <v>4098.0952380952303</v>
      </c>
      <c r="AN309">
        <v>0</v>
      </c>
      <c r="AO309">
        <v>-1734.2857142857099</v>
      </c>
      <c r="AP309">
        <v>164</v>
      </c>
      <c r="AQ309">
        <v>-1734.2857142857099</v>
      </c>
      <c r="AR309">
        <v>164</v>
      </c>
      <c r="AS309">
        <v>-1734.2857142857099</v>
      </c>
      <c r="AT309">
        <v>164</v>
      </c>
      <c r="AU309">
        <v>-4021.9047619047601</v>
      </c>
      <c r="AV309">
        <v>164</v>
      </c>
    </row>
    <row r="310" spans="1:48" x14ac:dyDescent="0.25">
      <c r="A310">
        <v>4</v>
      </c>
      <c r="B310">
        <v>3</v>
      </c>
      <c r="C310" t="s">
        <v>56</v>
      </c>
      <c r="D310" t="s">
        <v>48</v>
      </c>
      <c r="E310">
        <v>128085</v>
      </c>
      <c r="F310">
        <v>7208731.6892127199</v>
      </c>
      <c r="G310">
        <v>-651111.33239091805</v>
      </c>
      <c r="H310">
        <v>2517073.0622557499</v>
      </c>
      <c r="AC310">
        <v>566096.219129176</v>
      </c>
      <c r="AD310">
        <v>2736528</v>
      </c>
      <c r="AE310">
        <v>635935.72104415298</v>
      </c>
      <c r="AF310">
        <v>112033</v>
      </c>
      <c r="AG310">
        <v>778019.83394019399</v>
      </c>
      <c r="AH310">
        <v>79715</v>
      </c>
      <c r="AI310">
        <v>948170.76900913904</v>
      </c>
      <c r="AJ310">
        <v>108631</v>
      </c>
      <c r="AK310">
        <v>847398.38945607794</v>
      </c>
      <c r="AL310">
        <v>78156</v>
      </c>
      <c r="AM310">
        <v>784565.37635644502</v>
      </c>
      <c r="AN310">
        <v>80728</v>
      </c>
      <c r="AO310">
        <v>1218998.8614414099</v>
      </c>
      <c r="AP310">
        <v>87724</v>
      </c>
      <c r="AQ310">
        <v>1095201.67526838</v>
      </c>
      <c r="AR310">
        <v>86476</v>
      </c>
      <c r="AS310">
        <v>860993.23261905496</v>
      </c>
      <c r="AT310">
        <v>87527</v>
      </c>
      <c r="AU310">
        <v>1186705.9371799801</v>
      </c>
      <c r="AV310">
        <v>113083</v>
      </c>
    </row>
    <row r="311" spans="1:48" x14ac:dyDescent="0.25">
      <c r="A311">
        <v>4</v>
      </c>
      <c r="B311">
        <v>4</v>
      </c>
      <c r="C311" t="s">
        <v>74</v>
      </c>
      <c r="D311" t="s">
        <v>71</v>
      </c>
      <c r="E311">
        <v>128</v>
      </c>
      <c r="F311">
        <v>8377.1428571428496</v>
      </c>
      <c r="G311">
        <v>2350.4761904761899</v>
      </c>
      <c r="H311">
        <v>-586.66666666666595</v>
      </c>
      <c r="AC311">
        <v>-335.23809523809501</v>
      </c>
      <c r="AD311">
        <v>1408</v>
      </c>
      <c r="AE311">
        <v>-335.23809523809501</v>
      </c>
      <c r="AF311">
        <v>128</v>
      </c>
      <c r="AG311">
        <v>0</v>
      </c>
      <c r="AH311">
        <v>128</v>
      </c>
      <c r="AI311">
        <v>-335.23809523809501</v>
      </c>
      <c r="AJ311">
        <v>128</v>
      </c>
      <c r="AK311">
        <v>266.666666666666</v>
      </c>
      <c r="AL311">
        <v>0</v>
      </c>
      <c r="AM311">
        <v>-335.23809523809501</v>
      </c>
      <c r="AN311">
        <v>0</v>
      </c>
      <c r="AO311">
        <v>266.666666666666</v>
      </c>
      <c r="AP311">
        <v>0</v>
      </c>
      <c r="AQ311">
        <v>266.666666666666</v>
      </c>
      <c r="AR311">
        <v>0</v>
      </c>
      <c r="AS311">
        <v>266.666666666666</v>
      </c>
      <c r="AT311">
        <v>0</v>
      </c>
      <c r="AU311">
        <v>-270.47619047619003</v>
      </c>
      <c r="AV311">
        <v>0</v>
      </c>
    </row>
    <row r="312" spans="1:48" x14ac:dyDescent="0.25">
      <c r="A312">
        <v>4</v>
      </c>
      <c r="B312">
        <v>4</v>
      </c>
      <c r="C312" t="s">
        <v>60</v>
      </c>
      <c r="D312" t="s">
        <v>50</v>
      </c>
      <c r="E312">
        <v>53760</v>
      </c>
      <c r="F312">
        <v>1736727.2727272699</v>
      </c>
      <c r="G312">
        <v>2723601.73160173</v>
      </c>
      <c r="H312">
        <v>1571916.45021645</v>
      </c>
      <c r="AC312">
        <v>1543757.5757575701</v>
      </c>
      <c r="AD312">
        <v>434688</v>
      </c>
      <c r="AE312">
        <v>279272.727272727</v>
      </c>
      <c r="AF312">
        <v>30720</v>
      </c>
      <c r="AG312">
        <v>1543757.5757575701</v>
      </c>
      <c r="AH312">
        <v>30720</v>
      </c>
      <c r="AI312">
        <v>1622718.61471861</v>
      </c>
      <c r="AJ312">
        <v>0</v>
      </c>
      <c r="AK312">
        <v>468987.01298701199</v>
      </c>
      <c r="AL312">
        <v>0</v>
      </c>
      <c r="AM312">
        <v>1622718.61471861</v>
      </c>
      <c r="AN312">
        <v>0</v>
      </c>
      <c r="AO312">
        <v>2723878.7878787802</v>
      </c>
      <c r="AP312">
        <v>0</v>
      </c>
      <c r="AQ312">
        <v>279272.727272727</v>
      </c>
      <c r="AR312">
        <v>30720</v>
      </c>
      <c r="AS312">
        <v>279272.727272727</v>
      </c>
      <c r="AT312">
        <v>30720</v>
      </c>
      <c r="AU312">
        <v>2723878.7878787802</v>
      </c>
      <c r="AV312">
        <v>0</v>
      </c>
    </row>
    <row r="313" spans="1:48" x14ac:dyDescent="0.25">
      <c r="A313">
        <v>4</v>
      </c>
      <c r="B313">
        <v>4</v>
      </c>
      <c r="C313" t="s">
        <v>61</v>
      </c>
      <c r="D313" t="s">
        <v>50</v>
      </c>
      <c r="E313">
        <v>592</v>
      </c>
      <c r="F313">
        <v>34233.333333333299</v>
      </c>
      <c r="G313">
        <v>6300</v>
      </c>
      <c r="H313">
        <v>4466.6666666666597</v>
      </c>
      <c r="AC313">
        <v>2500</v>
      </c>
      <c r="AD313">
        <v>0</v>
      </c>
      <c r="AE313">
        <v>-2033.3333333333301</v>
      </c>
      <c r="AF313">
        <v>0</v>
      </c>
      <c r="AG313">
        <v>-1799.99999999999</v>
      </c>
      <c r="AH313">
        <v>0</v>
      </c>
      <c r="AI313">
        <v>-966.66666666666504</v>
      </c>
      <c r="AJ313">
        <v>0</v>
      </c>
      <c r="AK313">
        <v>-966.66666666666504</v>
      </c>
      <c r="AL313">
        <v>0</v>
      </c>
      <c r="AM313">
        <v>-966.66666666666504</v>
      </c>
      <c r="AN313">
        <v>0</v>
      </c>
      <c r="AO313">
        <v>-566.66666666666595</v>
      </c>
      <c r="AP313">
        <v>0</v>
      </c>
      <c r="AQ313">
        <v>-566.66666666666595</v>
      </c>
      <c r="AR313">
        <v>0</v>
      </c>
      <c r="AS313">
        <v>1000</v>
      </c>
      <c r="AT313">
        <v>0</v>
      </c>
      <c r="AU313">
        <v>1000</v>
      </c>
      <c r="AV313">
        <v>0</v>
      </c>
    </row>
    <row r="314" spans="1:48" x14ac:dyDescent="0.25">
      <c r="A314">
        <v>4</v>
      </c>
      <c r="B314">
        <v>4</v>
      </c>
      <c r="C314" t="s">
        <v>57</v>
      </c>
      <c r="D314" t="s">
        <v>50</v>
      </c>
      <c r="E314">
        <v>256</v>
      </c>
      <c r="F314">
        <v>16582.857142857101</v>
      </c>
      <c r="G314">
        <v>4872.3809523809496</v>
      </c>
      <c r="H314">
        <v>-342.857142857143</v>
      </c>
      <c r="AC314">
        <v>-670.47619047619003</v>
      </c>
      <c r="AD314">
        <v>2560</v>
      </c>
      <c r="AE314">
        <v>-720</v>
      </c>
      <c r="AF314">
        <v>192</v>
      </c>
      <c r="AG314">
        <v>0</v>
      </c>
      <c r="AH314">
        <v>192</v>
      </c>
      <c r="AI314">
        <v>-727.61904761904702</v>
      </c>
      <c r="AJ314">
        <v>192</v>
      </c>
      <c r="AK314">
        <v>167.619047619047</v>
      </c>
      <c r="AL314">
        <v>0</v>
      </c>
      <c r="AM314">
        <v>-670.47619047619003</v>
      </c>
      <c r="AN314">
        <v>0</v>
      </c>
      <c r="AO314">
        <v>167.619047619047</v>
      </c>
      <c r="AP314">
        <v>0</v>
      </c>
      <c r="AQ314">
        <v>167.619047619047</v>
      </c>
      <c r="AR314">
        <v>0</v>
      </c>
      <c r="AS314">
        <v>167.619047619047</v>
      </c>
      <c r="AT314">
        <v>0</v>
      </c>
      <c r="AU314">
        <v>-590.47619047619003</v>
      </c>
      <c r="AV314">
        <v>0</v>
      </c>
    </row>
    <row r="315" spans="1:48" x14ac:dyDescent="0.25">
      <c r="A315">
        <v>4</v>
      </c>
      <c r="B315">
        <v>4</v>
      </c>
      <c r="C315" t="s">
        <v>58</v>
      </c>
      <c r="D315" t="s">
        <v>50</v>
      </c>
      <c r="E315">
        <v>1090</v>
      </c>
      <c r="F315">
        <v>65220.952380952302</v>
      </c>
      <c r="G315">
        <v>26131.4285714285</v>
      </c>
      <c r="H315">
        <v>15641.9047619047</v>
      </c>
      <c r="AC315">
        <v>9971.4285714285706</v>
      </c>
      <c r="AD315">
        <v>11198</v>
      </c>
      <c r="AE315">
        <v>10320</v>
      </c>
      <c r="AF315">
        <v>1058</v>
      </c>
      <c r="AG315">
        <v>-30.4761904761904</v>
      </c>
      <c r="AH315">
        <v>962</v>
      </c>
      <c r="AI315">
        <v>10280</v>
      </c>
      <c r="AJ315">
        <v>962</v>
      </c>
      <c r="AK315">
        <v>-4751.4285714285697</v>
      </c>
      <c r="AL315">
        <v>256</v>
      </c>
      <c r="AM315">
        <v>9644.7619047618991</v>
      </c>
      <c r="AN315">
        <v>12</v>
      </c>
      <c r="AO315">
        <v>-4751.4285714285697</v>
      </c>
      <c r="AP315">
        <v>256</v>
      </c>
      <c r="AQ315">
        <v>-4751.4285714285697</v>
      </c>
      <c r="AR315">
        <v>256</v>
      </c>
      <c r="AS315">
        <v>-4751.4285714285697</v>
      </c>
      <c r="AT315">
        <v>256</v>
      </c>
      <c r="AU315">
        <v>-12593.333333333299</v>
      </c>
      <c r="AV315">
        <v>658</v>
      </c>
    </row>
    <row r="316" spans="1:48" x14ac:dyDescent="0.25">
      <c r="A316">
        <v>4</v>
      </c>
      <c r="B316">
        <v>4</v>
      </c>
      <c r="C316" t="s">
        <v>65</v>
      </c>
      <c r="D316" t="s">
        <v>50</v>
      </c>
      <c r="E316">
        <v>920</v>
      </c>
      <c r="F316">
        <v>53987.619047619002</v>
      </c>
      <c r="G316">
        <v>23117.1428571428</v>
      </c>
      <c r="H316">
        <v>26964.761904761901</v>
      </c>
      <c r="AC316">
        <v>20898.0952380952</v>
      </c>
      <c r="AD316">
        <v>7912</v>
      </c>
      <c r="AE316">
        <v>20194.285714285699</v>
      </c>
      <c r="AF316">
        <v>720</v>
      </c>
      <c r="AG316">
        <v>993.33333333333303</v>
      </c>
      <c r="AH316">
        <v>720</v>
      </c>
      <c r="AI316">
        <v>20517.1428571428</v>
      </c>
      <c r="AJ316">
        <v>720</v>
      </c>
      <c r="AK316">
        <v>-8082.8571428571404</v>
      </c>
      <c r="AL316">
        <v>920</v>
      </c>
      <c r="AM316">
        <v>20593.333333333299</v>
      </c>
      <c r="AN316">
        <v>0</v>
      </c>
      <c r="AO316">
        <v>-8082.8571428571404</v>
      </c>
      <c r="AP316">
        <v>920</v>
      </c>
      <c r="AQ316">
        <v>-8082.8571428571404</v>
      </c>
      <c r="AR316">
        <v>920</v>
      </c>
      <c r="AS316">
        <v>-8082.8571428571404</v>
      </c>
      <c r="AT316">
        <v>920</v>
      </c>
      <c r="AU316">
        <v>-17944.761904761901</v>
      </c>
      <c r="AV316">
        <v>64</v>
      </c>
    </row>
    <row r="317" spans="1:48" x14ac:dyDescent="0.25">
      <c r="A317">
        <v>4</v>
      </c>
      <c r="B317">
        <v>4</v>
      </c>
      <c r="C317" t="s">
        <v>67</v>
      </c>
      <c r="D317" t="s">
        <v>50</v>
      </c>
      <c r="E317">
        <v>2294</v>
      </c>
      <c r="F317">
        <v>138091.428571428</v>
      </c>
      <c r="G317">
        <v>54167.619047619002</v>
      </c>
      <c r="H317">
        <v>44929.523809523802</v>
      </c>
      <c r="AC317">
        <v>37271.4285714285</v>
      </c>
      <c r="AD317">
        <v>20671</v>
      </c>
      <c r="AE317">
        <v>37747.619047619002</v>
      </c>
      <c r="AF317">
        <v>1822</v>
      </c>
      <c r="AG317">
        <v>1825.7142857142801</v>
      </c>
      <c r="AH317">
        <v>1710</v>
      </c>
      <c r="AI317">
        <v>38609.523809523802</v>
      </c>
      <c r="AJ317">
        <v>1710</v>
      </c>
      <c r="AK317">
        <v>-12581.9047619047</v>
      </c>
      <c r="AL317">
        <v>1104</v>
      </c>
      <c r="AM317">
        <v>36044.761904761901</v>
      </c>
      <c r="AN317">
        <v>76</v>
      </c>
      <c r="AO317">
        <v>-12581.9047619047</v>
      </c>
      <c r="AP317">
        <v>1104</v>
      </c>
      <c r="AQ317">
        <v>-12581.9047619047</v>
      </c>
      <c r="AR317">
        <v>1104</v>
      </c>
      <c r="AS317">
        <v>-12581.9047619047</v>
      </c>
      <c r="AT317">
        <v>1104</v>
      </c>
      <c r="AU317">
        <v>-40072.380952380903</v>
      </c>
      <c r="AV317">
        <v>2238</v>
      </c>
    </row>
    <row r="318" spans="1:48" x14ac:dyDescent="0.25">
      <c r="A318">
        <v>4</v>
      </c>
      <c r="B318">
        <v>4</v>
      </c>
      <c r="C318" t="s">
        <v>69</v>
      </c>
      <c r="D318" t="s">
        <v>50</v>
      </c>
      <c r="E318">
        <v>1584</v>
      </c>
      <c r="F318">
        <v>97765.714285714203</v>
      </c>
      <c r="G318">
        <v>34988.571428571398</v>
      </c>
      <c r="H318">
        <v>40760</v>
      </c>
      <c r="AC318">
        <v>38794.285714285703</v>
      </c>
      <c r="AD318">
        <v>12456</v>
      </c>
      <c r="AE318">
        <v>37422.857142857101</v>
      </c>
      <c r="AF318">
        <v>864</v>
      </c>
      <c r="AG318">
        <v>3308.5714285714198</v>
      </c>
      <c r="AH318">
        <v>864</v>
      </c>
      <c r="AI318">
        <v>37422.857142857101</v>
      </c>
      <c r="AJ318">
        <v>864</v>
      </c>
      <c r="AK318">
        <v>-9057.1428571428496</v>
      </c>
      <c r="AL318">
        <v>1584</v>
      </c>
      <c r="AM318">
        <v>37422.857142857101</v>
      </c>
      <c r="AN318">
        <v>0</v>
      </c>
      <c r="AO318">
        <v>-9057.1428571428496</v>
      </c>
      <c r="AP318">
        <v>1584</v>
      </c>
      <c r="AQ318">
        <v>-9057.1428571428496</v>
      </c>
      <c r="AR318">
        <v>1584</v>
      </c>
      <c r="AS318">
        <v>-9057.1428571428496</v>
      </c>
      <c r="AT318">
        <v>1584</v>
      </c>
      <c r="AU318">
        <v>-34820.952380952302</v>
      </c>
      <c r="AV318">
        <v>1584</v>
      </c>
    </row>
    <row r="319" spans="1:48" x14ac:dyDescent="0.25">
      <c r="A319">
        <v>4</v>
      </c>
      <c r="B319">
        <v>4</v>
      </c>
      <c r="C319" t="s">
        <v>59</v>
      </c>
      <c r="D319" t="s">
        <v>48</v>
      </c>
      <c r="E319">
        <v>376744</v>
      </c>
      <c r="F319">
        <v>20532514.9467116</v>
      </c>
      <c r="G319">
        <v>5454884.13473853</v>
      </c>
      <c r="H319">
        <v>7974464.8795396499</v>
      </c>
      <c r="AC319">
        <v>5736047.8582615396</v>
      </c>
      <c r="AD319">
        <v>4326689</v>
      </c>
      <c r="AE319">
        <v>4749726.9462686004</v>
      </c>
      <c r="AF319">
        <v>256709</v>
      </c>
      <c r="AG319">
        <v>3821645.2457567798</v>
      </c>
      <c r="AH319">
        <v>159554</v>
      </c>
      <c r="AI319">
        <v>3937802.1589302099</v>
      </c>
      <c r="AJ319">
        <v>273692</v>
      </c>
      <c r="AK319">
        <v>205257.70412048901</v>
      </c>
      <c r="AL319">
        <v>181159</v>
      </c>
      <c r="AM319">
        <v>476927.07838128798</v>
      </c>
      <c r="AN319">
        <v>179029</v>
      </c>
      <c r="AO319">
        <v>5444471.1357477996</v>
      </c>
      <c r="AP319">
        <v>170765</v>
      </c>
      <c r="AQ319">
        <v>4826852.1598869096</v>
      </c>
      <c r="AR319">
        <v>176881</v>
      </c>
      <c r="AS319">
        <v>268953.167540033</v>
      </c>
      <c r="AT319">
        <v>212461</v>
      </c>
      <c r="AU319">
        <v>5341270.3099822998</v>
      </c>
      <c r="AV319">
        <v>135769</v>
      </c>
    </row>
    <row r="320" spans="1:48" x14ac:dyDescent="0.25">
      <c r="A320">
        <v>5</v>
      </c>
      <c r="B320">
        <v>1</v>
      </c>
      <c r="C320" t="s">
        <v>71</v>
      </c>
      <c r="D320" t="s">
        <v>71</v>
      </c>
      <c r="E320">
        <v>4</v>
      </c>
      <c r="F320">
        <v>260.95238095238</v>
      </c>
      <c r="G320">
        <v>74.285714285714207</v>
      </c>
      <c r="H320">
        <v>54.285714285714199</v>
      </c>
      <c r="AC320">
        <v>-48.571428571428498</v>
      </c>
      <c r="AD320">
        <v>5</v>
      </c>
      <c r="AE320">
        <v>19.047619047619001</v>
      </c>
      <c r="AF320">
        <v>8</v>
      </c>
      <c r="AG320">
        <v>15.2380952380952</v>
      </c>
      <c r="AH320">
        <v>0</v>
      </c>
      <c r="AI320">
        <v>-55.238095238095198</v>
      </c>
      <c r="AJ320">
        <v>8</v>
      </c>
      <c r="AK320">
        <v>15.2380952380952</v>
      </c>
      <c r="AL320">
        <v>0</v>
      </c>
      <c r="AM320">
        <v>15.2380952380952</v>
      </c>
      <c r="AN320">
        <v>0</v>
      </c>
      <c r="AO320">
        <v>5.7142857142857002</v>
      </c>
      <c r="AP320">
        <v>4</v>
      </c>
      <c r="AQ320">
        <v>15.2380952380952</v>
      </c>
      <c r="AR320">
        <v>0</v>
      </c>
      <c r="AS320">
        <v>15.2380952380952</v>
      </c>
      <c r="AT320">
        <v>0</v>
      </c>
      <c r="AU320">
        <v>45.714285714285701</v>
      </c>
      <c r="AV320">
        <v>4</v>
      </c>
    </row>
    <row r="321" spans="1:48" x14ac:dyDescent="0.25">
      <c r="A321">
        <v>5</v>
      </c>
      <c r="B321">
        <v>1</v>
      </c>
      <c r="C321" t="s">
        <v>48</v>
      </c>
      <c r="D321" t="s">
        <v>48</v>
      </c>
      <c r="E321">
        <v>362</v>
      </c>
      <c r="F321">
        <v>22452.429735833099</v>
      </c>
      <c r="G321">
        <v>3378.5366595202099</v>
      </c>
      <c r="H321">
        <v>6336.2937130342298</v>
      </c>
      <c r="AC321">
        <v>3230.2336974351902</v>
      </c>
      <c r="AD321">
        <v>5640</v>
      </c>
      <c r="AE321">
        <v>2048.6083274289999</v>
      </c>
      <c r="AF321">
        <v>642</v>
      </c>
      <c r="AG321">
        <v>2595.11979412044</v>
      </c>
      <c r="AH321">
        <v>297</v>
      </c>
      <c r="AI321">
        <v>3608.11269546112</v>
      </c>
      <c r="AJ321">
        <v>516</v>
      </c>
      <c r="AK321">
        <v>3294.8020403908099</v>
      </c>
      <c r="AL321">
        <v>213</v>
      </c>
      <c r="AM321">
        <v>3560.63364463671</v>
      </c>
      <c r="AN321">
        <v>213</v>
      </c>
      <c r="AO321">
        <v>4792.5899549160704</v>
      </c>
      <c r="AP321">
        <v>563</v>
      </c>
      <c r="AQ321">
        <v>4044.63337715945</v>
      </c>
      <c r="AR321">
        <v>559</v>
      </c>
      <c r="AS321">
        <v>3462.9626427667699</v>
      </c>
      <c r="AT321">
        <v>387</v>
      </c>
      <c r="AU321">
        <v>5556.1512153762096</v>
      </c>
      <c r="AV321">
        <v>358</v>
      </c>
    </row>
    <row r="322" spans="1:48" x14ac:dyDescent="0.25">
      <c r="A322">
        <v>5</v>
      </c>
      <c r="B322">
        <v>2</v>
      </c>
      <c r="C322" t="s">
        <v>70</v>
      </c>
      <c r="D322" t="s">
        <v>71</v>
      </c>
      <c r="E322">
        <v>80</v>
      </c>
      <c r="F322">
        <v>5184.7619047619</v>
      </c>
      <c r="G322">
        <v>1520</v>
      </c>
      <c r="H322">
        <v>1131.42857142857</v>
      </c>
      <c r="AC322">
        <v>-971.42857142857099</v>
      </c>
      <c r="AD322">
        <v>948</v>
      </c>
      <c r="AE322">
        <v>380.95238095238</v>
      </c>
      <c r="AF322">
        <v>160</v>
      </c>
      <c r="AG322">
        <v>293.33333333333297</v>
      </c>
      <c r="AH322">
        <v>0</v>
      </c>
      <c r="AI322">
        <v>-1131.42857142857</v>
      </c>
      <c r="AJ322">
        <v>160</v>
      </c>
      <c r="AK322">
        <v>293.33333333333297</v>
      </c>
      <c r="AL322">
        <v>0</v>
      </c>
      <c r="AM322">
        <v>79.999999999999901</v>
      </c>
      <c r="AN322">
        <v>20</v>
      </c>
      <c r="AO322">
        <v>118.09523809523699</v>
      </c>
      <c r="AP322">
        <v>80</v>
      </c>
      <c r="AQ322">
        <v>293.33333333333297</v>
      </c>
      <c r="AR322">
        <v>0</v>
      </c>
      <c r="AS322">
        <v>293.33333333333297</v>
      </c>
      <c r="AT322">
        <v>0</v>
      </c>
      <c r="AU322">
        <v>914.28571428571399</v>
      </c>
      <c r="AV322">
        <v>80</v>
      </c>
    </row>
    <row r="323" spans="1:48" x14ac:dyDescent="0.25">
      <c r="A323">
        <v>5</v>
      </c>
      <c r="B323">
        <v>2</v>
      </c>
      <c r="C323" t="s">
        <v>49</v>
      </c>
      <c r="D323" t="s">
        <v>50</v>
      </c>
      <c r="E323">
        <v>60</v>
      </c>
      <c r="F323">
        <v>3767.61904761904</v>
      </c>
      <c r="G323">
        <v>1260.9523809523801</v>
      </c>
      <c r="H323">
        <v>998.09523809523796</v>
      </c>
      <c r="AC323">
        <v>-628.57142857142799</v>
      </c>
      <c r="AD323">
        <v>502</v>
      </c>
      <c r="AE323">
        <v>319.99999999999898</v>
      </c>
      <c r="AF323">
        <v>97</v>
      </c>
      <c r="AG323">
        <v>213.333333333333</v>
      </c>
      <c r="AH323">
        <v>4</v>
      </c>
      <c r="AI323">
        <v>-726.66666666666595</v>
      </c>
      <c r="AJ323">
        <v>100</v>
      </c>
      <c r="AK323">
        <v>182.85714285714201</v>
      </c>
      <c r="AL323">
        <v>0</v>
      </c>
      <c r="AM323">
        <v>182.85714285714201</v>
      </c>
      <c r="AN323">
        <v>0</v>
      </c>
      <c r="AO323">
        <v>60.9523809523808</v>
      </c>
      <c r="AP323">
        <v>36</v>
      </c>
      <c r="AQ323">
        <v>213.333333333333</v>
      </c>
      <c r="AR323">
        <v>4</v>
      </c>
      <c r="AS323">
        <v>182.85714285714201</v>
      </c>
      <c r="AT323">
        <v>0</v>
      </c>
      <c r="AU323">
        <v>578.09523809523796</v>
      </c>
      <c r="AV323">
        <v>48</v>
      </c>
    </row>
    <row r="324" spans="1:48" x14ac:dyDescent="0.25">
      <c r="A324">
        <v>5</v>
      </c>
      <c r="B324">
        <v>2</v>
      </c>
      <c r="C324" t="s">
        <v>51</v>
      </c>
      <c r="D324" t="s">
        <v>50</v>
      </c>
      <c r="E324">
        <v>303</v>
      </c>
      <c r="F324">
        <v>13833.214285714201</v>
      </c>
      <c r="G324">
        <v>11290.854978354901</v>
      </c>
      <c r="H324">
        <v>3229.4047619047601</v>
      </c>
      <c r="AC324">
        <v>4790.6709956709901</v>
      </c>
      <c r="AD324">
        <v>2856</v>
      </c>
      <c r="AE324">
        <v>500.82251082251003</v>
      </c>
      <c r="AF324">
        <v>215</v>
      </c>
      <c r="AG324">
        <v>4274.1233766233699</v>
      </c>
      <c r="AH324">
        <v>152</v>
      </c>
      <c r="AI324">
        <v>5135.7683982683902</v>
      </c>
      <c r="AJ324">
        <v>62</v>
      </c>
      <c r="AK324">
        <v>349.44805194805099</v>
      </c>
      <c r="AL324">
        <v>8</v>
      </c>
      <c r="AM324">
        <v>5762.4350649350599</v>
      </c>
      <c r="AN324">
        <v>8</v>
      </c>
      <c r="AO324">
        <v>8631.6558441558409</v>
      </c>
      <c r="AP324">
        <v>63</v>
      </c>
      <c r="AQ324">
        <v>639.27489177489201</v>
      </c>
      <c r="AR324">
        <v>178</v>
      </c>
      <c r="AS324">
        <v>860.10822510822504</v>
      </c>
      <c r="AT324">
        <v>152</v>
      </c>
      <c r="AU324">
        <v>9282.8463203463198</v>
      </c>
      <c r="AV324">
        <v>39</v>
      </c>
    </row>
    <row r="325" spans="1:48" x14ac:dyDescent="0.25">
      <c r="A325">
        <v>5</v>
      </c>
      <c r="B325">
        <v>2</v>
      </c>
      <c r="C325" t="s">
        <v>52</v>
      </c>
      <c r="D325" t="s">
        <v>48</v>
      </c>
      <c r="E325">
        <v>13399</v>
      </c>
      <c r="F325">
        <v>803405.79893660406</v>
      </c>
      <c r="G325">
        <v>54963.141540572797</v>
      </c>
      <c r="H325">
        <v>273430.146882359</v>
      </c>
      <c r="AC325">
        <v>81751.928733378896</v>
      </c>
      <c r="AD325">
        <v>352322</v>
      </c>
      <c r="AE325">
        <v>56107.518576353701</v>
      </c>
      <c r="AF325">
        <v>27087</v>
      </c>
      <c r="AG325">
        <v>58428.673903811497</v>
      </c>
      <c r="AH325">
        <v>13092</v>
      </c>
      <c r="AI325">
        <v>87328.057567613796</v>
      </c>
      <c r="AJ325">
        <v>23326</v>
      </c>
      <c r="AK325">
        <v>83722.788939191494</v>
      </c>
      <c r="AL325">
        <v>8669</v>
      </c>
      <c r="AM325">
        <v>89001.200435646198</v>
      </c>
      <c r="AN325">
        <v>8914</v>
      </c>
      <c r="AO325">
        <v>119427.153951106</v>
      </c>
      <c r="AP325">
        <v>25851</v>
      </c>
      <c r="AQ325">
        <v>101826.773948981</v>
      </c>
      <c r="AR325">
        <v>21309</v>
      </c>
      <c r="AS325">
        <v>84808.092425466006</v>
      </c>
      <c r="AT325">
        <v>13399</v>
      </c>
      <c r="AU325">
        <v>131370.80698435201</v>
      </c>
      <c r="AV325">
        <v>14371</v>
      </c>
    </row>
    <row r="326" spans="1:48" x14ac:dyDescent="0.25">
      <c r="A326">
        <v>5</v>
      </c>
      <c r="B326">
        <v>3</v>
      </c>
      <c r="C326" t="s">
        <v>72</v>
      </c>
      <c r="D326" t="s">
        <v>71</v>
      </c>
      <c r="E326">
        <v>512</v>
      </c>
      <c r="F326">
        <v>33040</v>
      </c>
      <c r="G326">
        <v>9870.4761904761908</v>
      </c>
      <c r="H326">
        <v>7384.7619047619</v>
      </c>
      <c r="AC326">
        <v>-6217.1428571428496</v>
      </c>
      <c r="AD326">
        <v>6592</v>
      </c>
      <c r="AE326">
        <v>2438.0952380952299</v>
      </c>
      <c r="AF326">
        <v>1024</v>
      </c>
      <c r="AG326">
        <v>1859.0476190476099</v>
      </c>
      <c r="AH326">
        <v>0</v>
      </c>
      <c r="AI326">
        <v>-7390.4761904761899</v>
      </c>
      <c r="AJ326">
        <v>1024</v>
      </c>
      <c r="AK326">
        <v>1859.0476190476099</v>
      </c>
      <c r="AL326">
        <v>0</v>
      </c>
      <c r="AM326">
        <v>-700.95238095238096</v>
      </c>
      <c r="AN326">
        <v>240</v>
      </c>
      <c r="AO326">
        <v>773.33333333333303</v>
      </c>
      <c r="AP326">
        <v>512</v>
      </c>
      <c r="AQ326">
        <v>1859.0476190476099</v>
      </c>
      <c r="AR326">
        <v>0</v>
      </c>
      <c r="AS326">
        <v>1859.0476190476099</v>
      </c>
      <c r="AT326">
        <v>0</v>
      </c>
      <c r="AU326">
        <v>5851.4285714285697</v>
      </c>
      <c r="AV326">
        <v>512</v>
      </c>
    </row>
    <row r="327" spans="1:48" x14ac:dyDescent="0.25">
      <c r="A327">
        <v>5</v>
      </c>
      <c r="B327">
        <v>3</v>
      </c>
      <c r="C327" t="s">
        <v>53</v>
      </c>
      <c r="D327" t="s">
        <v>50</v>
      </c>
      <c r="E327">
        <v>256</v>
      </c>
      <c r="F327">
        <v>16666.666666666599</v>
      </c>
      <c r="G327">
        <v>4788.5714285714203</v>
      </c>
      <c r="H327">
        <v>3607.61904761904</v>
      </c>
      <c r="AC327">
        <v>-2897.1428571428501</v>
      </c>
      <c r="AD327">
        <v>2960</v>
      </c>
      <c r="AE327">
        <v>-523.80952380952397</v>
      </c>
      <c r="AF327">
        <v>344</v>
      </c>
      <c r="AG327">
        <v>702.85714285714198</v>
      </c>
      <c r="AH327">
        <v>16</v>
      </c>
      <c r="AI327">
        <v>-3350.4761904761899</v>
      </c>
      <c r="AJ327">
        <v>272</v>
      </c>
      <c r="AK327">
        <v>702.85714285714198</v>
      </c>
      <c r="AL327">
        <v>16</v>
      </c>
      <c r="AM327">
        <v>1407.61904761904</v>
      </c>
      <c r="AN327">
        <v>16</v>
      </c>
      <c r="AO327">
        <v>64.761904761905001</v>
      </c>
      <c r="AP327">
        <v>280</v>
      </c>
      <c r="AQ327">
        <v>702.85714285714198</v>
      </c>
      <c r="AR327">
        <v>16</v>
      </c>
      <c r="AS327">
        <v>702.85714285714198</v>
      </c>
      <c r="AT327">
        <v>16</v>
      </c>
      <c r="AU327">
        <v>2226.6666666666601</v>
      </c>
      <c r="AV327">
        <v>244</v>
      </c>
    </row>
    <row r="328" spans="1:48" x14ac:dyDescent="0.25">
      <c r="A328">
        <v>5</v>
      </c>
      <c r="B328">
        <v>3</v>
      </c>
      <c r="C328" t="s">
        <v>54</v>
      </c>
      <c r="D328" t="s">
        <v>50</v>
      </c>
      <c r="E328">
        <v>1248</v>
      </c>
      <c r="F328">
        <v>77308.095238095193</v>
      </c>
      <c r="G328">
        <v>24586.190476190401</v>
      </c>
      <c r="H328">
        <v>16129.0476190476</v>
      </c>
      <c r="AC328">
        <v>-7627.6190476190404</v>
      </c>
      <c r="AD328">
        <v>12234</v>
      </c>
      <c r="AE328">
        <v>3871.4285714285702</v>
      </c>
      <c r="AF328">
        <v>1576</v>
      </c>
      <c r="AG328">
        <v>744.28571428571297</v>
      </c>
      <c r="AH328">
        <v>112</v>
      </c>
      <c r="AI328">
        <v>-10437.619047619</v>
      </c>
      <c r="AJ328">
        <v>1528</v>
      </c>
      <c r="AK328">
        <v>372.85714285714198</v>
      </c>
      <c r="AL328">
        <v>64</v>
      </c>
      <c r="AM328">
        <v>2128.0952380952299</v>
      </c>
      <c r="AN328">
        <v>221</v>
      </c>
      <c r="AO328">
        <v>-931.90476190476204</v>
      </c>
      <c r="AP328">
        <v>712</v>
      </c>
      <c r="AQ328">
        <v>1177.61904761904</v>
      </c>
      <c r="AR328">
        <v>144</v>
      </c>
      <c r="AS328">
        <v>2322.8571428571399</v>
      </c>
      <c r="AT328">
        <v>64</v>
      </c>
      <c r="AU328">
        <v>7670.9523809523798</v>
      </c>
      <c r="AV328">
        <v>810</v>
      </c>
    </row>
    <row r="329" spans="1:48" x14ac:dyDescent="0.25">
      <c r="A329">
        <v>5</v>
      </c>
      <c r="B329">
        <v>3</v>
      </c>
      <c r="C329" t="s">
        <v>73</v>
      </c>
      <c r="D329" t="s">
        <v>50</v>
      </c>
      <c r="E329">
        <v>68</v>
      </c>
      <c r="F329">
        <v>4063.8095238095202</v>
      </c>
      <c r="G329">
        <v>1635.23809523809</v>
      </c>
      <c r="H329">
        <v>1960.9523809523801</v>
      </c>
      <c r="AC329">
        <v>1936.19047619047</v>
      </c>
      <c r="AD329">
        <v>550</v>
      </c>
      <c r="AE329">
        <v>1879.0476190476099</v>
      </c>
      <c r="AF329">
        <v>83</v>
      </c>
      <c r="AG329">
        <v>-982.85714285714198</v>
      </c>
      <c r="AH329">
        <v>68</v>
      </c>
      <c r="AI329">
        <v>1829.5238095238001</v>
      </c>
      <c r="AJ329">
        <v>84</v>
      </c>
      <c r="AK329">
        <v>-856.19047619047603</v>
      </c>
      <c r="AL329">
        <v>68</v>
      </c>
      <c r="AM329">
        <v>1418.0952380952299</v>
      </c>
      <c r="AN329">
        <v>56</v>
      </c>
      <c r="AO329">
        <v>-982.85714285714198</v>
      </c>
      <c r="AP329">
        <v>68</v>
      </c>
      <c r="AQ329">
        <v>-982.85714285714198</v>
      </c>
      <c r="AR329">
        <v>68</v>
      </c>
      <c r="AS329">
        <v>-856.19047619047603</v>
      </c>
      <c r="AT329">
        <v>68</v>
      </c>
      <c r="AU329">
        <v>-1008.57142857142</v>
      </c>
      <c r="AV329">
        <v>64</v>
      </c>
    </row>
    <row r="330" spans="1:48" x14ac:dyDescent="0.25">
      <c r="A330">
        <v>5</v>
      </c>
      <c r="B330">
        <v>3</v>
      </c>
      <c r="C330" t="s">
        <v>55</v>
      </c>
      <c r="D330" t="s">
        <v>50</v>
      </c>
      <c r="E330">
        <v>4934</v>
      </c>
      <c r="F330">
        <v>186219.177489177</v>
      </c>
      <c r="G330">
        <v>242115.151515151</v>
      </c>
      <c r="H330">
        <v>76659.004329004296</v>
      </c>
      <c r="AC330">
        <v>108795.151515151</v>
      </c>
      <c r="AD330">
        <v>49618</v>
      </c>
      <c r="AE330">
        <v>23528.7878787878</v>
      </c>
      <c r="AF330">
        <v>4015</v>
      </c>
      <c r="AG330">
        <v>116091.818181818</v>
      </c>
      <c r="AH330">
        <v>2912</v>
      </c>
      <c r="AI330">
        <v>124519.307359307</v>
      </c>
      <c r="AJ330">
        <v>1276</v>
      </c>
      <c r="AK330">
        <v>23590.562770562701</v>
      </c>
      <c r="AL330">
        <v>0</v>
      </c>
      <c r="AM330">
        <v>133553.59307359299</v>
      </c>
      <c r="AN330">
        <v>266</v>
      </c>
      <c r="AO330">
        <v>213093.419913419</v>
      </c>
      <c r="AP330">
        <v>452</v>
      </c>
      <c r="AQ330">
        <v>22405.4545454545</v>
      </c>
      <c r="AR330">
        <v>2936</v>
      </c>
      <c r="AS330">
        <v>22022.597402597399</v>
      </c>
      <c r="AT330">
        <v>2880</v>
      </c>
      <c r="AU330">
        <v>220338.18181818101</v>
      </c>
      <c r="AV330">
        <v>447</v>
      </c>
    </row>
    <row r="331" spans="1:48" x14ac:dyDescent="0.25">
      <c r="A331">
        <v>5</v>
      </c>
      <c r="B331">
        <v>3</v>
      </c>
      <c r="C331" t="s">
        <v>62</v>
      </c>
      <c r="D331" t="s">
        <v>50</v>
      </c>
      <c r="E331">
        <v>397</v>
      </c>
      <c r="F331">
        <v>25279.0476190476</v>
      </c>
      <c r="G331">
        <v>7993.3333333333303</v>
      </c>
      <c r="H331">
        <v>6325.7142857142799</v>
      </c>
      <c r="AC331">
        <v>-4058.0952380952299</v>
      </c>
      <c r="AD331">
        <v>4253</v>
      </c>
      <c r="AE331">
        <v>-630.47619047619003</v>
      </c>
      <c r="AF331">
        <v>396</v>
      </c>
      <c r="AG331">
        <v>899.04761904761904</v>
      </c>
      <c r="AH331">
        <v>36</v>
      </c>
      <c r="AI331">
        <v>-4716.1904761904698</v>
      </c>
      <c r="AJ331">
        <v>309</v>
      </c>
      <c r="AK331">
        <v>1189.5238095238001</v>
      </c>
      <c r="AL331">
        <v>24</v>
      </c>
      <c r="AM331">
        <v>1772.38095238095</v>
      </c>
      <c r="AN331">
        <v>24</v>
      </c>
      <c r="AO331">
        <v>385.71428571428498</v>
      </c>
      <c r="AP331">
        <v>259</v>
      </c>
      <c r="AQ331">
        <v>1113.3333333333301</v>
      </c>
      <c r="AR331">
        <v>44</v>
      </c>
      <c r="AS331">
        <v>1189.5238095238001</v>
      </c>
      <c r="AT331">
        <v>24</v>
      </c>
      <c r="AU331">
        <v>3437.1428571428501</v>
      </c>
      <c r="AV331">
        <v>264</v>
      </c>
    </row>
    <row r="332" spans="1:48" x14ac:dyDescent="0.25">
      <c r="A332">
        <v>5</v>
      </c>
      <c r="B332">
        <v>3</v>
      </c>
      <c r="C332" t="s">
        <v>63</v>
      </c>
      <c r="D332" t="s">
        <v>50</v>
      </c>
      <c r="E332">
        <v>586</v>
      </c>
      <c r="F332">
        <v>35984.761904761901</v>
      </c>
      <c r="G332">
        <v>13127.619047619</v>
      </c>
      <c r="H332">
        <v>11380.9523809523</v>
      </c>
      <c r="AC332">
        <v>-2817.1428571428501</v>
      </c>
      <c r="AD332">
        <v>5226</v>
      </c>
      <c r="AE332">
        <v>4635.23809523809</v>
      </c>
      <c r="AF332">
        <v>684</v>
      </c>
      <c r="AG332">
        <v>-20.000000000000298</v>
      </c>
      <c r="AH332">
        <v>117</v>
      </c>
      <c r="AI332">
        <v>-3740</v>
      </c>
      <c r="AJ332">
        <v>838</v>
      </c>
      <c r="AK332">
        <v>-218.09523809523799</v>
      </c>
      <c r="AL332">
        <v>92</v>
      </c>
      <c r="AM332">
        <v>2364.7619047619</v>
      </c>
      <c r="AN332">
        <v>92</v>
      </c>
      <c r="AO332">
        <v>-650.47619047619003</v>
      </c>
      <c r="AP332">
        <v>228</v>
      </c>
      <c r="AQ332">
        <v>-20.000000000000298</v>
      </c>
      <c r="AR332">
        <v>117</v>
      </c>
      <c r="AS332">
        <v>-218.09523809523799</v>
      </c>
      <c r="AT332">
        <v>92</v>
      </c>
      <c r="AU332">
        <v>3058.0952380952299</v>
      </c>
      <c r="AV332">
        <v>258</v>
      </c>
    </row>
    <row r="333" spans="1:48" x14ac:dyDescent="0.25">
      <c r="A333">
        <v>5</v>
      </c>
      <c r="B333">
        <v>3</v>
      </c>
      <c r="C333" t="s">
        <v>56</v>
      </c>
      <c r="D333" t="s">
        <v>48</v>
      </c>
      <c r="E333">
        <v>111030</v>
      </c>
      <c r="F333">
        <v>6295719.88913632</v>
      </c>
      <c r="G333">
        <v>-937726.57211982098</v>
      </c>
      <c r="H333">
        <v>1942695.3890948701</v>
      </c>
      <c r="AC333">
        <v>515399.21418543498</v>
      </c>
      <c r="AD333">
        <v>2260105</v>
      </c>
      <c r="AE333">
        <v>529457.77908727003</v>
      </c>
      <c r="AF333">
        <v>124884</v>
      </c>
      <c r="AG333">
        <v>726044.04519584496</v>
      </c>
      <c r="AH333">
        <v>76205</v>
      </c>
      <c r="AI333">
        <v>856920.37013179401</v>
      </c>
      <c r="AJ333">
        <v>112402</v>
      </c>
      <c r="AK333">
        <v>622369.23389707599</v>
      </c>
      <c r="AL333">
        <v>67067</v>
      </c>
      <c r="AM333">
        <v>498832.35325210699</v>
      </c>
      <c r="AN333">
        <v>71380</v>
      </c>
      <c r="AO333">
        <v>1126215.4876154901</v>
      </c>
      <c r="AP333">
        <v>94396</v>
      </c>
      <c r="AQ333">
        <v>1004863.58689526</v>
      </c>
      <c r="AR333">
        <v>84850</v>
      </c>
      <c r="AS333">
        <v>632802.44077644998</v>
      </c>
      <c r="AT333">
        <v>79235</v>
      </c>
      <c r="AU333">
        <v>1125025.6222798</v>
      </c>
      <c r="AV333">
        <v>107962</v>
      </c>
    </row>
    <row r="334" spans="1:48" x14ac:dyDescent="0.25">
      <c r="A334">
        <v>5</v>
      </c>
      <c r="B334">
        <v>4</v>
      </c>
      <c r="C334" t="s">
        <v>74</v>
      </c>
      <c r="D334" t="s">
        <v>71</v>
      </c>
      <c r="E334">
        <v>1024</v>
      </c>
      <c r="F334">
        <v>65904.761904761894</v>
      </c>
      <c r="G334">
        <v>19916.190476190401</v>
      </c>
      <c r="H334">
        <v>14910.4761904761</v>
      </c>
      <c r="AC334">
        <v>-12434.285714285699</v>
      </c>
      <c r="AD334">
        <v>11264</v>
      </c>
      <c r="AE334">
        <v>4876.1904761904698</v>
      </c>
      <c r="AF334">
        <v>2048</v>
      </c>
      <c r="AG334">
        <v>3718.0952380952299</v>
      </c>
      <c r="AH334">
        <v>0</v>
      </c>
      <c r="AI334">
        <v>-14994.285714285699</v>
      </c>
      <c r="AJ334">
        <v>2048</v>
      </c>
      <c r="AK334">
        <v>3718.0952380952299</v>
      </c>
      <c r="AL334">
        <v>0</v>
      </c>
      <c r="AM334">
        <v>-3108.5714285714198</v>
      </c>
      <c r="AN334">
        <v>640</v>
      </c>
      <c r="AO334">
        <v>1569.5238095238101</v>
      </c>
      <c r="AP334">
        <v>1024</v>
      </c>
      <c r="AQ334">
        <v>3718.0952380952299</v>
      </c>
      <c r="AR334">
        <v>0</v>
      </c>
      <c r="AS334">
        <v>3718.0952380952299</v>
      </c>
      <c r="AT334">
        <v>0</v>
      </c>
      <c r="AU334">
        <v>11702.857142857099</v>
      </c>
      <c r="AV334">
        <v>1024</v>
      </c>
    </row>
    <row r="335" spans="1:48" x14ac:dyDescent="0.25">
      <c r="A335">
        <v>5</v>
      </c>
      <c r="B335">
        <v>4</v>
      </c>
      <c r="C335" t="s">
        <v>60</v>
      </c>
      <c r="D335" t="s">
        <v>50</v>
      </c>
      <c r="E335">
        <v>60886</v>
      </c>
      <c r="F335">
        <v>2180079.6536796498</v>
      </c>
      <c r="G335">
        <v>3141851.0822510798</v>
      </c>
      <c r="H335">
        <v>961148.48484848405</v>
      </c>
      <c r="AC335">
        <v>1478189.95670995</v>
      </c>
      <c r="AD335">
        <v>515002</v>
      </c>
      <c r="AE335">
        <v>313712.727272727</v>
      </c>
      <c r="AF335">
        <v>39576</v>
      </c>
      <c r="AG335">
        <v>1558243.29004329</v>
      </c>
      <c r="AH335">
        <v>31232</v>
      </c>
      <c r="AI335">
        <v>1605820.08658008</v>
      </c>
      <c r="AJ335">
        <v>10220</v>
      </c>
      <c r="AK335">
        <v>347321.47186147101</v>
      </c>
      <c r="AL335">
        <v>0</v>
      </c>
      <c r="AM335">
        <v>1676288.6580086499</v>
      </c>
      <c r="AN335">
        <v>2326</v>
      </c>
      <c r="AO335">
        <v>2818060.6926406901</v>
      </c>
      <c r="AP335">
        <v>2710</v>
      </c>
      <c r="AQ335">
        <v>294691.774891774</v>
      </c>
      <c r="AR335">
        <v>31232</v>
      </c>
      <c r="AS335">
        <v>294566.06060606003</v>
      </c>
      <c r="AT335">
        <v>30720</v>
      </c>
      <c r="AU335">
        <v>2880020.6926406901</v>
      </c>
      <c r="AV335">
        <v>3318</v>
      </c>
    </row>
    <row r="336" spans="1:48" x14ac:dyDescent="0.25">
      <c r="A336">
        <v>5</v>
      </c>
      <c r="B336">
        <v>4</v>
      </c>
      <c r="C336" t="s">
        <v>75</v>
      </c>
      <c r="D336" t="s">
        <v>50</v>
      </c>
      <c r="E336">
        <v>3946</v>
      </c>
      <c r="F336">
        <v>238378.095238095</v>
      </c>
      <c r="G336">
        <v>92334.285714285696</v>
      </c>
      <c r="H336">
        <v>75999.047619047604</v>
      </c>
      <c r="AC336">
        <v>-32245.714285714199</v>
      </c>
      <c r="AD336">
        <v>40182</v>
      </c>
      <c r="AE336">
        <v>22384.761904761901</v>
      </c>
      <c r="AF336">
        <v>3390</v>
      </c>
      <c r="AG336">
        <v>4860.9523809523698</v>
      </c>
      <c r="AH336">
        <v>27</v>
      </c>
      <c r="AI336">
        <v>-40405.714285714203</v>
      </c>
      <c r="AJ336">
        <v>5336</v>
      </c>
      <c r="AK336">
        <v>-311.428571428574</v>
      </c>
      <c r="AL336">
        <v>0</v>
      </c>
      <c r="AM336">
        <v>-6311.4285714285697</v>
      </c>
      <c r="AN336">
        <v>896</v>
      </c>
      <c r="AO336">
        <v>3101.9047619047501</v>
      </c>
      <c r="AP336">
        <v>292</v>
      </c>
      <c r="AQ336">
        <v>4860.9523809523698</v>
      </c>
      <c r="AR336">
        <v>27</v>
      </c>
      <c r="AS336">
        <v>-311.428571428574</v>
      </c>
      <c r="AT336">
        <v>0</v>
      </c>
      <c r="AU336">
        <v>34653.333333333299</v>
      </c>
      <c r="AV336">
        <v>328</v>
      </c>
    </row>
    <row r="337" spans="1:48" x14ac:dyDescent="0.25">
      <c r="A337">
        <v>5</v>
      </c>
      <c r="B337">
        <v>4</v>
      </c>
      <c r="C337" t="s">
        <v>57</v>
      </c>
      <c r="D337" t="s">
        <v>50</v>
      </c>
      <c r="E337">
        <v>3168</v>
      </c>
      <c r="F337">
        <v>201081.90476190401</v>
      </c>
      <c r="G337">
        <v>64426.666666666599</v>
      </c>
      <c r="H337">
        <v>51714.285714285703</v>
      </c>
      <c r="AC337">
        <v>-28506.666666666599</v>
      </c>
      <c r="AD337">
        <v>32732</v>
      </c>
      <c r="AE337">
        <v>8563.8095238095193</v>
      </c>
      <c r="AF337">
        <v>5456</v>
      </c>
      <c r="AG337">
        <v>6083.8095238095202</v>
      </c>
      <c r="AH337">
        <v>192</v>
      </c>
      <c r="AI337">
        <v>-34179.047619047597</v>
      </c>
      <c r="AJ337">
        <v>5024</v>
      </c>
      <c r="AK337">
        <v>6083.8095238095202</v>
      </c>
      <c r="AL337">
        <v>192</v>
      </c>
      <c r="AM337">
        <v>11468.5714285714</v>
      </c>
      <c r="AN337">
        <v>1108</v>
      </c>
      <c r="AO337">
        <v>-544.761904761903</v>
      </c>
      <c r="AP337">
        <v>3168</v>
      </c>
      <c r="AQ337">
        <v>6083.8095238095202</v>
      </c>
      <c r="AR337">
        <v>192</v>
      </c>
      <c r="AS337">
        <v>6083.8095238095202</v>
      </c>
      <c r="AT337">
        <v>192</v>
      </c>
      <c r="AU337">
        <v>25131.4285714285</v>
      </c>
      <c r="AV337">
        <v>2868</v>
      </c>
    </row>
    <row r="338" spans="1:48" x14ac:dyDescent="0.25">
      <c r="A338">
        <v>5</v>
      </c>
      <c r="B338">
        <v>4</v>
      </c>
      <c r="C338" t="s">
        <v>76</v>
      </c>
      <c r="D338" t="s">
        <v>50</v>
      </c>
      <c r="E338">
        <v>2764</v>
      </c>
      <c r="F338">
        <v>172633.33333333299</v>
      </c>
      <c r="G338">
        <v>59016.190476190401</v>
      </c>
      <c r="H338">
        <v>51633.333333333299</v>
      </c>
      <c r="AC338">
        <v>-11681.9047619047</v>
      </c>
      <c r="AD338">
        <v>24604</v>
      </c>
      <c r="AE338">
        <v>16462.857142857101</v>
      </c>
      <c r="AF338">
        <v>3156</v>
      </c>
      <c r="AG338">
        <v>-1949.5238095238001</v>
      </c>
      <c r="AH338">
        <v>688</v>
      </c>
      <c r="AI338">
        <v>-16226.666666666601</v>
      </c>
      <c r="AJ338">
        <v>3220</v>
      </c>
      <c r="AK338">
        <v>326.66666666666703</v>
      </c>
      <c r="AL338">
        <v>544</v>
      </c>
      <c r="AM338">
        <v>17880.952380952302</v>
      </c>
      <c r="AN338">
        <v>544</v>
      </c>
      <c r="AO338">
        <v>-4329.5238095238001</v>
      </c>
      <c r="AP338">
        <v>1476</v>
      </c>
      <c r="AQ338">
        <v>-1092.38095238095</v>
      </c>
      <c r="AR338">
        <v>720</v>
      </c>
      <c r="AS338">
        <v>326.66666666666703</v>
      </c>
      <c r="AT338">
        <v>544</v>
      </c>
      <c r="AU338">
        <v>13720</v>
      </c>
      <c r="AV338">
        <v>1196</v>
      </c>
    </row>
    <row r="339" spans="1:48" x14ac:dyDescent="0.25">
      <c r="A339">
        <v>5</v>
      </c>
      <c r="B339">
        <v>4</v>
      </c>
      <c r="C339" t="s">
        <v>77</v>
      </c>
      <c r="D339" t="s">
        <v>50</v>
      </c>
      <c r="E339">
        <v>672</v>
      </c>
      <c r="F339">
        <v>42502.857142857101</v>
      </c>
      <c r="G339">
        <v>13817.1428571428</v>
      </c>
      <c r="H339">
        <v>12217.1428571428</v>
      </c>
      <c r="AC339">
        <v>-1908.57142857142</v>
      </c>
      <c r="AD339">
        <v>5952</v>
      </c>
      <c r="AE339">
        <v>2777.1428571428501</v>
      </c>
      <c r="AF339">
        <v>840</v>
      </c>
      <c r="AG339">
        <v>375.23809523809399</v>
      </c>
      <c r="AH339">
        <v>192</v>
      </c>
      <c r="AI339">
        <v>-2937.1428571428501</v>
      </c>
      <c r="AJ339">
        <v>672</v>
      </c>
      <c r="AK339">
        <v>-22.8571428571437</v>
      </c>
      <c r="AL339">
        <v>192</v>
      </c>
      <c r="AM339">
        <v>4365.7142857142799</v>
      </c>
      <c r="AN339">
        <v>96</v>
      </c>
      <c r="AO339">
        <v>-1172.38095238095</v>
      </c>
      <c r="AP339">
        <v>720</v>
      </c>
      <c r="AQ339">
        <v>375.23809523809399</v>
      </c>
      <c r="AR339">
        <v>192</v>
      </c>
      <c r="AS339">
        <v>-22.8571428571437</v>
      </c>
      <c r="AT339">
        <v>192</v>
      </c>
      <c r="AU339">
        <v>1314.2857142857099</v>
      </c>
      <c r="AV339">
        <v>516</v>
      </c>
    </row>
    <row r="340" spans="1:48" x14ac:dyDescent="0.25">
      <c r="A340">
        <v>5</v>
      </c>
      <c r="B340">
        <v>4</v>
      </c>
      <c r="C340" t="s">
        <v>78</v>
      </c>
      <c r="D340" t="s">
        <v>50</v>
      </c>
      <c r="E340">
        <v>252</v>
      </c>
      <c r="F340">
        <v>14674.285714285699</v>
      </c>
      <c r="G340">
        <v>6445.7142857142799</v>
      </c>
      <c r="H340">
        <v>5257.1428571428496</v>
      </c>
      <c r="AC340">
        <v>-1611.42857142857</v>
      </c>
      <c r="AD340">
        <v>2016</v>
      </c>
      <c r="AE340">
        <v>1302.8571428571399</v>
      </c>
      <c r="AF340">
        <v>135</v>
      </c>
      <c r="AG340">
        <v>-305.71428571428601</v>
      </c>
      <c r="AH340">
        <v>6</v>
      </c>
      <c r="AI340">
        <v>-2000</v>
      </c>
      <c r="AJ340">
        <v>291</v>
      </c>
      <c r="AK340">
        <v>-480</v>
      </c>
      <c r="AL340">
        <v>0</v>
      </c>
      <c r="AM340">
        <v>-437.142857142857</v>
      </c>
      <c r="AN340">
        <v>36</v>
      </c>
      <c r="AO340">
        <v>-497.142857142857</v>
      </c>
      <c r="AP340">
        <v>18</v>
      </c>
      <c r="AQ340">
        <v>-305.71428571428601</v>
      </c>
      <c r="AR340">
        <v>6</v>
      </c>
      <c r="AS340">
        <v>-480</v>
      </c>
      <c r="AT340">
        <v>0</v>
      </c>
      <c r="AU340">
        <v>565.71428571428498</v>
      </c>
      <c r="AV340">
        <v>36</v>
      </c>
    </row>
    <row r="341" spans="1:48" x14ac:dyDescent="0.25">
      <c r="A341">
        <v>5</v>
      </c>
      <c r="B341">
        <v>4</v>
      </c>
      <c r="C341" t="s">
        <v>58</v>
      </c>
      <c r="D341" t="s">
        <v>50</v>
      </c>
      <c r="E341">
        <v>3076</v>
      </c>
      <c r="F341">
        <v>194540.95238095199</v>
      </c>
      <c r="G341">
        <v>63257.142857142797</v>
      </c>
      <c r="H341">
        <v>49712.380952380903</v>
      </c>
      <c r="AC341">
        <v>-31592.3809523809</v>
      </c>
      <c r="AD341">
        <v>32158</v>
      </c>
      <c r="AE341">
        <v>2796.1904761904698</v>
      </c>
      <c r="AF341">
        <v>5292</v>
      </c>
      <c r="AG341">
        <v>7809.5238095238101</v>
      </c>
      <c r="AH341">
        <v>0</v>
      </c>
      <c r="AI341">
        <v>-38080</v>
      </c>
      <c r="AJ341">
        <v>4804</v>
      </c>
      <c r="AK341">
        <v>7809.5238095238101</v>
      </c>
      <c r="AL341">
        <v>0</v>
      </c>
      <c r="AM341">
        <v>2023.80952380952</v>
      </c>
      <c r="AN341">
        <v>1567</v>
      </c>
      <c r="AO341">
        <v>1672.38095238095</v>
      </c>
      <c r="AP341">
        <v>3008</v>
      </c>
      <c r="AQ341">
        <v>7809.5238095238101</v>
      </c>
      <c r="AR341">
        <v>0</v>
      </c>
      <c r="AS341">
        <v>7809.5238095238101</v>
      </c>
      <c r="AT341">
        <v>0</v>
      </c>
      <c r="AU341">
        <v>27028.571428571398</v>
      </c>
      <c r="AV341">
        <v>3048</v>
      </c>
    </row>
    <row r="342" spans="1:48" x14ac:dyDescent="0.25">
      <c r="A342">
        <v>5</v>
      </c>
      <c r="B342">
        <v>4</v>
      </c>
      <c r="C342" t="s">
        <v>64</v>
      </c>
      <c r="D342" t="s">
        <v>50</v>
      </c>
      <c r="E342">
        <v>10499</v>
      </c>
      <c r="F342">
        <v>651280</v>
      </c>
      <c r="G342">
        <v>228636.19047619001</v>
      </c>
      <c r="H342">
        <v>195518.095238095</v>
      </c>
      <c r="AC342">
        <v>-68792.380952380903</v>
      </c>
      <c r="AD342">
        <v>104573</v>
      </c>
      <c r="AE342">
        <v>45471.4285714285</v>
      </c>
      <c r="AF342">
        <v>11959</v>
      </c>
      <c r="AG342">
        <v>1869.5238095238101</v>
      </c>
      <c r="AH342">
        <v>1571</v>
      </c>
      <c r="AI342">
        <v>-89146.666666666599</v>
      </c>
      <c r="AJ342">
        <v>12073</v>
      </c>
      <c r="AK342">
        <v>8241.9047619047597</v>
      </c>
      <c r="AL342">
        <v>816</v>
      </c>
      <c r="AM342">
        <v>33352.380952380903</v>
      </c>
      <c r="AN342">
        <v>2972</v>
      </c>
      <c r="AO342">
        <v>-3570.4761904761799</v>
      </c>
      <c r="AP342">
        <v>5053</v>
      </c>
      <c r="AQ342">
        <v>5898.0952380952403</v>
      </c>
      <c r="AR342">
        <v>1687</v>
      </c>
      <c r="AS342">
        <v>8241.9047619047597</v>
      </c>
      <c r="AT342">
        <v>816</v>
      </c>
      <c r="AU342">
        <v>68996.190476190401</v>
      </c>
      <c r="AV342">
        <v>5941</v>
      </c>
    </row>
    <row r="343" spans="1:48" x14ac:dyDescent="0.25">
      <c r="A343">
        <v>5</v>
      </c>
      <c r="B343">
        <v>4</v>
      </c>
      <c r="C343" t="s">
        <v>66</v>
      </c>
      <c r="D343" t="s">
        <v>50</v>
      </c>
      <c r="E343">
        <v>3024</v>
      </c>
      <c r="F343">
        <v>184162.85714285701</v>
      </c>
      <c r="G343">
        <v>69277.142857142797</v>
      </c>
      <c r="H343">
        <v>63030.476190476104</v>
      </c>
      <c r="AC343">
        <v>-2828.5714285714298</v>
      </c>
      <c r="AD343">
        <v>24055</v>
      </c>
      <c r="AE343">
        <v>20853.333333333299</v>
      </c>
      <c r="AF343">
        <v>1866</v>
      </c>
      <c r="AG343">
        <v>-5997.1428571428496</v>
      </c>
      <c r="AH343">
        <v>582</v>
      </c>
      <c r="AI343">
        <v>-7673.3333333333303</v>
      </c>
      <c r="AJ343">
        <v>2519</v>
      </c>
      <c r="AK343">
        <v>-1619.0476190476199</v>
      </c>
      <c r="AL343">
        <v>768</v>
      </c>
      <c r="AM343">
        <v>17016.190476190401</v>
      </c>
      <c r="AN343">
        <v>852</v>
      </c>
      <c r="AO343">
        <v>-7119.0476190476202</v>
      </c>
      <c r="AP343">
        <v>700</v>
      </c>
      <c r="AQ343">
        <v>-5697.1428571428496</v>
      </c>
      <c r="AR343">
        <v>582</v>
      </c>
      <c r="AS343">
        <v>-1619.0476190476199</v>
      </c>
      <c r="AT343">
        <v>768</v>
      </c>
      <c r="AU343">
        <v>4698.0952380952303</v>
      </c>
      <c r="AV343">
        <v>827</v>
      </c>
    </row>
    <row r="344" spans="1:48" x14ac:dyDescent="0.25">
      <c r="A344">
        <v>5</v>
      </c>
      <c r="B344">
        <v>4</v>
      </c>
      <c r="C344" t="s">
        <v>67</v>
      </c>
      <c r="D344" t="s">
        <v>50</v>
      </c>
      <c r="E344">
        <v>2453</v>
      </c>
      <c r="F344">
        <v>153520.95238095199</v>
      </c>
      <c r="G344">
        <v>52063.809523809497</v>
      </c>
      <c r="H344">
        <v>44244.761904761901</v>
      </c>
      <c r="AC344">
        <v>-14624.761904761899</v>
      </c>
      <c r="AD344">
        <v>23940</v>
      </c>
      <c r="AE344">
        <v>3126.6666666666601</v>
      </c>
      <c r="AF344">
        <v>3083</v>
      </c>
      <c r="AG344">
        <v>3667.61904761904</v>
      </c>
      <c r="AH344">
        <v>384</v>
      </c>
      <c r="AI344">
        <v>-18477.1428571428</v>
      </c>
      <c r="AJ344">
        <v>2453</v>
      </c>
      <c r="AK344">
        <v>2969.5238095238001</v>
      </c>
      <c r="AL344">
        <v>288</v>
      </c>
      <c r="AM344">
        <v>10095.238095238001</v>
      </c>
      <c r="AN344">
        <v>666</v>
      </c>
      <c r="AO344">
        <v>-1308.57142857143</v>
      </c>
      <c r="AP344">
        <v>2532</v>
      </c>
      <c r="AQ344">
        <v>3667.61904761904</v>
      </c>
      <c r="AR344">
        <v>384</v>
      </c>
      <c r="AS344">
        <v>2969.5238095238001</v>
      </c>
      <c r="AT344">
        <v>288</v>
      </c>
      <c r="AU344">
        <v>10402.857142857099</v>
      </c>
      <c r="AV344">
        <v>2437</v>
      </c>
    </row>
    <row r="345" spans="1:48" x14ac:dyDescent="0.25">
      <c r="A345">
        <v>5</v>
      </c>
      <c r="B345">
        <v>4</v>
      </c>
      <c r="C345" t="s">
        <v>68</v>
      </c>
      <c r="D345" t="s">
        <v>50</v>
      </c>
      <c r="E345">
        <v>2374</v>
      </c>
      <c r="F345">
        <v>147631.428571428</v>
      </c>
      <c r="G345">
        <v>51332.380952380903</v>
      </c>
      <c r="H345">
        <v>48051.4285714285</v>
      </c>
      <c r="AC345">
        <v>399.99999999999801</v>
      </c>
      <c r="AD345">
        <v>20773</v>
      </c>
      <c r="AE345">
        <v>14267.619047619</v>
      </c>
      <c r="AF345">
        <v>1831</v>
      </c>
      <c r="AG345">
        <v>-2215.23809523809</v>
      </c>
      <c r="AH345">
        <v>768</v>
      </c>
      <c r="AI345">
        <v>-3116.1904761904698</v>
      </c>
      <c r="AJ345">
        <v>1414</v>
      </c>
      <c r="AK345">
        <v>-191.42857142857201</v>
      </c>
      <c r="AL345">
        <v>816</v>
      </c>
      <c r="AM345">
        <v>14002.857142857099</v>
      </c>
      <c r="AN345">
        <v>528</v>
      </c>
      <c r="AO345">
        <v>-4013.3333333333298</v>
      </c>
      <c r="AP345">
        <v>1354</v>
      </c>
      <c r="AQ345">
        <v>-1532.38095238095</v>
      </c>
      <c r="AR345">
        <v>816</v>
      </c>
      <c r="AS345">
        <v>-191.42857142857201</v>
      </c>
      <c r="AT345">
        <v>816</v>
      </c>
      <c r="AU345">
        <v>-303.809523809523</v>
      </c>
      <c r="AV345">
        <v>1482</v>
      </c>
    </row>
    <row r="346" spans="1:48" x14ac:dyDescent="0.25">
      <c r="A346">
        <v>5</v>
      </c>
      <c r="B346">
        <v>4</v>
      </c>
      <c r="C346" t="s">
        <v>59</v>
      </c>
      <c r="D346" t="s">
        <v>48</v>
      </c>
      <c r="E346">
        <v>380965</v>
      </c>
      <c r="F346">
        <v>20441832.052197199</v>
      </c>
      <c r="G346">
        <v>3688076.5387350302</v>
      </c>
      <c r="H346">
        <v>8454091.0634245798</v>
      </c>
      <c r="AC346">
        <v>5863003.5620280402</v>
      </c>
      <c r="AD346">
        <v>3824052</v>
      </c>
      <c r="AE346">
        <v>4703754.2967328997</v>
      </c>
      <c r="AF346">
        <v>326880</v>
      </c>
      <c r="AG346">
        <v>3787621.20458961</v>
      </c>
      <c r="AH346">
        <v>160581</v>
      </c>
      <c r="AI346">
        <v>4389832.0262505896</v>
      </c>
      <c r="AJ346">
        <v>299348</v>
      </c>
      <c r="AK346">
        <v>15913.4999449516</v>
      </c>
      <c r="AL346">
        <v>162353</v>
      </c>
      <c r="AM346">
        <v>154432.42996576999</v>
      </c>
      <c r="AN346">
        <v>171663</v>
      </c>
      <c r="AO346">
        <v>5275711.6208990104</v>
      </c>
      <c r="AP346">
        <v>184526</v>
      </c>
      <c r="AQ346">
        <v>4652647.8211137597</v>
      </c>
      <c r="AR346">
        <v>172229</v>
      </c>
      <c r="AS346">
        <v>52835.449080690902</v>
      </c>
      <c r="AT346">
        <v>189251</v>
      </c>
      <c r="AU346">
        <v>5376796.5389997996</v>
      </c>
      <c r="AV346">
        <v>141009</v>
      </c>
    </row>
    <row r="347" spans="1:48" x14ac:dyDescent="0.25">
      <c r="A347">
        <v>6</v>
      </c>
      <c r="B347">
        <v>1</v>
      </c>
      <c r="C347" t="s">
        <v>71</v>
      </c>
      <c r="D347" t="s">
        <v>71</v>
      </c>
      <c r="E347">
        <v>4</v>
      </c>
      <c r="F347">
        <v>260.95238095238</v>
      </c>
      <c r="G347">
        <v>74.285714285714207</v>
      </c>
      <c r="H347">
        <v>98.095238095238102</v>
      </c>
      <c r="AC347">
        <v>-48.571428571428498</v>
      </c>
      <c r="AD347">
        <v>6</v>
      </c>
      <c r="AE347">
        <v>-11.4285714285714</v>
      </c>
      <c r="AF347">
        <v>8</v>
      </c>
      <c r="AG347">
        <v>15.2380952380952</v>
      </c>
      <c r="AH347">
        <v>0</v>
      </c>
      <c r="AI347">
        <v>-59.047619047619001</v>
      </c>
      <c r="AJ347">
        <v>8</v>
      </c>
      <c r="AK347">
        <v>15.2380952380952</v>
      </c>
      <c r="AL347">
        <v>0</v>
      </c>
      <c r="AM347">
        <v>15.2380952380952</v>
      </c>
      <c r="AN347">
        <v>0</v>
      </c>
      <c r="AO347">
        <v>43.809523809523803</v>
      </c>
      <c r="AP347">
        <v>6</v>
      </c>
      <c r="AQ347">
        <v>15.2380952380952</v>
      </c>
      <c r="AR347">
        <v>0</v>
      </c>
      <c r="AS347">
        <v>15.2380952380952</v>
      </c>
      <c r="AT347">
        <v>0</v>
      </c>
      <c r="AU347">
        <v>73.3333333333333</v>
      </c>
      <c r="AV347">
        <v>4</v>
      </c>
    </row>
    <row r="348" spans="1:48" x14ac:dyDescent="0.25">
      <c r="A348">
        <v>6</v>
      </c>
      <c r="B348">
        <v>1</v>
      </c>
      <c r="C348" t="s">
        <v>48</v>
      </c>
      <c r="D348" t="s">
        <v>48</v>
      </c>
      <c r="E348">
        <v>376</v>
      </c>
      <c r="F348">
        <v>23523.3476293331</v>
      </c>
      <c r="G348">
        <v>3975.70570655452</v>
      </c>
      <c r="H348">
        <v>7173.1271381993001</v>
      </c>
      <c r="AC348">
        <v>3434.7828317006702</v>
      </c>
      <c r="AD348">
        <v>5862</v>
      </c>
      <c r="AE348">
        <v>1954.68932751546</v>
      </c>
      <c r="AF348">
        <v>728</v>
      </c>
      <c r="AG348">
        <v>2684.1038077041198</v>
      </c>
      <c r="AH348">
        <v>333</v>
      </c>
      <c r="AI348">
        <v>3757.8107390269001</v>
      </c>
      <c r="AJ348">
        <v>538</v>
      </c>
      <c r="AK348">
        <v>3312.7255871514299</v>
      </c>
      <c r="AL348">
        <v>218</v>
      </c>
      <c r="AM348">
        <v>3534.1801938982398</v>
      </c>
      <c r="AN348">
        <v>215</v>
      </c>
      <c r="AO348">
        <v>4842.8344359414104</v>
      </c>
      <c r="AP348">
        <v>586</v>
      </c>
      <c r="AQ348">
        <v>4038.6885052072798</v>
      </c>
      <c r="AR348">
        <v>635</v>
      </c>
      <c r="AS348">
        <v>3449.0312301929898</v>
      </c>
      <c r="AT348">
        <v>391</v>
      </c>
      <c r="AU348">
        <v>5510.0875294449997</v>
      </c>
      <c r="AV348">
        <v>384</v>
      </c>
    </row>
    <row r="349" spans="1:48" x14ac:dyDescent="0.25">
      <c r="A349">
        <v>6</v>
      </c>
      <c r="B349">
        <v>2</v>
      </c>
      <c r="C349" t="s">
        <v>70</v>
      </c>
      <c r="D349" t="s">
        <v>71</v>
      </c>
      <c r="E349">
        <v>80</v>
      </c>
      <c r="F349">
        <v>5184.7619047619</v>
      </c>
      <c r="G349">
        <v>1520</v>
      </c>
      <c r="H349">
        <v>1878.0952380952299</v>
      </c>
      <c r="AC349">
        <v>-971.42857142857099</v>
      </c>
      <c r="AD349">
        <v>1014</v>
      </c>
      <c r="AE349">
        <v>-409.52380952380901</v>
      </c>
      <c r="AF349">
        <v>160</v>
      </c>
      <c r="AG349">
        <v>293.33333333333297</v>
      </c>
      <c r="AH349">
        <v>0</v>
      </c>
      <c r="AI349">
        <v>-1196.19047619047</v>
      </c>
      <c r="AJ349">
        <v>160</v>
      </c>
      <c r="AK349">
        <v>293.33333333333297</v>
      </c>
      <c r="AL349">
        <v>0</v>
      </c>
      <c r="AM349">
        <v>314.28571428571399</v>
      </c>
      <c r="AN349">
        <v>12</v>
      </c>
      <c r="AO349">
        <v>877.142857142857</v>
      </c>
      <c r="AP349">
        <v>120</v>
      </c>
      <c r="AQ349">
        <v>293.33333333333297</v>
      </c>
      <c r="AR349">
        <v>0</v>
      </c>
      <c r="AS349">
        <v>293.33333333333297</v>
      </c>
      <c r="AT349">
        <v>0</v>
      </c>
      <c r="AU349">
        <v>1466.6666666666599</v>
      </c>
      <c r="AV349">
        <v>80</v>
      </c>
    </row>
    <row r="350" spans="1:48" x14ac:dyDescent="0.25">
      <c r="A350">
        <v>6</v>
      </c>
      <c r="B350">
        <v>2</v>
      </c>
      <c r="C350" t="s">
        <v>49</v>
      </c>
      <c r="D350" t="s">
        <v>50</v>
      </c>
      <c r="E350">
        <v>210</v>
      </c>
      <c r="F350">
        <v>10554.3398268398</v>
      </c>
      <c r="G350">
        <v>5986.11471861471</v>
      </c>
      <c r="H350">
        <v>3765</v>
      </c>
      <c r="AC350">
        <v>1847.77056277056</v>
      </c>
      <c r="AD350">
        <v>1744</v>
      </c>
      <c r="AE350">
        <v>918.31168831168804</v>
      </c>
      <c r="AF350">
        <v>153</v>
      </c>
      <c r="AG350">
        <v>2427.77056277056</v>
      </c>
      <c r="AH350">
        <v>56</v>
      </c>
      <c r="AI350">
        <v>2560.2056277056199</v>
      </c>
      <c r="AJ350">
        <v>84</v>
      </c>
      <c r="AK350">
        <v>647.30519480519399</v>
      </c>
      <c r="AL350">
        <v>8</v>
      </c>
      <c r="AM350">
        <v>3404.0151515151501</v>
      </c>
      <c r="AN350">
        <v>8</v>
      </c>
      <c r="AO350">
        <v>4806.6991341991297</v>
      </c>
      <c r="AP350">
        <v>101</v>
      </c>
      <c r="AQ350">
        <v>1134.26406926406</v>
      </c>
      <c r="AR350">
        <v>87</v>
      </c>
      <c r="AS350">
        <v>1109.26406926406</v>
      </c>
      <c r="AT350">
        <v>56</v>
      </c>
      <c r="AU350">
        <v>5243.7229437229398</v>
      </c>
      <c r="AV350">
        <v>52</v>
      </c>
    </row>
    <row r="351" spans="1:48" x14ac:dyDescent="0.25">
      <c r="A351">
        <v>6</v>
      </c>
      <c r="B351">
        <v>2</v>
      </c>
      <c r="C351" t="s">
        <v>51</v>
      </c>
      <c r="D351" t="s">
        <v>50</v>
      </c>
      <c r="E351">
        <v>147</v>
      </c>
      <c r="F351">
        <v>6236.9696969696897</v>
      </c>
      <c r="G351">
        <v>6091.8614718614699</v>
      </c>
      <c r="H351">
        <v>4010.5627705627699</v>
      </c>
      <c r="AC351">
        <v>2180.5194805194801</v>
      </c>
      <c r="AD351">
        <v>1623</v>
      </c>
      <c r="AE351">
        <v>585.36796536796498</v>
      </c>
      <c r="AF351">
        <v>172</v>
      </c>
      <c r="AG351">
        <v>2862.4242424242402</v>
      </c>
      <c r="AH351">
        <v>100</v>
      </c>
      <c r="AI351">
        <v>2703.9826839826801</v>
      </c>
      <c r="AJ351">
        <v>82</v>
      </c>
      <c r="AK351">
        <v>392.46753246753201</v>
      </c>
      <c r="AL351">
        <v>0</v>
      </c>
      <c r="AM351">
        <v>3520.1731601731599</v>
      </c>
      <c r="AN351">
        <v>0</v>
      </c>
      <c r="AO351">
        <v>5628.2251082250996</v>
      </c>
      <c r="AP351">
        <v>32</v>
      </c>
      <c r="AQ351">
        <v>678.70129870129801</v>
      </c>
      <c r="AR351">
        <v>100</v>
      </c>
      <c r="AS351">
        <v>620.60606060606005</v>
      </c>
      <c r="AT351">
        <v>96</v>
      </c>
      <c r="AU351">
        <v>6070.1298701298701</v>
      </c>
      <c r="AV351">
        <v>27</v>
      </c>
    </row>
    <row r="352" spans="1:48" x14ac:dyDescent="0.25">
      <c r="A352">
        <v>6</v>
      </c>
      <c r="B352">
        <v>2</v>
      </c>
      <c r="C352" t="s">
        <v>52</v>
      </c>
      <c r="D352" t="s">
        <v>48</v>
      </c>
      <c r="E352">
        <v>11129</v>
      </c>
      <c r="F352">
        <v>683807.58417624899</v>
      </c>
      <c r="G352">
        <v>118157.464468324</v>
      </c>
      <c r="H352">
        <v>228088.16609626301</v>
      </c>
      <c r="AC352">
        <v>73891.583150711303</v>
      </c>
      <c r="AD352">
        <v>261924</v>
      </c>
      <c r="AE352">
        <v>55838.771907330898</v>
      </c>
      <c r="AF352">
        <v>23711</v>
      </c>
      <c r="AG352">
        <v>56782.797488367403</v>
      </c>
      <c r="AH352">
        <v>9862</v>
      </c>
      <c r="AI352">
        <v>83919.797912448805</v>
      </c>
      <c r="AJ352">
        <v>18596</v>
      </c>
      <c r="AK352">
        <v>70404.2679931108</v>
      </c>
      <c r="AL352">
        <v>6815</v>
      </c>
      <c r="AM352">
        <v>76302.459321931703</v>
      </c>
      <c r="AN352">
        <v>6901</v>
      </c>
      <c r="AO352">
        <v>106769.237884495</v>
      </c>
      <c r="AP352">
        <v>17815</v>
      </c>
      <c r="AQ352">
        <v>87937.5393895257</v>
      </c>
      <c r="AR352">
        <v>18084</v>
      </c>
      <c r="AS352">
        <v>72100.712484668606</v>
      </c>
      <c r="AT352">
        <v>11583</v>
      </c>
      <c r="AU352">
        <v>118529.81217563699</v>
      </c>
      <c r="AV352">
        <v>12048</v>
      </c>
    </row>
    <row r="353" spans="1:48" x14ac:dyDescent="0.25">
      <c r="A353">
        <v>6</v>
      </c>
      <c r="B353">
        <v>3</v>
      </c>
      <c r="C353" t="s">
        <v>72</v>
      </c>
      <c r="D353" t="s">
        <v>71</v>
      </c>
      <c r="E353">
        <v>384</v>
      </c>
      <c r="F353">
        <v>24026.666666666599</v>
      </c>
      <c r="G353">
        <v>8156.1904761904698</v>
      </c>
      <c r="H353">
        <v>9252.3809523809505</v>
      </c>
      <c r="AC353">
        <v>-4998.0952380952303</v>
      </c>
      <c r="AD353">
        <v>4960</v>
      </c>
      <c r="AE353">
        <v>-2340.9523809523798</v>
      </c>
      <c r="AF353">
        <v>768</v>
      </c>
      <c r="AG353">
        <v>2912.38095238095</v>
      </c>
      <c r="AH353">
        <v>0</v>
      </c>
      <c r="AI353">
        <v>-6040</v>
      </c>
      <c r="AJ353">
        <v>768</v>
      </c>
      <c r="AK353">
        <v>2912.38095238095</v>
      </c>
      <c r="AL353">
        <v>0</v>
      </c>
      <c r="AM353">
        <v>2541.9047619047601</v>
      </c>
      <c r="AN353">
        <v>104</v>
      </c>
      <c r="AO353">
        <v>5369.5238095238101</v>
      </c>
      <c r="AP353">
        <v>576</v>
      </c>
      <c r="AQ353">
        <v>2912.38095238095</v>
      </c>
      <c r="AR353">
        <v>0</v>
      </c>
      <c r="AS353">
        <v>2912.38095238095</v>
      </c>
      <c r="AT353">
        <v>0</v>
      </c>
      <c r="AU353">
        <v>7649.5238095238101</v>
      </c>
      <c r="AV353">
        <v>384</v>
      </c>
    </row>
    <row r="354" spans="1:48" x14ac:dyDescent="0.25">
      <c r="A354">
        <v>6</v>
      </c>
      <c r="B354">
        <v>3</v>
      </c>
      <c r="C354" t="s">
        <v>53</v>
      </c>
      <c r="D354" t="s">
        <v>50</v>
      </c>
      <c r="E354">
        <v>4951</v>
      </c>
      <c r="F354">
        <v>188297.74891774799</v>
      </c>
      <c r="G354">
        <v>229265.19480519401</v>
      </c>
      <c r="H354">
        <v>146795.93073592999</v>
      </c>
      <c r="AC354">
        <v>104310.389610389</v>
      </c>
      <c r="AD354">
        <v>52267</v>
      </c>
      <c r="AE354">
        <v>20956.883116883098</v>
      </c>
      <c r="AF354">
        <v>4126</v>
      </c>
      <c r="AG354">
        <v>118299.91341991301</v>
      </c>
      <c r="AH354">
        <v>2932</v>
      </c>
      <c r="AI354">
        <v>124174.458874458</v>
      </c>
      <c r="AJ354">
        <v>1198</v>
      </c>
      <c r="AK354">
        <v>16364.502164502101</v>
      </c>
      <c r="AL354">
        <v>0</v>
      </c>
      <c r="AM354">
        <v>141320.173160173</v>
      </c>
      <c r="AN354">
        <v>168</v>
      </c>
      <c r="AO354">
        <v>226364.24242424199</v>
      </c>
      <c r="AP354">
        <v>935</v>
      </c>
      <c r="AQ354">
        <v>24652.121212121201</v>
      </c>
      <c r="AR354">
        <v>2932</v>
      </c>
      <c r="AS354">
        <v>23993.073593073499</v>
      </c>
      <c r="AT354">
        <v>2880</v>
      </c>
      <c r="AU354">
        <v>233205.19480519401</v>
      </c>
      <c r="AV354">
        <v>727</v>
      </c>
    </row>
    <row r="355" spans="1:48" x14ac:dyDescent="0.25">
      <c r="A355">
        <v>6</v>
      </c>
      <c r="B355">
        <v>3</v>
      </c>
      <c r="C355" t="s">
        <v>54</v>
      </c>
      <c r="D355" t="s">
        <v>50</v>
      </c>
      <c r="E355">
        <v>268</v>
      </c>
      <c r="F355">
        <v>16690.4761904761</v>
      </c>
      <c r="G355">
        <v>5770.4761904761899</v>
      </c>
      <c r="H355">
        <v>6528.5714285714203</v>
      </c>
      <c r="AC355">
        <v>-776.19047619047603</v>
      </c>
      <c r="AD355">
        <v>3051</v>
      </c>
      <c r="AE355">
        <v>641.90476190476102</v>
      </c>
      <c r="AF355">
        <v>541</v>
      </c>
      <c r="AG355">
        <v>-643.80952380952294</v>
      </c>
      <c r="AH355">
        <v>60</v>
      </c>
      <c r="AI355">
        <v>-1231.42857142857</v>
      </c>
      <c r="AJ355">
        <v>536</v>
      </c>
      <c r="AK355">
        <v>-643.80952380952294</v>
      </c>
      <c r="AL355">
        <v>60</v>
      </c>
      <c r="AM355">
        <v>1391.42857142857</v>
      </c>
      <c r="AN355">
        <v>124</v>
      </c>
      <c r="AO355">
        <v>751.42857142857099</v>
      </c>
      <c r="AP355">
        <v>348</v>
      </c>
      <c r="AQ355">
        <v>-643.80952380952294</v>
      </c>
      <c r="AR355">
        <v>60</v>
      </c>
      <c r="AS355">
        <v>-643.80952380952294</v>
      </c>
      <c r="AT355">
        <v>60</v>
      </c>
      <c r="AU355">
        <v>2279.0476190476102</v>
      </c>
      <c r="AV355">
        <v>256</v>
      </c>
    </row>
    <row r="356" spans="1:48" x14ac:dyDescent="0.25">
      <c r="A356">
        <v>6</v>
      </c>
      <c r="B356">
        <v>3</v>
      </c>
      <c r="C356" t="s">
        <v>73</v>
      </c>
      <c r="D356" t="s">
        <v>50</v>
      </c>
      <c r="E356">
        <v>334</v>
      </c>
      <c r="F356">
        <v>21648.571428571398</v>
      </c>
      <c r="G356">
        <v>6343.8095238095202</v>
      </c>
      <c r="H356">
        <v>7726.6666666666597</v>
      </c>
      <c r="AC356">
        <v>-1788.57142857142</v>
      </c>
      <c r="AD356">
        <v>3424</v>
      </c>
      <c r="AE356">
        <v>2058.0952380952299</v>
      </c>
      <c r="AF356">
        <v>267</v>
      </c>
      <c r="AG356">
        <v>-204.76190476190399</v>
      </c>
      <c r="AH356">
        <v>94</v>
      </c>
      <c r="AI356">
        <v>-2452.38095238095</v>
      </c>
      <c r="AJ356">
        <v>255</v>
      </c>
      <c r="AK356">
        <v>-194.28571428571399</v>
      </c>
      <c r="AL356">
        <v>72</v>
      </c>
      <c r="AM356">
        <v>1805.7142857142801</v>
      </c>
      <c r="AN356">
        <v>60</v>
      </c>
      <c r="AO356">
        <v>1814.2857142857099</v>
      </c>
      <c r="AP356">
        <v>211</v>
      </c>
      <c r="AQ356">
        <v>264.76190476190402</v>
      </c>
      <c r="AR356">
        <v>96</v>
      </c>
      <c r="AS356">
        <v>-194.28571428571399</v>
      </c>
      <c r="AT356">
        <v>72</v>
      </c>
      <c r="AU356">
        <v>3741.9047619047601</v>
      </c>
      <c r="AV356">
        <v>198</v>
      </c>
    </row>
    <row r="357" spans="1:48" x14ac:dyDescent="0.25">
      <c r="A357">
        <v>6</v>
      </c>
      <c r="B357">
        <v>3</v>
      </c>
      <c r="C357" t="s">
        <v>55</v>
      </c>
      <c r="D357" t="s">
        <v>50</v>
      </c>
      <c r="E357">
        <v>1128</v>
      </c>
      <c r="F357">
        <v>68868.571428571406</v>
      </c>
      <c r="G357">
        <v>17073.809523809501</v>
      </c>
      <c r="H357">
        <v>18472.619047618999</v>
      </c>
      <c r="AC357">
        <v>-3092.38095238095</v>
      </c>
      <c r="AD357">
        <v>7421</v>
      </c>
      <c r="AE357">
        <v>-1010.9523809523801</v>
      </c>
      <c r="AF357">
        <v>1120</v>
      </c>
      <c r="AG357">
        <v>1657.1428571428501</v>
      </c>
      <c r="AH357">
        <v>16</v>
      </c>
      <c r="AI357">
        <v>-7586.1904761904698</v>
      </c>
      <c r="AJ357">
        <v>1088</v>
      </c>
      <c r="AK357">
        <v>173.80952380952399</v>
      </c>
      <c r="AL357">
        <v>16</v>
      </c>
      <c r="AM357">
        <v>1676.6666666666599</v>
      </c>
      <c r="AN357">
        <v>116</v>
      </c>
      <c r="AO357">
        <v>3615.7142857142799</v>
      </c>
      <c r="AP357">
        <v>592</v>
      </c>
      <c r="AQ357">
        <v>2857.1428571428501</v>
      </c>
      <c r="AR357">
        <v>136</v>
      </c>
      <c r="AS357">
        <v>2473.8095238095202</v>
      </c>
      <c r="AT357">
        <v>16</v>
      </c>
      <c r="AU357">
        <v>8792.8571428571395</v>
      </c>
      <c r="AV357">
        <v>321</v>
      </c>
    </row>
    <row r="358" spans="1:48" x14ac:dyDescent="0.25">
      <c r="A358">
        <v>6</v>
      </c>
      <c r="B358">
        <v>3</v>
      </c>
      <c r="C358" t="s">
        <v>62</v>
      </c>
      <c r="D358" t="s">
        <v>50</v>
      </c>
      <c r="E358">
        <v>665</v>
      </c>
      <c r="F358">
        <v>41662.857142857101</v>
      </c>
      <c r="G358">
        <v>14070.4761904761</v>
      </c>
      <c r="H358">
        <v>16516.190476190401</v>
      </c>
      <c r="AC358">
        <v>-4348.5714285714203</v>
      </c>
      <c r="AD358">
        <v>6248</v>
      </c>
      <c r="AE358">
        <v>2321.9047619047601</v>
      </c>
      <c r="AF358">
        <v>847</v>
      </c>
      <c r="AG358">
        <v>-9.52380952381003</v>
      </c>
      <c r="AH358">
        <v>130</v>
      </c>
      <c r="AI358">
        <v>-5777.1428571428496</v>
      </c>
      <c r="AJ358">
        <v>846</v>
      </c>
      <c r="AK358">
        <v>378.09523809523699</v>
      </c>
      <c r="AL358">
        <v>95</v>
      </c>
      <c r="AM358">
        <v>3327.61904761904</v>
      </c>
      <c r="AN358">
        <v>83</v>
      </c>
      <c r="AO358">
        <v>2621.9047619047601</v>
      </c>
      <c r="AP358">
        <v>502</v>
      </c>
      <c r="AQ358">
        <v>741.90476190476102</v>
      </c>
      <c r="AR358">
        <v>121</v>
      </c>
      <c r="AS358">
        <v>378.09523809523699</v>
      </c>
      <c r="AT358">
        <v>95</v>
      </c>
      <c r="AU358">
        <v>7278.0952380952303</v>
      </c>
      <c r="AV358">
        <v>408</v>
      </c>
    </row>
    <row r="359" spans="1:48" x14ac:dyDescent="0.25">
      <c r="A359">
        <v>6</v>
      </c>
      <c r="B359">
        <v>3</v>
      </c>
      <c r="C359" t="s">
        <v>63</v>
      </c>
      <c r="D359" t="s">
        <v>50</v>
      </c>
      <c r="E359">
        <v>118</v>
      </c>
      <c r="F359">
        <v>7088.5714285714203</v>
      </c>
      <c r="G359">
        <v>2800.9523809523798</v>
      </c>
      <c r="H359">
        <v>3236.1904761904698</v>
      </c>
      <c r="AC359">
        <v>-371.42857142857099</v>
      </c>
      <c r="AD359">
        <v>1038</v>
      </c>
      <c r="AE359">
        <v>356.19047619047598</v>
      </c>
      <c r="AF359">
        <v>227</v>
      </c>
      <c r="AG359">
        <v>-275.23809523809501</v>
      </c>
      <c r="AH359">
        <v>24</v>
      </c>
      <c r="AI359">
        <v>-619.04761904761904</v>
      </c>
      <c r="AJ359">
        <v>232</v>
      </c>
      <c r="AK359">
        <v>-179.04761904761901</v>
      </c>
      <c r="AL359">
        <v>24</v>
      </c>
      <c r="AM359">
        <v>697.142857142857</v>
      </c>
      <c r="AN359">
        <v>24</v>
      </c>
      <c r="AO359">
        <v>-202.85714285714201</v>
      </c>
      <c r="AP359">
        <v>68</v>
      </c>
      <c r="AQ359">
        <v>-275.23809523809501</v>
      </c>
      <c r="AR359">
        <v>24</v>
      </c>
      <c r="AS359">
        <v>-179.04761904761901</v>
      </c>
      <c r="AT359">
        <v>24</v>
      </c>
      <c r="AU359">
        <v>740.95238095238096</v>
      </c>
      <c r="AV359">
        <v>36</v>
      </c>
    </row>
    <row r="360" spans="1:48" x14ac:dyDescent="0.25">
      <c r="A360">
        <v>6</v>
      </c>
      <c r="B360">
        <v>3</v>
      </c>
      <c r="C360" t="s">
        <v>56</v>
      </c>
      <c r="D360" t="s">
        <v>48</v>
      </c>
      <c r="E360">
        <v>80081</v>
      </c>
      <c r="F360">
        <v>4255772.7836961802</v>
      </c>
      <c r="G360">
        <v>78748.725857584097</v>
      </c>
      <c r="H360">
        <v>1425683.9245877301</v>
      </c>
      <c r="AC360">
        <v>500964.677498687</v>
      </c>
      <c r="AD360">
        <v>1477304</v>
      </c>
      <c r="AE360">
        <v>666385.07143080898</v>
      </c>
      <c r="AF360">
        <v>91347</v>
      </c>
      <c r="AG360">
        <v>711152.42118253396</v>
      </c>
      <c r="AH360">
        <v>46164</v>
      </c>
      <c r="AI360">
        <v>768004.17566076003</v>
      </c>
      <c r="AJ360">
        <v>68769</v>
      </c>
      <c r="AK360">
        <v>618693.87450593302</v>
      </c>
      <c r="AL360">
        <v>36941</v>
      </c>
      <c r="AM360">
        <v>531992.25339714997</v>
      </c>
      <c r="AN360">
        <v>37494</v>
      </c>
      <c r="AO360">
        <v>1044528.14743316</v>
      </c>
      <c r="AP360">
        <v>50045</v>
      </c>
      <c r="AQ360">
        <v>890094.84223484597</v>
      </c>
      <c r="AR360">
        <v>55045</v>
      </c>
      <c r="AS360">
        <v>635755.11191031104</v>
      </c>
      <c r="AT360">
        <v>48130</v>
      </c>
      <c r="AU360">
        <v>1031618.8751973599</v>
      </c>
      <c r="AV360">
        <v>87561</v>
      </c>
    </row>
    <row r="361" spans="1:48" x14ac:dyDescent="0.25">
      <c r="A361">
        <v>6</v>
      </c>
      <c r="B361">
        <v>4</v>
      </c>
      <c r="C361" t="s">
        <v>61</v>
      </c>
      <c r="D361" t="s">
        <v>50</v>
      </c>
      <c r="E361">
        <v>3756</v>
      </c>
      <c r="F361">
        <v>232007.61904761899</v>
      </c>
      <c r="G361">
        <v>65401.904761904698</v>
      </c>
      <c r="H361">
        <v>63719.166666666599</v>
      </c>
      <c r="AC361">
        <v>-26841.904761904701</v>
      </c>
      <c r="AD361">
        <v>27940</v>
      </c>
      <c r="AE361">
        <v>-2573.3333333333298</v>
      </c>
      <c r="AF361">
        <v>3800</v>
      </c>
      <c r="AG361">
        <v>3813.3333333333298</v>
      </c>
      <c r="AH361">
        <v>176</v>
      </c>
      <c r="AI361">
        <v>-37887.619047619002</v>
      </c>
      <c r="AJ361">
        <v>3800</v>
      </c>
      <c r="AK361">
        <v>3733.3333333333298</v>
      </c>
      <c r="AL361">
        <v>0</v>
      </c>
      <c r="AM361">
        <v>7274.2857142857101</v>
      </c>
      <c r="AN361">
        <v>720</v>
      </c>
      <c r="AO361">
        <v>16986.666666666599</v>
      </c>
      <c r="AP361">
        <v>1624</v>
      </c>
      <c r="AQ361">
        <v>11900.9523809523</v>
      </c>
      <c r="AR361">
        <v>176</v>
      </c>
      <c r="AS361">
        <v>5733.3333333333303</v>
      </c>
      <c r="AT361">
        <v>0</v>
      </c>
      <c r="AU361">
        <v>39680</v>
      </c>
      <c r="AV361">
        <v>1772</v>
      </c>
    </row>
    <row r="362" spans="1:48" x14ac:dyDescent="0.25">
      <c r="A362">
        <v>6</v>
      </c>
      <c r="B362">
        <v>4</v>
      </c>
      <c r="C362" t="s">
        <v>75</v>
      </c>
      <c r="D362" t="s">
        <v>50</v>
      </c>
      <c r="E362">
        <v>744</v>
      </c>
      <c r="F362">
        <v>45914.285714285703</v>
      </c>
      <c r="G362">
        <v>16440</v>
      </c>
      <c r="H362">
        <v>19869.523809523798</v>
      </c>
      <c r="AC362">
        <v>-8342.8571428571395</v>
      </c>
      <c r="AD362">
        <v>7896</v>
      </c>
      <c r="AE362">
        <v>-1638.0952380952299</v>
      </c>
      <c r="AF362">
        <v>712</v>
      </c>
      <c r="AG362">
        <v>-1641.9047619047601</v>
      </c>
      <c r="AH362">
        <v>100</v>
      </c>
      <c r="AI362">
        <v>-9767.6190476190404</v>
      </c>
      <c r="AJ362">
        <v>826</v>
      </c>
      <c r="AK362">
        <v>-719.99999999999898</v>
      </c>
      <c r="AL362">
        <v>0</v>
      </c>
      <c r="AM362">
        <v>411.42857142857099</v>
      </c>
      <c r="AN362">
        <v>72</v>
      </c>
      <c r="AO362">
        <v>79.999999999999702</v>
      </c>
      <c r="AP362">
        <v>168</v>
      </c>
      <c r="AQ362">
        <v>1295.23809523809</v>
      </c>
      <c r="AR362">
        <v>28</v>
      </c>
      <c r="AS362">
        <v>-719.99999999999898</v>
      </c>
      <c r="AT362">
        <v>0</v>
      </c>
      <c r="AU362">
        <v>7771.4285714285697</v>
      </c>
      <c r="AV362">
        <v>168</v>
      </c>
    </row>
    <row r="363" spans="1:48" x14ac:dyDescent="0.25">
      <c r="A363">
        <v>6</v>
      </c>
      <c r="B363">
        <v>4</v>
      </c>
      <c r="C363" t="s">
        <v>57</v>
      </c>
      <c r="D363" t="s">
        <v>50</v>
      </c>
      <c r="E363">
        <v>25057</v>
      </c>
      <c r="F363">
        <v>861616.36363636295</v>
      </c>
      <c r="G363">
        <v>1261162.5108225101</v>
      </c>
      <c r="H363">
        <v>792744.84848484804</v>
      </c>
      <c r="AC363">
        <v>649781.818181818</v>
      </c>
      <c r="AD363">
        <v>196643</v>
      </c>
      <c r="AE363">
        <v>120069.264069264</v>
      </c>
      <c r="AF363">
        <v>19422</v>
      </c>
      <c r="AG363">
        <v>659816.10389610298</v>
      </c>
      <c r="AH363">
        <v>15360</v>
      </c>
      <c r="AI363">
        <v>758377.83549783495</v>
      </c>
      <c r="AJ363">
        <v>4034</v>
      </c>
      <c r="AK363">
        <v>75040.346320346303</v>
      </c>
      <c r="AL363">
        <v>0</v>
      </c>
      <c r="AM363">
        <v>779797.83549783495</v>
      </c>
      <c r="AN363">
        <v>866</v>
      </c>
      <c r="AO363">
        <v>1244782.7705627701</v>
      </c>
      <c r="AP363">
        <v>2518</v>
      </c>
      <c r="AQ363">
        <v>117894.025974025</v>
      </c>
      <c r="AR363">
        <v>15360</v>
      </c>
      <c r="AS363">
        <v>117894.025974025</v>
      </c>
      <c r="AT363">
        <v>15360</v>
      </c>
      <c r="AU363">
        <v>1256534.1991341901</v>
      </c>
      <c r="AV363">
        <v>1889</v>
      </c>
    </row>
    <row r="364" spans="1:48" x14ac:dyDescent="0.25">
      <c r="A364">
        <v>6</v>
      </c>
      <c r="B364">
        <v>4</v>
      </c>
      <c r="C364" t="s">
        <v>76</v>
      </c>
      <c r="D364" t="s">
        <v>50</v>
      </c>
      <c r="E364">
        <v>2177</v>
      </c>
      <c r="F364">
        <v>133787.61904761899</v>
      </c>
      <c r="G364">
        <v>48665.714285714203</v>
      </c>
      <c r="H364">
        <v>56385.714285714203</v>
      </c>
      <c r="AC364">
        <v>-15371.4285714285</v>
      </c>
      <c r="AD364">
        <v>20782</v>
      </c>
      <c r="AE364">
        <v>6697.1428571428496</v>
      </c>
      <c r="AF364">
        <v>2995</v>
      </c>
      <c r="AG364">
        <v>-191.42857142857</v>
      </c>
      <c r="AH364">
        <v>206</v>
      </c>
      <c r="AI364">
        <v>-21173.333333333299</v>
      </c>
      <c r="AJ364">
        <v>3041</v>
      </c>
      <c r="AK364">
        <v>1198.0952380952299</v>
      </c>
      <c r="AL364">
        <v>0</v>
      </c>
      <c r="AM364">
        <v>8930.4761904761908</v>
      </c>
      <c r="AN364">
        <v>498</v>
      </c>
      <c r="AO364">
        <v>10573.333333333299</v>
      </c>
      <c r="AP364">
        <v>1326</v>
      </c>
      <c r="AQ364">
        <v>3344.7619047619</v>
      </c>
      <c r="AR364">
        <v>206</v>
      </c>
      <c r="AS364">
        <v>1198.0952380952299</v>
      </c>
      <c r="AT364">
        <v>0</v>
      </c>
      <c r="AU364">
        <v>26686.666666666599</v>
      </c>
      <c r="AV364">
        <v>1546</v>
      </c>
    </row>
    <row r="365" spans="1:48" x14ac:dyDescent="0.25">
      <c r="A365">
        <v>6</v>
      </c>
      <c r="B365">
        <v>4</v>
      </c>
      <c r="C365" t="s">
        <v>77</v>
      </c>
      <c r="D365" t="s">
        <v>50</v>
      </c>
      <c r="E365">
        <v>2926</v>
      </c>
      <c r="F365">
        <v>180578.095238095</v>
      </c>
      <c r="G365">
        <v>64648.571428571398</v>
      </c>
      <c r="H365">
        <v>73061.904761904705</v>
      </c>
      <c r="AC365">
        <v>-25426.666666666599</v>
      </c>
      <c r="AD365">
        <v>29070</v>
      </c>
      <c r="AE365">
        <v>1868.57142857143</v>
      </c>
      <c r="AF365">
        <v>3745</v>
      </c>
      <c r="AG365">
        <v>-2948.5714285714198</v>
      </c>
      <c r="AH365">
        <v>285</v>
      </c>
      <c r="AI365">
        <v>-33600</v>
      </c>
      <c r="AJ365">
        <v>3926</v>
      </c>
      <c r="AK365">
        <v>140.00000000000301</v>
      </c>
      <c r="AL365">
        <v>0</v>
      </c>
      <c r="AM365">
        <v>8018.0952380952403</v>
      </c>
      <c r="AN365">
        <v>660</v>
      </c>
      <c r="AO365">
        <v>9996.1904761904698</v>
      </c>
      <c r="AP365">
        <v>1503</v>
      </c>
      <c r="AQ365">
        <v>3405.7142857142799</v>
      </c>
      <c r="AR365">
        <v>213</v>
      </c>
      <c r="AS365">
        <v>140.00000000000301</v>
      </c>
      <c r="AT365">
        <v>0</v>
      </c>
      <c r="AU365">
        <v>33117.142857142797</v>
      </c>
      <c r="AV365">
        <v>1702</v>
      </c>
    </row>
    <row r="366" spans="1:48" x14ac:dyDescent="0.25">
      <c r="A366">
        <v>6</v>
      </c>
      <c r="B366">
        <v>4</v>
      </c>
      <c r="C366" t="s">
        <v>78</v>
      </c>
      <c r="D366" t="s">
        <v>50</v>
      </c>
      <c r="E366">
        <v>564</v>
      </c>
      <c r="F366">
        <v>34060</v>
      </c>
      <c r="G366">
        <v>13208.5714285714</v>
      </c>
      <c r="H366">
        <v>15285.714285714201</v>
      </c>
      <c r="AC366">
        <v>-6377.1428571428496</v>
      </c>
      <c r="AD366">
        <v>3948</v>
      </c>
      <c r="AE366">
        <v>-958.09523809523796</v>
      </c>
      <c r="AF366">
        <v>468</v>
      </c>
      <c r="AG366">
        <v>-552.38095238095195</v>
      </c>
      <c r="AH366">
        <v>58</v>
      </c>
      <c r="AI366">
        <v>-7300</v>
      </c>
      <c r="AJ366">
        <v>564</v>
      </c>
      <c r="AK366">
        <v>245.71428571428501</v>
      </c>
      <c r="AL366">
        <v>0</v>
      </c>
      <c r="AM366">
        <v>245.71428571428501</v>
      </c>
      <c r="AN366">
        <v>0</v>
      </c>
      <c r="AO366">
        <v>679.99999999999898</v>
      </c>
      <c r="AP366">
        <v>132</v>
      </c>
      <c r="AQ366">
        <v>1175.23809523809</v>
      </c>
      <c r="AR366">
        <v>22</v>
      </c>
      <c r="AS366">
        <v>245.71428571428501</v>
      </c>
      <c r="AT366">
        <v>0</v>
      </c>
      <c r="AU366">
        <v>5851.4285714285697</v>
      </c>
      <c r="AV366">
        <v>132</v>
      </c>
    </row>
    <row r="367" spans="1:48" x14ac:dyDescent="0.25">
      <c r="A367">
        <v>6</v>
      </c>
      <c r="B367">
        <v>4</v>
      </c>
      <c r="C367" t="s">
        <v>58</v>
      </c>
      <c r="D367" t="s">
        <v>50</v>
      </c>
      <c r="E367">
        <v>33791</v>
      </c>
      <c r="F367">
        <v>1192272.8138528101</v>
      </c>
      <c r="G367">
        <v>1670904.93506493</v>
      </c>
      <c r="H367">
        <v>1058354.1991341901</v>
      </c>
      <c r="AC367">
        <v>847504.329004328</v>
      </c>
      <c r="AD367">
        <v>301911</v>
      </c>
      <c r="AE367">
        <v>151658.70129870099</v>
      </c>
      <c r="AF367">
        <v>20006</v>
      </c>
      <c r="AG367">
        <v>893675.75757575699</v>
      </c>
      <c r="AH367">
        <v>15632</v>
      </c>
      <c r="AI367">
        <v>916740.173160173</v>
      </c>
      <c r="AJ367">
        <v>4350</v>
      </c>
      <c r="AK367">
        <v>114953.67965367901</v>
      </c>
      <c r="AL367">
        <v>272</v>
      </c>
      <c r="AM367">
        <v>974605.88744588697</v>
      </c>
      <c r="AN367">
        <v>1040</v>
      </c>
      <c r="AO367">
        <v>1662553.33333333</v>
      </c>
      <c r="AP367">
        <v>3769</v>
      </c>
      <c r="AQ367">
        <v>171112.987012987</v>
      </c>
      <c r="AR367">
        <v>15632</v>
      </c>
      <c r="AS367">
        <v>171112.987012987</v>
      </c>
      <c r="AT367">
        <v>15632</v>
      </c>
      <c r="AU367">
        <v>1681404.76190476</v>
      </c>
      <c r="AV367">
        <v>1952</v>
      </c>
    </row>
    <row r="368" spans="1:48" x14ac:dyDescent="0.25">
      <c r="A368">
        <v>6</v>
      </c>
      <c r="B368">
        <v>4</v>
      </c>
      <c r="C368" t="s">
        <v>64</v>
      </c>
      <c r="D368" t="s">
        <v>50</v>
      </c>
      <c r="E368">
        <v>3079</v>
      </c>
      <c r="F368">
        <v>196868.57142857101</v>
      </c>
      <c r="G368">
        <v>61180.952380952302</v>
      </c>
      <c r="H368">
        <v>71643.809523809497</v>
      </c>
      <c r="AC368">
        <v>-38160.952380952302</v>
      </c>
      <c r="AD368">
        <v>30947</v>
      </c>
      <c r="AE368">
        <v>-3118.0952380952299</v>
      </c>
      <c r="AF368">
        <v>2780</v>
      </c>
      <c r="AG368">
        <v>4894.2857142857101</v>
      </c>
      <c r="AH368">
        <v>280</v>
      </c>
      <c r="AI368">
        <v>-44560.952380952302</v>
      </c>
      <c r="AJ368">
        <v>2669</v>
      </c>
      <c r="AK368">
        <v>5394.2857142857101</v>
      </c>
      <c r="AL368">
        <v>88</v>
      </c>
      <c r="AM368">
        <v>9338.0952380952294</v>
      </c>
      <c r="AN368">
        <v>316</v>
      </c>
      <c r="AO368">
        <v>21257.1428571428</v>
      </c>
      <c r="AP368">
        <v>1360</v>
      </c>
      <c r="AQ368">
        <v>9355.23809523809</v>
      </c>
      <c r="AR368">
        <v>299</v>
      </c>
      <c r="AS368">
        <v>5394.2857142857101</v>
      </c>
      <c r="AT368">
        <v>88</v>
      </c>
      <c r="AU368">
        <v>45012.380952380903</v>
      </c>
      <c r="AV368">
        <v>1509</v>
      </c>
    </row>
    <row r="369" spans="1:48" x14ac:dyDescent="0.25">
      <c r="A369">
        <v>6</v>
      </c>
      <c r="B369">
        <v>4</v>
      </c>
      <c r="C369" t="s">
        <v>65</v>
      </c>
      <c r="D369" t="s">
        <v>50</v>
      </c>
      <c r="E369">
        <v>7871</v>
      </c>
      <c r="F369">
        <v>496801.90476190398</v>
      </c>
      <c r="G369">
        <v>162862.85714285701</v>
      </c>
      <c r="H369">
        <v>183422.85714285701</v>
      </c>
      <c r="AC369">
        <v>-60611.4285714285</v>
      </c>
      <c r="AD369">
        <v>77620</v>
      </c>
      <c r="AE369">
        <v>9834.2857142857101</v>
      </c>
      <c r="AF369">
        <v>9917</v>
      </c>
      <c r="AG369">
        <v>3815.2380952380799</v>
      </c>
      <c r="AH369">
        <v>1152</v>
      </c>
      <c r="AI369">
        <v>-79688.571428571406</v>
      </c>
      <c r="AJ369">
        <v>9656</v>
      </c>
      <c r="AK369">
        <v>6700.9523809523698</v>
      </c>
      <c r="AL369">
        <v>804</v>
      </c>
      <c r="AM369">
        <v>39031.4285714285</v>
      </c>
      <c r="AN369">
        <v>2248</v>
      </c>
      <c r="AO369">
        <v>45604.761904761901</v>
      </c>
      <c r="AP369">
        <v>6775</v>
      </c>
      <c r="AQ369">
        <v>7289.5238095238001</v>
      </c>
      <c r="AR369">
        <v>1152</v>
      </c>
      <c r="AS369">
        <v>6700.9523809523698</v>
      </c>
      <c r="AT369">
        <v>804</v>
      </c>
      <c r="AU369">
        <v>89535.238095238004</v>
      </c>
      <c r="AV369">
        <v>4685</v>
      </c>
    </row>
    <row r="370" spans="1:48" x14ac:dyDescent="0.25">
      <c r="A370">
        <v>6</v>
      </c>
      <c r="B370">
        <v>4</v>
      </c>
      <c r="C370" t="s">
        <v>66</v>
      </c>
      <c r="D370" t="s">
        <v>50</v>
      </c>
      <c r="E370">
        <v>3080</v>
      </c>
      <c r="F370">
        <v>194320.95238095199</v>
      </c>
      <c r="G370">
        <v>63812.380952380903</v>
      </c>
      <c r="H370">
        <v>74606.666666666599</v>
      </c>
      <c r="AC370">
        <v>-34537.142857142797</v>
      </c>
      <c r="AD370">
        <v>25854</v>
      </c>
      <c r="AE370">
        <v>-1112.38095238095</v>
      </c>
      <c r="AF370">
        <v>2224</v>
      </c>
      <c r="AG370">
        <v>3583.8095238095202</v>
      </c>
      <c r="AH370">
        <v>304</v>
      </c>
      <c r="AI370">
        <v>-40604.761904761901</v>
      </c>
      <c r="AJ370">
        <v>2310</v>
      </c>
      <c r="AK370">
        <v>3568.5714285714198</v>
      </c>
      <c r="AL370">
        <v>137</v>
      </c>
      <c r="AM370">
        <v>8592.3809523809505</v>
      </c>
      <c r="AN370">
        <v>137</v>
      </c>
      <c r="AO370">
        <v>13180</v>
      </c>
      <c r="AP370">
        <v>1066</v>
      </c>
      <c r="AQ370">
        <v>8211.4285714285597</v>
      </c>
      <c r="AR370">
        <v>282</v>
      </c>
      <c r="AS370">
        <v>3568.5714285714198</v>
      </c>
      <c r="AT370">
        <v>137</v>
      </c>
      <c r="AU370">
        <v>36422.857142857101</v>
      </c>
      <c r="AV370">
        <v>1267</v>
      </c>
    </row>
    <row r="371" spans="1:48" x14ac:dyDescent="0.25">
      <c r="A371">
        <v>6</v>
      </c>
      <c r="B371">
        <v>4</v>
      </c>
      <c r="C371" t="s">
        <v>67</v>
      </c>
      <c r="D371" t="s">
        <v>50</v>
      </c>
      <c r="E371">
        <v>2091</v>
      </c>
      <c r="F371">
        <v>128371.428571428</v>
      </c>
      <c r="G371">
        <v>46874.285714285703</v>
      </c>
      <c r="H371">
        <v>56243.809523809497</v>
      </c>
      <c r="AC371">
        <v>5259.0476190476102</v>
      </c>
      <c r="AD371">
        <v>19811</v>
      </c>
      <c r="AE371">
        <v>17664.761904761901</v>
      </c>
      <c r="AF371">
        <v>2516</v>
      </c>
      <c r="AG371">
        <v>-2330.4761904761799</v>
      </c>
      <c r="AH371">
        <v>960</v>
      </c>
      <c r="AI371">
        <v>3222.8571428571399</v>
      </c>
      <c r="AJ371">
        <v>2395</v>
      </c>
      <c r="AK371">
        <v>1021.90476190476</v>
      </c>
      <c r="AL371">
        <v>960</v>
      </c>
      <c r="AM371">
        <v>13862.857142857099</v>
      </c>
      <c r="AN371">
        <v>964</v>
      </c>
      <c r="AO371">
        <v>7073.3333333333303</v>
      </c>
      <c r="AP371">
        <v>1835</v>
      </c>
      <c r="AQ371">
        <v>-2330.4761904761799</v>
      </c>
      <c r="AR371">
        <v>960</v>
      </c>
      <c r="AS371">
        <v>1021.90476190476</v>
      </c>
      <c r="AT371">
        <v>960</v>
      </c>
      <c r="AU371">
        <v>9213.3333333333303</v>
      </c>
      <c r="AV371">
        <v>616</v>
      </c>
    </row>
    <row r="372" spans="1:48" x14ac:dyDescent="0.25">
      <c r="A372">
        <v>6</v>
      </c>
      <c r="B372">
        <v>4</v>
      </c>
      <c r="C372" t="s">
        <v>68</v>
      </c>
      <c r="D372" t="s">
        <v>50</v>
      </c>
      <c r="E372">
        <v>1662</v>
      </c>
      <c r="F372">
        <v>104618.095238095</v>
      </c>
      <c r="G372">
        <v>34673.333333333299</v>
      </c>
      <c r="H372">
        <v>41815.238095238099</v>
      </c>
      <c r="AC372">
        <v>961.90476190476102</v>
      </c>
      <c r="AD372">
        <v>14103</v>
      </c>
      <c r="AE372">
        <v>14589.5238095238</v>
      </c>
      <c r="AF372">
        <v>1243</v>
      </c>
      <c r="AG372">
        <v>-1564.7619047619</v>
      </c>
      <c r="AH372">
        <v>426</v>
      </c>
      <c r="AI372">
        <v>-2282.8571428571399</v>
      </c>
      <c r="AJ372">
        <v>1192</v>
      </c>
      <c r="AK372">
        <v>96.190476190476403</v>
      </c>
      <c r="AL372">
        <v>558</v>
      </c>
      <c r="AM372">
        <v>12430.4761904761</v>
      </c>
      <c r="AN372">
        <v>429</v>
      </c>
      <c r="AO372">
        <v>3691.4285714285702</v>
      </c>
      <c r="AP372">
        <v>801</v>
      </c>
      <c r="AQ372">
        <v>-2099.0476190476102</v>
      </c>
      <c r="AR372">
        <v>438</v>
      </c>
      <c r="AS372">
        <v>96.190476190476403</v>
      </c>
      <c r="AT372">
        <v>558</v>
      </c>
      <c r="AU372">
        <v>10865.714285714201</v>
      </c>
      <c r="AV372">
        <v>495</v>
      </c>
    </row>
    <row r="373" spans="1:48" x14ac:dyDescent="0.25">
      <c r="A373">
        <v>6</v>
      </c>
      <c r="B373">
        <v>4</v>
      </c>
      <c r="C373" t="s">
        <v>69</v>
      </c>
      <c r="D373" t="s">
        <v>50</v>
      </c>
      <c r="E373">
        <v>1001</v>
      </c>
      <c r="F373">
        <v>63127.619047619002</v>
      </c>
      <c r="G373">
        <v>20765.714285714199</v>
      </c>
      <c r="H373">
        <v>24801.904761904701</v>
      </c>
      <c r="AC373">
        <v>21739.0476190476</v>
      </c>
      <c r="AD373">
        <v>8294</v>
      </c>
      <c r="AE373">
        <v>21161.904761904701</v>
      </c>
      <c r="AF373">
        <v>789</v>
      </c>
      <c r="AG373">
        <v>-9791.4285714285706</v>
      </c>
      <c r="AH373">
        <v>840</v>
      </c>
      <c r="AI373">
        <v>20459.0476190476</v>
      </c>
      <c r="AJ373">
        <v>828</v>
      </c>
      <c r="AK373">
        <v>-6750.4761904761899</v>
      </c>
      <c r="AL373">
        <v>1001</v>
      </c>
      <c r="AM373">
        <v>13118.0952380952</v>
      </c>
      <c r="AN373">
        <v>797</v>
      </c>
      <c r="AO373">
        <v>-11051.4285714285</v>
      </c>
      <c r="AP373">
        <v>840</v>
      </c>
      <c r="AQ373">
        <v>-11058.0952380952</v>
      </c>
      <c r="AR373">
        <v>840</v>
      </c>
      <c r="AS373">
        <v>-6750.4761904761899</v>
      </c>
      <c r="AT373">
        <v>1001</v>
      </c>
      <c r="AU373">
        <v>-16747.619047618999</v>
      </c>
      <c r="AV373">
        <v>874</v>
      </c>
    </row>
    <row r="374" spans="1:48" x14ac:dyDescent="0.25">
      <c r="A374">
        <v>6</v>
      </c>
      <c r="B374">
        <v>4</v>
      </c>
      <c r="C374" t="s">
        <v>59</v>
      </c>
      <c r="D374" t="s">
        <v>48</v>
      </c>
      <c r="E374">
        <v>404760</v>
      </c>
      <c r="F374">
        <v>21762009.960788101</v>
      </c>
      <c r="G374">
        <v>5598307.0181690203</v>
      </c>
      <c r="H374">
        <v>10959607.2828598</v>
      </c>
      <c r="AC374">
        <v>6191996.0590808103</v>
      </c>
      <c r="AD374">
        <v>4072283</v>
      </c>
      <c r="AE374">
        <v>4960832.0796517301</v>
      </c>
      <c r="AF374">
        <v>369577</v>
      </c>
      <c r="AG374">
        <v>3932413.8723142399</v>
      </c>
      <c r="AH374">
        <v>181018</v>
      </c>
      <c r="AI374">
        <v>4782853.1568267001</v>
      </c>
      <c r="AJ374">
        <v>297219</v>
      </c>
      <c r="AK374">
        <v>408043.96752411302</v>
      </c>
      <c r="AL374">
        <v>163894</v>
      </c>
      <c r="AM374">
        <v>822248.51086834096</v>
      </c>
      <c r="AN374">
        <v>165850</v>
      </c>
      <c r="AO374">
        <v>5512102.03497402</v>
      </c>
      <c r="AP374">
        <v>180546</v>
      </c>
      <c r="AQ374">
        <v>4743238.15085903</v>
      </c>
      <c r="AR374">
        <v>195003</v>
      </c>
      <c r="AS374">
        <v>461520.35971956799</v>
      </c>
      <c r="AT374">
        <v>200450</v>
      </c>
      <c r="AU374">
        <v>5591455.4072610298</v>
      </c>
      <c r="AV374">
        <v>162640</v>
      </c>
    </row>
    <row r="375" spans="1:48" x14ac:dyDescent="0.25">
      <c r="A375">
        <v>6.9999999999999902</v>
      </c>
      <c r="B375">
        <v>1</v>
      </c>
      <c r="C375" t="s">
        <v>71</v>
      </c>
      <c r="D375" t="s">
        <v>71</v>
      </c>
      <c r="E375">
        <v>4</v>
      </c>
      <c r="F375">
        <v>260.95238095238</v>
      </c>
      <c r="G375">
        <v>74.285714285714207</v>
      </c>
      <c r="H375">
        <v>95.238095238095198</v>
      </c>
      <c r="AC375">
        <v>-48.571428571428498</v>
      </c>
      <c r="AD375">
        <v>4</v>
      </c>
      <c r="AE375">
        <v>-48.571428571428498</v>
      </c>
      <c r="AF375">
        <v>6</v>
      </c>
      <c r="AG375">
        <v>-56.190476190476197</v>
      </c>
      <c r="AH375">
        <v>4</v>
      </c>
      <c r="AI375">
        <v>-48.571428571428498</v>
      </c>
      <c r="AJ375">
        <v>6</v>
      </c>
      <c r="AK375">
        <v>15.2380952380952</v>
      </c>
      <c r="AL375">
        <v>0</v>
      </c>
      <c r="AM375">
        <v>15.2380952380952</v>
      </c>
      <c r="AN375">
        <v>0</v>
      </c>
      <c r="AO375">
        <v>1.9047619047619</v>
      </c>
      <c r="AP375">
        <v>6</v>
      </c>
      <c r="AQ375">
        <v>-17.1428571428571</v>
      </c>
      <c r="AR375">
        <v>2</v>
      </c>
      <c r="AS375">
        <v>15.2380952380952</v>
      </c>
      <c r="AT375">
        <v>0</v>
      </c>
      <c r="AU375">
        <v>1.9047619047619</v>
      </c>
      <c r="AV375">
        <v>4</v>
      </c>
    </row>
    <row r="376" spans="1:48" x14ac:dyDescent="0.25">
      <c r="A376">
        <v>6.9999999999999902</v>
      </c>
      <c r="B376">
        <v>1</v>
      </c>
      <c r="C376" t="s">
        <v>48</v>
      </c>
      <c r="D376" t="s">
        <v>48</v>
      </c>
      <c r="E376">
        <v>384</v>
      </c>
      <c r="F376">
        <v>24094.890912945099</v>
      </c>
      <c r="G376">
        <v>4282.1726485222398</v>
      </c>
      <c r="H376">
        <v>7553.4367879103102</v>
      </c>
      <c r="AC376">
        <v>3382.2760739774399</v>
      </c>
      <c r="AD376">
        <v>5917</v>
      </c>
      <c r="AE376">
        <v>1981.36749652454</v>
      </c>
      <c r="AF376">
        <v>778</v>
      </c>
      <c r="AG376">
        <v>2960.4129969099999</v>
      </c>
      <c r="AH376">
        <v>329</v>
      </c>
      <c r="AI376">
        <v>3930.9333941063801</v>
      </c>
      <c r="AJ376">
        <v>547</v>
      </c>
      <c r="AK376">
        <v>3704.9148613307598</v>
      </c>
      <c r="AL376">
        <v>218</v>
      </c>
      <c r="AM376">
        <v>4092.3578971553202</v>
      </c>
      <c r="AN376">
        <v>213</v>
      </c>
      <c r="AO376">
        <v>4742.1131352938201</v>
      </c>
      <c r="AP376">
        <v>586</v>
      </c>
      <c r="AQ376">
        <v>4199.7439159300302</v>
      </c>
      <c r="AR376">
        <v>648</v>
      </c>
      <c r="AS376">
        <v>3861.1579673614301</v>
      </c>
      <c r="AT376">
        <v>392</v>
      </c>
      <c r="AU376">
        <v>5670.3861866682901</v>
      </c>
      <c r="AV376">
        <v>363</v>
      </c>
    </row>
    <row r="377" spans="1:48" x14ac:dyDescent="0.25">
      <c r="A377">
        <v>6.9999999999999902</v>
      </c>
      <c r="B377">
        <v>2</v>
      </c>
      <c r="C377" t="s">
        <v>70</v>
      </c>
      <c r="D377" t="s">
        <v>71</v>
      </c>
      <c r="E377">
        <v>96</v>
      </c>
      <c r="F377">
        <v>6245.7142857142799</v>
      </c>
      <c r="G377">
        <v>1800</v>
      </c>
      <c r="H377">
        <v>2288.5714285714198</v>
      </c>
      <c r="AC377">
        <v>-1146.6666666666599</v>
      </c>
      <c r="AD377">
        <v>1238</v>
      </c>
      <c r="AE377">
        <v>-1185.7142857142801</v>
      </c>
      <c r="AF377">
        <v>144</v>
      </c>
      <c r="AG377">
        <v>-1340.9523809523801</v>
      </c>
      <c r="AH377">
        <v>90</v>
      </c>
      <c r="AI377">
        <v>-1031.42857142857</v>
      </c>
      <c r="AJ377">
        <v>144</v>
      </c>
      <c r="AK377">
        <v>323.809523809523</v>
      </c>
      <c r="AL377">
        <v>0</v>
      </c>
      <c r="AM377">
        <v>323.809523809523</v>
      </c>
      <c r="AN377">
        <v>0</v>
      </c>
      <c r="AO377">
        <v>19.047619047619001</v>
      </c>
      <c r="AP377">
        <v>144</v>
      </c>
      <c r="AQ377">
        <v>-445.71428571428498</v>
      </c>
      <c r="AR377">
        <v>48</v>
      </c>
      <c r="AS377">
        <v>323.809523809523</v>
      </c>
      <c r="AT377">
        <v>0</v>
      </c>
      <c r="AU377">
        <v>45.714285714285701</v>
      </c>
      <c r="AV377">
        <v>96</v>
      </c>
    </row>
    <row r="378" spans="1:48" x14ac:dyDescent="0.25">
      <c r="A378">
        <v>6.9999999999999902</v>
      </c>
      <c r="B378">
        <v>2</v>
      </c>
      <c r="C378" t="s">
        <v>49</v>
      </c>
      <c r="D378" t="s">
        <v>50</v>
      </c>
      <c r="E378">
        <v>160</v>
      </c>
      <c r="F378">
        <v>5468.61471861471</v>
      </c>
      <c r="G378">
        <v>7841.3419913419903</v>
      </c>
      <c r="H378">
        <v>2925.5952380952299</v>
      </c>
      <c r="AC378">
        <v>4135.0649350649301</v>
      </c>
      <c r="AD378">
        <v>1856</v>
      </c>
      <c r="AE378">
        <v>881.38528138528102</v>
      </c>
      <c r="AF378">
        <v>124</v>
      </c>
      <c r="AG378">
        <v>4201.7316017315998</v>
      </c>
      <c r="AH378">
        <v>120</v>
      </c>
      <c r="AI378">
        <v>5152.1645021644999</v>
      </c>
      <c r="AJ378">
        <v>0</v>
      </c>
      <c r="AK378">
        <v>817.099567099566</v>
      </c>
      <c r="AL378">
        <v>0</v>
      </c>
      <c r="AM378">
        <v>5152.1645021644999</v>
      </c>
      <c r="AN378">
        <v>0</v>
      </c>
      <c r="AO378">
        <v>881.38528138528102</v>
      </c>
      <c r="AP378">
        <v>128</v>
      </c>
      <c r="AQ378">
        <v>881.38528138528102</v>
      </c>
      <c r="AR378">
        <v>128</v>
      </c>
      <c r="AS378">
        <v>931.38528138528102</v>
      </c>
      <c r="AT378">
        <v>120</v>
      </c>
      <c r="AU378">
        <v>7778.7878787878699</v>
      </c>
      <c r="AV378">
        <v>8</v>
      </c>
    </row>
    <row r="379" spans="1:48" x14ac:dyDescent="0.25">
      <c r="A379">
        <v>6.9999999999999902</v>
      </c>
      <c r="B379">
        <v>2</v>
      </c>
      <c r="C379" t="s">
        <v>51</v>
      </c>
      <c r="D379" t="s">
        <v>50</v>
      </c>
      <c r="E379">
        <v>198</v>
      </c>
      <c r="F379">
        <v>11307.6948051948</v>
      </c>
      <c r="G379">
        <v>4370.3138528138497</v>
      </c>
      <c r="H379">
        <v>3451.6341991341901</v>
      </c>
      <c r="AC379">
        <v>178.10606060606</v>
      </c>
      <c r="AD379">
        <v>1436</v>
      </c>
      <c r="AE379">
        <v>-2.4675324675324299</v>
      </c>
      <c r="AF379">
        <v>173</v>
      </c>
      <c r="AG379">
        <v>-252.72727272727201</v>
      </c>
      <c r="AH379">
        <v>94</v>
      </c>
      <c r="AI379">
        <v>362.09956709956703</v>
      </c>
      <c r="AJ379">
        <v>138</v>
      </c>
      <c r="AK379">
        <v>310.93073593073501</v>
      </c>
      <c r="AL379">
        <v>12</v>
      </c>
      <c r="AM379">
        <v>1539.2424242424199</v>
      </c>
      <c r="AN379">
        <v>24</v>
      </c>
      <c r="AO379">
        <v>391.46103896103898</v>
      </c>
      <c r="AP379">
        <v>135</v>
      </c>
      <c r="AQ379">
        <v>109.19913419913399</v>
      </c>
      <c r="AR379">
        <v>95</v>
      </c>
      <c r="AS379">
        <v>790.74675324675297</v>
      </c>
      <c r="AT379">
        <v>36</v>
      </c>
      <c r="AU379">
        <v>1954.61038961039</v>
      </c>
      <c r="AV379">
        <v>94</v>
      </c>
    </row>
    <row r="380" spans="1:48" x14ac:dyDescent="0.25">
      <c r="A380">
        <v>6.9999999999999902</v>
      </c>
      <c r="B380">
        <v>2</v>
      </c>
      <c r="C380" t="s">
        <v>52</v>
      </c>
      <c r="D380" t="s">
        <v>48</v>
      </c>
      <c r="E380">
        <v>12021</v>
      </c>
      <c r="F380">
        <v>745845.99267586204</v>
      </c>
      <c r="G380">
        <v>126902.384446098</v>
      </c>
      <c r="H380">
        <v>248365.36963391601</v>
      </c>
      <c r="AC380">
        <v>77762.329785460897</v>
      </c>
      <c r="AD380">
        <v>289345</v>
      </c>
      <c r="AE380">
        <v>54960.849665850001</v>
      </c>
      <c r="AF380">
        <v>26064</v>
      </c>
      <c r="AG380">
        <v>62496.015550901902</v>
      </c>
      <c r="AH380">
        <v>10831</v>
      </c>
      <c r="AI380">
        <v>85902.401610435598</v>
      </c>
      <c r="AJ380">
        <v>19856</v>
      </c>
      <c r="AK380">
        <v>86296.026425674703</v>
      </c>
      <c r="AL380">
        <v>7391</v>
      </c>
      <c r="AM380">
        <v>91718.952914688794</v>
      </c>
      <c r="AN380">
        <v>7524</v>
      </c>
      <c r="AO380">
        <v>112183.199718331</v>
      </c>
      <c r="AP380">
        <v>19775</v>
      </c>
      <c r="AQ380">
        <v>95515.819916688401</v>
      </c>
      <c r="AR380">
        <v>20100</v>
      </c>
      <c r="AS380">
        <v>88555.974698690494</v>
      </c>
      <c r="AT380">
        <v>12618</v>
      </c>
      <c r="AU380">
        <v>124740.699948701</v>
      </c>
      <c r="AV380">
        <v>12701</v>
      </c>
    </row>
    <row r="381" spans="1:48" x14ac:dyDescent="0.25">
      <c r="A381">
        <v>6.9999999999999902</v>
      </c>
      <c r="B381">
        <v>3</v>
      </c>
      <c r="C381" t="s">
        <v>72</v>
      </c>
      <c r="D381" t="s">
        <v>71</v>
      </c>
      <c r="E381">
        <v>768</v>
      </c>
      <c r="F381">
        <v>49834.285714285703</v>
      </c>
      <c r="G381">
        <v>14531.4285714285</v>
      </c>
      <c r="H381">
        <v>18330.4761904761</v>
      </c>
      <c r="AC381">
        <v>-9020.9523809523798</v>
      </c>
      <c r="AD381">
        <v>9984</v>
      </c>
      <c r="AE381">
        <v>-9645.7142857142808</v>
      </c>
      <c r="AF381">
        <v>1152</v>
      </c>
      <c r="AG381">
        <v>-10631.4285714285</v>
      </c>
      <c r="AH381">
        <v>672</v>
      </c>
      <c r="AI381">
        <v>-7177.1428571428496</v>
      </c>
      <c r="AJ381">
        <v>1152</v>
      </c>
      <c r="AK381">
        <v>2396.1904761904698</v>
      </c>
      <c r="AL381">
        <v>0</v>
      </c>
      <c r="AM381">
        <v>2396.1904761904698</v>
      </c>
      <c r="AN381">
        <v>0</v>
      </c>
      <c r="AO381">
        <v>27.619047619047802</v>
      </c>
      <c r="AP381">
        <v>1152</v>
      </c>
      <c r="AQ381">
        <v>-3715.23809523809</v>
      </c>
      <c r="AR381">
        <v>384</v>
      </c>
      <c r="AS381">
        <v>2396.1904761904698</v>
      </c>
      <c r="AT381">
        <v>0</v>
      </c>
      <c r="AU381">
        <v>365.71428571428601</v>
      </c>
      <c r="AV381">
        <v>768</v>
      </c>
    </row>
    <row r="382" spans="1:48" x14ac:dyDescent="0.25">
      <c r="A382">
        <v>6.9999999999999902</v>
      </c>
      <c r="B382">
        <v>3</v>
      </c>
      <c r="C382" t="s">
        <v>53</v>
      </c>
      <c r="D382" t="s">
        <v>50</v>
      </c>
      <c r="E382">
        <v>2922</v>
      </c>
      <c r="F382">
        <v>162908.095238095</v>
      </c>
      <c r="G382">
        <v>74526.0173160173</v>
      </c>
      <c r="H382">
        <v>58943.041125541102</v>
      </c>
      <c r="AC382">
        <v>4962.8787878787798</v>
      </c>
      <c r="AD382">
        <v>27427</v>
      </c>
      <c r="AE382">
        <v>-4783.9826839826801</v>
      </c>
      <c r="AF382">
        <v>2241</v>
      </c>
      <c r="AG382">
        <v>-553.07359307359297</v>
      </c>
      <c r="AH382">
        <v>1270</v>
      </c>
      <c r="AI382">
        <v>9208.3982683982704</v>
      </c>
      <c r="AJ382">
        <v>1978</v>
      </c>
      <c r="AK382">
        <v>5692.9870129870096</v>
      </c>
      <c r="AL382">
        <v>144</v>
      </c>
      <c r="AM382">
        <v>27550.303030302999</v>
      </c>
      <c r="AN382">
        <v>236</v>
      </c>
      <c r="AO382">
        <v>5429.8268398268401</v>
      </c>
      <c r="AP382">
        <v>1470</v>
      </c>
      <c r="AQ382">
        <v>234.112554112553</v>
      </c>
      <c r="AR382">
        <v>972</v>
      </c>
      <c r="AS382">
        <v>8641.2554112554099</v>
      </c>
      <c r="AT382">
        <v>336</v>
      </c>
      <c r="AU382">
        <v>38679.134199134198</v>
      </c>
      <c r="AV382">
        <v>1090</v>
      </c>
    </row>
    <row r="383" spans="1:48" x14ac:dyDescent="0.25">
      <c r="A383">
        <v>6.9999999999999902</v>
      </c>
      <c r="B383">
        <v>3</v>
      </c>
      <c r="C383" t="s">
        <v>54</v>
      </c>
      <c r="D383" t="s">
        <v>50</v>
      </c>
      <c r="E383">
        <v>2928</v>
      </c>
      <c r="F383">
        <v>112784.58874458801</v>
      </c>
      <c r="G383">
        <v>134338.528138528</v>
      </c>
      <c r="H383">
        <v>61880.6926406926</v>
      </c>
      <c r="AC383">
        <v>61916.277056277002</v>
      </c>
      <c r="AD383">
        <v>30716</v>
      </c>
      <c r="AE383">
        <v>6684.0692640692596</v>
      </c>
      <c r="AF383">
        <v>2576</v>
      </c>
      <c r="AG383">
        <v>58527.705627705604</v>
      </c>
      <c r="AH383">
        <v>1926</v>
      </c>
      <c r="AI383">
        <v>73804.935064934994</v>
      </c>
      <c r="AJ383">
        <v>1030</v>
      </c>
      <c r="AK383">
        <v>14735.0649350649</v>
      </c>
      <c r="AL383">
        <v>0</v>
      </c>
      <c r="AM383">
        <v>80784.935064934994</v>
      </c>
      <c r="AN383">
        <v>132</v>
      </c>
      <c r="AO383">
        <v>11085.974025973999</v>
      </c>
      <c r="AP383">
        <v>2424</v>
      </c>
      <c r="AQ383">
        <v>8802.1645021644999</v>
      </c>
      <c r="AR383">
        <v>1848</v>
      </c>
      <c r="AS383">
        <v>13511.6883116883</v>
      </c>
      <c r="AT383">
        <v>1536</v>
      </c>
      <c r="AU383">
        <v>121197.662337662</v>
      </c>
      <c r="AV383">
        <v>610</v>
      </c>
    </row>
    <row r="384" spans="1:48" x14ac:dyDescent="0.25">
      <c r="A384">
        <v>6.9999999999999902</v>
      </c>
      <c r="B384">
        <v>3</v>
      </c>
      <c r="C384" t="s">
        <v>73</v>
      </c>
      <c r="D384" t="s">
        <v>50</v>
      </c>
      <c r="E384">
        <v>716</v>
      </c>
      <c r="F384">
        <v>44234.285714285703</v>
      </c>
      <c r="G384">
        <v>15773.333333333299</v>
      </c>
      <c r="H384">
        <v>18981.904761904701</v>
      </c>
      <c r="AC384">
        <v>2568.5714285714198</v>
      </c>
      <c r="AD384">
        <v>7006</v>
      </c>
      <c r="AE384">
        <v>4229.5238095238001</v>
      </c>
      <c r="AF384">
        <v>832</v>
      </c>
      <c r="AG384">
        <v>-6970.4761904761899</v>
      </c>
      <c r="AH384">
        <v>430</v>
      </c>
      <c r="AI384">
        <v>1619.99999999999</v>
      </c>
      <c r="AJ384">
        <v>778</v>
      </c>
      <c r="AK384">
        <v>-2660</v>
      </c>
      <c r="AL384">
        <v>280</v>
      </c>
      <c r="AM384">
        <v>4582.8571428571404</v>
      </c>
      <c r="AN384">
        <v>399</v>
      </c>
      <c r="AO384">
        <v>-2900.9523809523798</v>
      </c>
      <c r="AP384">
        <v>349</v>
      </c>
      <c r="AQ384">
        <v>-4174.2857142857101</v>
      </c>
      <c r="AR384">
        <v>346</v>
      </c>
      <c r="AS384">
        <v>-2660</v>
      </c>
      <c r="AT384">
        <v>280</v>
      </c>
      <c r="AU384">
        <v>836.19047619047603</v>
      </c>
      <c r="AV384">
        <v>284</v>
      </c>
    </row>
    <row r="385" spans="1:48" x14ac:dyDescent="0.25">
      <c r="A385">
        <v>6.9999999999999902</v>
      </c>
      <c r="B385">
        <v>3</v>
      </c>
      <c r="C385" t="s">
        <v>55</v>
      </c>
      <c r="D385" t="s">
        <v>50</v>
      </c>
      <c r="E385">
        <v>1152</v>
      </c>
      <c r="F385">
        <v>35906.493506493498</v>
      </c>
      <c r="G385">
        <v>61506.493506493498</v>
      </c>
      <c r="H385">
        <v>23848.917748917698</v>
      </c>
      <c r="AC385">
        <v>33080.519480519397</v>
      </c>
      <c r="AD385">
        <v>11520</v>
      </c>
      <c r="AE385">
        <v>5984.4155844155803</v>
      </c>
      <c r="AF385">
        <v>1152</v>
      </c>
      <c r="AG385">
        <v>33080.519480519397</v>
      </c>
      <c r="AH385">
        <v>1152</v>
      </c>
      <c r="AI385">
        <v>36737.662337662303</v>
      </c>
      <c r="AJ385">
        <v>0</v>
      </c>
      <c r="AK385">
        <v>5277.9220779220695</v>
      </c>
      <c r="AL385">
        <v>0</v>
      </c>
      <c r="AM385">
        <v>36737.662337662303</v>
      </c>
      <c r="AN385">
        <v>0</v>
      </c>
      <c r="AO385">
        <v>5984.4155844155803</v>
      </c>
      <c r="AP385">
        <v>1152</v>
      </c>
      <c r="AQ385">
        <v>5984.4155844155803</v>
      </c>
      <c r="AR385">
        <v>1152</v>
      </c>
      <c r="AS385">
        <v>5984.4155844155803</v>
      </c>
      <c r="AT385">
        <v>1152</v>
      </c>
      <c r="AU385">
        <v>61672.727272727199</v>
      </c>
      <c r="AV385">
        <v>0</v>
      </c>
    </row>
    <row r="386" spans="1:48" x14ac:dyDescent="0.25">
      <c r="A386">
        <v>6.9999999999999902</v>
      </c>
      <c r="B386">
        <v>3</v>
      </c>
      <c r="C386" t="s">
        <v>62</v>
      </c>
      <c r="D386" t="s">
        <v>50</v>
      </c>
      <c r="E386">
        <v>408</v>
      </c>
      <c r="F386">
        <v>25236.190476190401</v>
      </c>
      <c r="G386">
        <v>8958.0952380952294</v>
      </c>
      <c r="H386">
        <v>10934.285714285699</v>
      </c>
      <c r="AC386">
        <v>-3899.0476190476102</v>
      </c>
      <c r="AD386">
        <v>3740</v>
      </c>
      <c r="AE386">
        <v>-3581.9047619047601</v>
      </c>
      <c r="AF386">
        <v>460</v>
      </c>
      <c r="AG386">
        <v>-3902.8571428571399</v>
      </c>
      <c r="AH386">
        <v>202</v>
      </c>
      <c r="AI386">
        <v>-4113.3333333333303</v>
      </c>
      <c r="AJ386">
        <v>457</v>
      </c>
      <c r="AK386">
        <v>1611.42857142857</v>
      </c>
      <c r="AL386">
        <v>0</v>
      </c>
      <c r="AM386">
        <v>1611.42857142857</v>
      </c>
      <c r="AN386">
        <v>0</v>
      </c>
      <c r="AO386">
        <v>826.66666666666595</v>
      </c>
      <c r="AP386">
        <v>266</v>
      </c>
      <c r="AQ386">
        <v>-806.66666666666595</v>
      </c>
      <c r="AR386">
        <v>126</v>
      </c>
      <c r="AS386">
        <v>1611.42857142857</v>
      </c>
      <c r="AT386">
        <v>0</v>
      </c>
      <c r="AU386">
        <v>1542.8571428571399</v>
      </c>
      <c r="AV386">
        <v>231</v>
      </c>
    </row>
    <row r="387" spans="1:48" x14ac:dyDescent="0.25">
      <c r="A387">
        <v>6.9999999999999902</v>
      </c>
      <c r="B387">
        <v>3</v>
      </c>
      <c r="C387" t="s">
        <v>56</v>
      </c>
      <c r="D387" t="s">
        <v>48</v>
      </c>
      <c r="E387">
        <v>78592</v>
      </c>
      <c r="F387">
        <v>4240067.8599802898</v>
      </c>
      <c r="G387">
        <v>202395.165234124</v>
      </c>
      <c r="H387">
        <v>1666144.28438511</v>
      </c>
      <c r="AC387">
        <v>505105.70030266599</v>
      </c>
      <c r="AD387">
        <v>1459335</v>
      </c>
      <c r="AE387">
        <v>570704.66260193498</v>
      </c>
      <c r="AF387">
        <v>82745</v>
      </c>
      <c r="AG387">
        <v>716007.88305739302</v>
      </c>
      <c r="AH387">
        <v>44259</v>
      </c>
      <c r="AI387">
        <v>810355.98374724505</v>
      </c>
      <c r="AJ387">
        <v>65202</v>
      </c>
      <c r="AK387">
        <v>783388.05216857803</v>
      </c>
      <c r="AL387">
        <v>38436</v>
      </c>
      <c r="AM387">
        <v>682486.91598019598</v>
      </c>
      <c r="AN387">
        <v>39499</v>
      </c>
      <c r="AO387">
        <v>1017825.72387365</v>
      </c>
      <c r="AP387">
        <v>55058</v>
      </c>
      <c r="AQ387">
        <v>884649.23535733996</v>
      </c>
      <c r="AR387">
        <v>58293</v>
      </c>
      <c r="AS387">
        <v>802314.00881085801</v>
      </c>
      <c r="AT387">
        <v>51262</v>
      </c>
      <c r="AU387">
        <v>1041126.38040449</v>
      </c>
      <c r="AV387">
        <v>77342</v>
      </c>
    </row>
    <row r="388" spans="1:48" x14ac:dyDescent="0.25">
      <c r="A388">
        <v>6.9999999999999902</v>
      </c>
      <c r="B388">
        <v>4</v>
      </c>
      <c r="C388" t="s">
        <v>74</v>
      </c>
      <c r="D388" t="s">
        <v>71</v>
      </c>
      <c r="E388">
        <v>2048</v>
      </c>
      <c r="F388">
        <v>132590.47619047601</v>
      </c>
      <c r="G388">
        <v>39051.4285714285</v>
      </c>
      <c r="H388">
        <v>48952.380952380903</v>
      </c>
      <c r="AC388">
        <v>-23649.523809523798</v>
      </c>
      <c r="AD388">
        <v>22528</v>
      </c>
      <c r="AE388">
        <v>-26148.571428571398</v>
      </c>
      <c r="AF388">
        <v>3072</v>
      </c>
      <c r="AG388">
        <v>-28005.714285714199</v>
      </c>
      <c r="AH388">
        <v>1664</v>
      </c>
      <c r="AI388">
        <v>-16274.285714285699</v>
      </c>
      <c r="AJ388">
        <v>3072</v>
      </c>
      <c r="AK388">
        <v>6110.4761904761899</v>
      </c>
      <c r="AL388">
        <v>0</v>
      </c>
      <c r="AM388">
        <v>6110.4761904761899</v>
      </c>
      <c r="AN388">
        <v>0</v>
      </c>
      <c r="AO388">
        <v>-125.714285714284</v>
      </c>
      <c r="AP388">
        <v>3072</v>
      </c>
      <c r="AQ388">
        <v>-10110.4761904761</v>
      </c>
      <c r="AR388">
        <v>1024</v>
      </c>
      <c r="AS388">
        <v>6110.4761904761899</v>
      </c>
      <c r="AT388">
        <v>0</v>
      </c>
      <c r="AU388">
        <v>975.23809523809598</v>
      </c>
      <c r="AV388">
        <v>2048</v>
      </c>
    </row>
    <row r="389" spans="1:48" x14ac:dyDescent="0.25">
      <c r="A389">
        <v>6.9999999999999902</v>
      </c>
      <c r="B389">
        <v>4</v>
      </c>
      <c r="C389" t="s">
        <v>60</v>
      </c>
      <c r="D389" t="s">
        <v>50</v>
      </c>
      <c r="E389">
        <v>22439</v>
      </c>
      <c r="F389">
        <v>934895.32467532402</v>
      </c>
      <c r="G389">
        <v>940622.59740259696</v>
      </c>
      <c r="H389">
        <v>458568.419913419</v>
      </c>
      <c r="AC389">
        <v>397356.45021644997</v>
      </c>
      <c r="AD389">
        <v>180925</v>
      </c>
      <c r="AE389">
        <v>39319.826839826797</v>
      </c>
      <c r="AF389">
        <v>12895</v>
      </c>
      <c r="AG389">
        <v>380634.545454545</v>
      </c>
      <c r="AH389">
        <v>9847</v>
      </c>
      <c r="AI389">
        <v>406836.53679653601</v>
      </c>
      <c r="AJ389">
        <v>6695</v>
      </c>
      <c r="AK389">
        <v>103556.01731601699</v>
      </c>
      <c r="AL389">
        <v>0</v>
      </c>
      <c r="AM389">
        <v>447112.727272727</v>
      </c>
      <c r="AN389">
        <v>0</v>
      </c>
      <c r="AO389">
        <v>68837.922077922005</v>
      </c>
      <c r="AP389">
        <v>9712</v>
      </c>
      <c r="AQ389">
        <v>59802.683982683899</v>
      </c>
      <c r="AR389">
        <v>7847</v>
      </c>
      <c r="AS389">
        <v>85194.112554112493</v>
      </c>
      <c r="AT389">
        <v>6144</v>
      </c>
      <c r="AU389">
        <v>818453.33333333302</v>
      </c>
      <c r="AV389">
        <v>3895</v>
      </c>
    </row>
    <row r="390" spans="1:48" x14ac:dyDescent="0.25">
      <c r="A390">
        <v>6.9999999999999902</v>
      </c>
      <c r="B390">
        <v>4</v>
      </c>
      <c r="C390" t="s">
        <v>61</v>
      </c>
      <c r="D390" t="s">
        <v>50</v>
      </c>
      <c r="E390">
        <v>39912</v>
      </c>
      <c r="F390">
        <v>1572383.54978354</v>
      </c>
      <c r="G390">
        <v>1795673.24675324</v>
      </c>
      <c r="H390">
        <v>843632.38095238002</v>
      </c>
      <c r="AC390">
        <v>801114.80519480503</v>
      </c>
      <c r="AD390">
        <v>355134</v>
      </c>
      <c r="AE390">
        <v>86109.177489177397</v>
      </c>
      <c r="AF390">
        <v>28704</v>
      </c>
      <c r="AG390">
        <v>781230.04329004302</v>
      </c>
      <c r="AH390">
        <v>23344</v>
      </c>
      <c r="AI390">
        <v>916090.56277056201</v>
      </c>
      <c r="AJ390">
        <v>10116</v>
      </c>
      <c r="AK390">
        <v>206736.277056277</v>
      </c>
      <c r="AL390">
        <v>448</v>
      </c>
      <c r="AM390">
        <v>1025620.08658008</v>
      </c>
      <c r="AN390">
        <v>940</v>
      </c>
      <c r="AO390">
        <v>180225.36796536701</v>
      </c>
      <c r="AP390">
        <v>25996</v>
      </c>
      <c r="AQ390">
        <v>139474.891774891</v>
      </c>
      <c r="AR390">
        <v>21612</v>
      </c>
      <c r="AS390">
        <v>182064.41558441499</v>
      </c>
      <c r="AT390">
        <v>18880</v>
      </c>
      <c r="AU390">
        <v>1641528.05194805</v>
      </c>
      <c r="AV390">
        <v>4887</v>
      </c>
    </row>
    <row r="391" spans="1:48" x14ac:dyDescent="0.25">
      <c r="A391">
        <v>6.9999999999999902</v>
      </c>
      <c r="B391">
        <v>4</v>
      </c>
      <c r="C391" t="s">
        <v>75</v>
      </c>
      <c r="D391" t="s">
        <v>50</v>
      </c>
      <c r="E391">
        <v>8218</v>
      </c>
      <c r="F391">
        <v>506401.90476190398</v>
      </c>
      <c r="G391">
        <v>182344.76190476099</v>
      </c>
      <c r="H391">
        <v>221121.90476190401</v>
      </c>
      <c r="AC391">
        <v>-38821.904761904698</v>
      </c>
      <c r="AD391">
        <v>78089</v>
      </c>
      <c r="AE391">
        <v>-15054.285714285699</v>
      </c>
      <c r="AF391">
        <v>6117</v>
      </c>
      <c r="AG391">
        <v>-59733.333333333299</v>
      </c>
      <c r="AH391">
        <v>3228</v>
      </c>
      <c r="AI391">
        <v>-34324.761904761901</v>
      </c>
      <c r="AJ391">
        <v>5874</v>
      </c>
      <c r="AK391">
        <v>-1697.1428571428601</v>
      </c>
      <c r="AL391">
        <v>1152</v>
      </c>
      <c r="AM391">
        <v>26851.4285714285</v>
      </c>
      <c r="AN391">
        <v>1490</v>
      </c>
      <c r="AO391">
        <v>2661.9047619047601</v>
      </c>
      <c r="AP391">
        <v>2316</v>
      </c>
      <c r="AQ391">
        <v>-16256.190476190401</v>
      </c>
      <c r="AR391">
        <v>2010</v>
      </c>
      <c r="AS391">
        <v>-1697.1428571428601</v>
      </c>
      <c r="AT391">
        <v>1152</v>
      </c>
      <c r="AU391">
        <v>44691.4285714285</v>
      </c>
      <c r="AV391">
        <v>1694</v>
      </c>
    </row>
    <row r="392" spans="1:48" x14ac:dyDescent="0.25">
      <c r="A392">
        <v>6.9999999999999902</v>
      </c>
      <c r="B392">
        <v>4</v>
      </c>
      <c r="C392" t="s">
        <v>57</v>
      </c>
      <c r="D392" t="s">
        <v>50</v>
      </c>
      <c r="E392">
        <v>11136</v>
      </c>
      <c r="F392">
        <v>455696.96969696903</v>
      </c>
      <c r="G392">
        <v>483368.65800865798</v>
      </c>
      <c r="H392">
        <v>247335.84415584401</v>
      </c>
      <c r="AC392">
        <v>201273.93939393901</v>
      </c>
      <c r="AD392">
        <v>105982</v>
      </c>
      <c r="AE392">
        <v>15809.437229437201</v>
      </c>
      <c r="AF392">
        <v>11904</v>
      </c>
      <c r="AG392">
        <v>179176.796536796</v>
      </c>
      <c r="AH392">
        <v>8112</v>
      </c>
      <c r="AI392">
        <v>250815.58441558399</v>
      </c>
      <c r="AJ392">
        <v>5735</v>
      </c>
      <c r="AK392">
        <v>45949.090909090897</v>
      </c>
      <c r="AL392">
        <v>0</v>
      </c>
      <c r="AM392">
        <v>282871.774891774</v>
      </c>
      <c r="AN392">
        <v>1006</v>
      </c>
      <c r="AO392">
        <v>33257.056277056203</v>
      </c>
      <c r="AP392">
        <v>10920</v>
      </c>
      <c r="AQ392">
        <v>21112.294372294298</v>
      </c>
      <c r="AR392">
        <v>7848</v>
      </c>
      <c r="AS392">
        <v>45755.151515151498</v>
      </c>
      <c r="AT392">
        <v>6144</v>
      </c>
      <c r="AU392">
        <v>404974.97835497803</v>
      </c>
      <c r="AV392">
        <v>3293</v>
      </c>
    </row>
    <row r="393" spans="1:48" x14ac:dyDescent="0.25">
      <c r="A393">
        <v>6.9999999999999902</v>
      </c>
      <c r="B393">
        <v>4</v>
      </c>
      <c r="C393" t="s">
        <v>76</v>
      </c>
      <c r="D393" t="s">
        <v>50</v>
      </c>
      <c r="E393">
        <v>9580</v>
      </c>
      <c r="F393">
        <v>581622.85714285704</v>
      </c>
      <c r="G393">
        <v>221272.38095237999</v>
      </c>
      <c r="H393">
        <v>263792.38095238002</v>
      </c>
      <c r="AC393">
        <v>-35837.142857142797</v>
      </c>
      <c r="AD393">
        <v>91040</v>
      </c>
      <c r="AE393">
        <v>-26891.4285714285</v>
      </c>
      <c r="AF393">
        <v>10996</v>
      </c>
      <c r="AG393">
        <v>-92173.333333333299</v>
      </c>
      <c r="AH393">
        <v>4684</v>
      </c>
      <c r="AI393">
        <v>-34666.666666666599</v>
      </c>
      <c r="AJ393">
        <v>11009</v>
      </c>
      <c r="AK393">
        <v>4175.23809523809</v>
      </c>
      <c r="AL393">
        <v>568</v>
      </c>
      <c r="AM393">
        <v>39810.476190476104</v>
      </c>
      <c r="AN393">
        <v>2001</v>
      </c>
      <c r="AO393">
        <v>-18851.4285714285</v>
      </c>
      <c r="AP393">
        <v>5775</v>
      </c>
      <c r="AQ393">
        <v>-40913.333333333299</v>
      </c>
      <c r="AR393">
        <v>3154</v>
      </c>
      <c r="AS393">
        <v>4175.23809523809</v>
      </c>
      <c r="AT393">
        <v>568</v>
      </c>
      <c r="AU393">
        <v>18607.619047618999</v>
      </c>
      <c r="AV393">
        <v>5155</v>
      </c>
    </row>
    <row r="394" spans="1:48" x14ac:dyDescent="0.25">
      <c r="A394">
        <v>6.9999999999999902</v>
      </c>
      <c r="B394">
        <v>4</v>
      </c>
      <c r="C394" t="s">
        <v>77</v>
      </c>
      <c r="D394" t="s">
        <v>50</v>
      </c>
      <c r="E394">
        <v>3640</v>
      </c>
      <c r="F394">
        <v>223996.19047619001</v>
      </c>
      <c r="G394">
        <v>81070.476190476198</v>
      </c>
      <c r="H394">
        <v>95346.666666666599</v>
      </c>
      <c r="AC394">
        <v>14628.5714285714</v>
      </c>
      <c r="AD394">
        <v>35227</v>
      </c>
      <c r="AE394">
        <v>24280.952380952302</v>
      </c>
      <c r="AF394">
        <v>3959</v>
      </c>
      <c r="AG394">
        <v>-31682.857142857101</v>
      </c>
      <c r="AH394">
        <v>2044</v>
      </c>
      <c r="AI394">
        <v>12390.4761904761</v>
      </c>
      <c r="AJ394">
        <v>3360</v>
      </c>
      <c r="AK394">
        <v>-8060</v>
      </c>
      <c r="AL394">
        <v>1672</v>
      </c>
      <c r="AM394">
        <v>32060.952380952302</v>
      </c>
      <c r="AN394">
        <v>1944</v>
      </c>
      <c r="AO394">
        <v>-1114.2857142857099</v>
      </c>
      <c r="AP394">
        <v>1888</v>
      </c>
      <c r="AQ394">
        <v>-12692.3809523809</v>
      </c>
      <c r="AR394">
        <v>1708</v>
      </c>
      <c r="AS394">
        <v>-8060</v>
      </c>
      <c r="AT394">
        <v>1672</v>
      </c>
      <c r="AU394">
        <v>5299.0476190476202</v>
      </c>
      <c r="AV394">
        <v>1102</v>
      </c>
    </row>
    <row r="395" spans="1:48" x14ac:dyDescent="0.25">
      <c r="A395">
        <v>6.9999999999999902</v>
      </c>
      <c r="B395">
        <v>4</v>
      </c>
      <c r="C395" t="s">
        <v>78</v>
      </c>
      <c r="D395" t="s">
        <v>50</v>
      </c>
      <c r="E395">
        <v>3127</v>
      </c>
      <c r="F395">
        <v>192776.19047619001</v>
      </c>
      <c r="G395">
        <v>69296.190476190401</v>
      </c>
      <c r="H395">
        <v>83931.428571428507</v>
      </c>
      <c r="AC395">
        <v>29775.238095238001</v>
      </c>
      <c r="AD395">
        <v>25765</v>
      </c>
      <c r="AE395">
        <v>41663.809523809497</v>
      </c>
      <c r="AF395">
        <v>2533</v>
      </c>
      <c r="AG395">
        <v>-21966.666666666599</v>
      </c>
      <c r="AH395">
        <v>1602</v>
      </c>
      <c r="AI395">
        <v>16775.238095238001</v>
      </c>
      <c r="AJ395">
        <v>2470</v>
      </c>
      <c r="AK395">
        <v>-8676.1904761904698</v>
      </c>
      <c r="AL395">
        <v>1714</v>
      </c>
      <c r="AM395">
        <v>22644.761904761901</v>
      </c>
      <c r="AN395">
        <v>1858</v>
      </c>
      <c r="AO395">
        <v>-14798.0952380952</v>
      </c>
      <c r="AP395">
        <v>1437</v>
      </c>
      <c r="AQ395">
        <v>-15900.9523809523</v>
      </c>
      <c r="AR395">
        <v>1476</v>
      </c>
      <c r="AS395">
        <v>-8676.1904761904698</v>
      </c>
      <c r="AT395">
        <v>1714</v>
      </c>
      <c r="AU395">
        <v>2440.9523809523798</v>
      </c>
      <c r="AV395">
        <v>971</v>
      </c>
    </row>
    <row r="396" spans="1:48" x14ac:dyDescent="0.25">
      <c r="A396">
        <v>6.9999999999999902</v>
      </c>
      <c r="B396">
        <v>4</v>
      </c>
      <c r="C396" t="s">
        <v>64</v>
      </c>
      <c r="D396" t="s">
        <v>50</v>
      </c>
      <c r="E396">
        <v>682</v>
      </c>
      <c r="F396">
        <v>37799.047619047597</v>
      </c>
      <c r="G396">
        <v>19359.0476190476</v>
      </c>
      <c r="H396">
        <v>21888.571428571398</v>
      </c>
      <c r="AC396">
        <v>106.666666666667</v>
      </c>
      <c r="AD396">
        <v>7069</v>
      </c>
      <c r="AE396">
        <v>551.42857142857099</v>
      </c>
      <c r="AF396">
        <v>1173</v>
      </c>
      <c r="AG396">
        <v>-7592.3809523809496</v>
      </c>
      <c r="AH396">
        <v>416</v>
      </c>
      <c r="AI396">
        <v>607.61904761904805</v>
      </c>
      <c r="AJ396">
        <v>1188</v>
      </c>
      <c r="AK396">
        <v>-2449.5238095238001</v>
      </c>
      <c r="AL396">
        <v>0</v>
      </c>
      <c r="AM396">
        <v>1690.4761904761899</v>
      </c>
      <c r="AN396">
        <v>160</v>
      </c>
      <c r="AO396">
        <v>-6879.0476190476102</v>
      </c>
      <c r="AP396">
        <v>360</v>
      </c>
      <c r="AQ396">
        <v>-6323.8095238095202</v>
      </c>
      <c r="AR396">
        <v>268</v>
      </c>
      <c r="AS396">
        <v>-2449.5238095238001</v>
      </c>
      <c r="AT396">
        <v>0</v>
      </c>
      <c r="AU396">
        <v>-949.52380952380895</v>
      </c>
      <c r="AV396">
        <v>636</v>
      </c>
    </row>
    <row r="397" spans="1:48" x14ac:dyDescent="0.25">
      <c r="A397">
        <v>6.9999999999999902</v>
      </c>
      <c r="B397">
        <v>4</v>
      </c>
      <c r="C397" t="s">
        <v>65</v>
      </c>
      <c r="D397" t="s">
        <v>50</v>
      </c>
      <c r="E397">
        <v>2997</v>
      </c>
      <c r="F397">
        <v>187556.19047619001</v>
      </c>
      <c r="G397">
        <v>63620.952380952302</v>
      </c>
      <c r="H397">
        <v>76443.809523809497</v>
      </c>
      <c r="AC397">
        <v>-22294.285714285699</v>
      </c>
      <c r="AD397">
        <v>30575</v>
      </c>
      <c r="AE397">
        <v>-20365.714285714199</v>
      </c>
      <c r="AF397">
        <v>3434</v>
      </c>
      <c r="AG397">
        <v>-29620.952380952302</v>
      </c>
      <c r="AH397">
        <v>1238</v>
      </c>
      <c r="AI397">
        <v>-26330.4761904761</v>
      </c>
      <c r="AJ397">
        <v>3283</v>
      </c>
      <c r="AK397">
        <v>7649.5238095238101</v>
      </c>
      <c r="AL397">
        <v>0</v>
      </c>
      <c r="AM397">
        <v>10720</v>
      </c>
      <c r="AN397">
        <v>507</v>
      </c>
      <c r="AO397">
        <v>5756.1904761904698</v>
      </c>
      <c r="AP397">
        <v>2125</v>
      </c>
      <c r="AQ397">
        <v>-6195.23809523809</v>
      </c>
      <c r="AR397">
        <v>810</v>
      </c>
      <c r="AS397">
        <v>7649.5238095238101</v>
      </c>
      <c r="AT397">
        <v>0</v>
      </c>
      <c r="AU397">
        <v>8145.7142857142799</v>
      </c>
      <c r="AV397">
        <v>1580</v>
      </c>
    </row>
    <row r="398" spans="1:48" x14ac:dyDescent="0.25">
      <c r="A398">
        <v>6.9999999999999902</v>
      </c>
      <c r="B398">
        <v>4</v>
      </c>
      <c r="C398" t="s">
        <v>66</v>
      </c>
      <c r="D398" t="s">
        <v>50</v>
      </c>
      <c r="E398">
        <v>2790</v>
      </c>
      <c r="F398">
        <v>171327.61904761899</v>
      </c>
      <c r="G398">
        <v>62500.952380952302</v>
      </c>
      <c r="H398">
        <v>75243.809523809497</v>
      </c>
      <c r="AC398">
        <v>-26849.523809523798</v>
      </c>
      <c r="AD398">
        <v>23346</v>
      </c>
      <c r="AE398">
        <v>-18580</v>
      </c>
      <c r="AF398">
        <v>2053</v>
      </c>
      <c r="AG398">
        <v>-18298.0952380952</v>
      </c>
      <c r="AH398">
        <v>792</v>
      </c>
      <c r="AI398">
        <v>-28898.0952380952</v>
      </c>
      <c r="AJ398">
        <v>1960</v>
      </c>
      <c r="AK398">
        <v>6997.1428571428496</v>
      </c>
      <c r="AL398">
        <v>0</v>
      </c>
      <c r="AM398">
        <v>7831.4285714285697</v>
      </c>
      <c r="AN398">
        <v>48</v>
      </c>
      <c r="AO398">
        <v>7925.7142857142799</v>
      </c>
      <c r="AP398">
        <v>482</v>
      </c>
      <c r="AQ398">
        <v>-1340.9523809523801</v>
      </c>
      <c r="AR398">
        <v>379</v>
      </c>
      <c r="AS398">
        <v>6997.1428571428496</v>
      </c>
      <c r="AT398">
        <v>0</v>
      </c>
      <c r="AU398">
        <v>18600</v>
      </c>
      <c r="AV398">
        <v>675</v>
      </c>
    </row>
    <row r="399" spans="1:48" x14ac:dyDescent="0.25">
      <c r="A399">
        <v>6.9999999999999902</v>
      </c>
      <c r="B399">
        <v>4</v>
      </c>
      <c r="C399" t="s">
        <v>68</v>
      </c>
      <c r="D399" t="s">
        <v>50</v>
      </c>
      <c r="E399">
        <v>379</v>
      </c>
      <c r="F399">
        <v>23350.4761904761</v>
      </c>
      <c r="G399">
        <v>8413.3333333333303</v>
      </c>
      <c r="H399">
        <v>9525.7142857142808</v>
      </c>
      <c r="AC399">
        <v>8265.7142857142808</v>
      </c>
      <c r="AD399">
        <v>3278</v>
      </c>
      <c r="AE399">
        <v>8974.2857142857101</v>
      </c>
      <c r="AF399">
        <v>665</v>
      </c>
      <c r="AG399">
        <v>-5050.4761904761899</v>
      </c>
      <c r="AH399">
        <v>364</v>
      </c>
      <c r="AI399">
        <v>7120</v>
      </c>
      <c r="AJ399">
        <v>674</v>
      </c>
      <c r="AK399">
        <v>-3059.0476190476102</v>
      </c>
      <c r="AL399">
        <v>379</v>
      </c>
      <c r="AM399">
        <v>4779.0476190476102</v>
      </c>
      <c r="AN399">
        <v>494</v>
      </c>
      <c r="AO399">
        <v>-5084.7619047619</v>
      </c>
      <c r="AP399">
        <v>361</v>
      </c>
      <c r="AQ399">
        <v>-5140</v>
      </c>
      <c r="AR399">
        <v>364</v>
      </c>
      <c r="AS399">
        <v>-3059.0476190476102</v>
      </c>
      <c r="AT399">
        <v>379</v>
      </c>
      <c r="AU399">
        <v>-4871.4285714285697</v>
      </c>
      <c r="AV399">
        <v>258</v>
      </c>
    </row>
    <row r="400" spans="1:48" x14ac:dyDescent="0.25">
      <c r="A400">
        <v>6.9999999999999902</v>
      </c>
      <c r="B400">
        <v>4</v>
      </c>
      <c r="C400" t="s">
        <v>69</v>
      </c>
      <c r="D400" t="s">
        <v>50</v>
      </c>
      <c r="E400">
        <v>363</v>
      </c>
      <c r="F400">
        <v>22720</v>
      </c>
      <c r="G400">
        <v>7702.8571428571404</v>
      </c>
      <c r="H400">
        <v>8837.1428571428496</v>
      </c>
      <c r="AC400">
        <v>7945.7142857142799</v>
      </c>
      <c r="AD400">
        <v>3267</v>
      </c>
      <c r="AE400">
        <v>8237.1428571428496</v>
      </c>
      <c r="AF400">
        <v>630</v>
      </c>
      <c r="AG400">
        <v>-4454.2857142857101</v>
      </c>
      <c r="AH400">
        <v>273</v>
      </c>
      <c r="AI400">
        <v>4971.4285714285697</v>
      </c>
      <c r="AJ400">
        <v>468</v>
      </c>
      <c r="AK400">
        <v>-3237.1428571428501</v>
      </c>
      <c r="AL400">
        <v>363</v>
      </c>
      <c r="AM400">
        <v>1771.42857142857</v>
      </c>
      <c r="AN400">
        <v>396</v>
      </c>
      <c r="AO400">
        <v>-4660</v>
      </c>
      <c r="AP400">
        <v>255</v>
      </c>
      <c r="AQ400">
        <v>-4991.4285714285697</v>
      </c>
      <c r="AR400">
        <v>273</v>
      </c>
      <c r="AS400">
        <v>-3237.1428571428501</v>
      </c>
      <c r="AT400">
        <v>363</v>
      </c>
      <c r="AU400">
        <v>-5262.8571428571404</v>
      </c>
      <c r="AV400">
        <v>345</v>
      </c>
    </row>
    <row r="401" spans="1:48" x14ac:dyDescent="0.25">
      <c r="A401">
        <v>6.9999999999999902</v>
      </c>
      <c r="B401">
        <v>4</v>
      </c>
      <c r="C401" t="s">
        <v>59</v>
      </c>
      <c r="D401" t="s">
        <v>48</v>
      </c>
      <c r="E401">
        <v>387944</v>
      </c>
      <c r="F401">
        <v>20649468.8217225</v>
      </c>
      <c r="G401">
        <v>7085401.00637089</v>
      </c>
      <c r="H401">
        <v>10648890.4468944</v>
      </c>
      <c r="AC401">
        <v>6191237.96772407</v>
      </c>
      <c r="AD401">
        <v>3892130</v>
      </c>
      <c r="AE401">
        <v>4841001.0972669898</v>
      </c>
      <c r="AF401">
        <v>353919</v>
      </c>
      <c r="AG401">
        <v>3887226.70792219</v>
      </c>
      <c r="AH401">
        <v>161027</v>
      </c>
      <c r="AI401">
        <v>5021252.2639514199</v>
      </c>
      <c r="AJ401">
        <v>272148</v>
      </c>
      <c r="AK401">
        <v>2476698.92526046</v>
      </c>
      <c r="AL401">
        <v>151776</v>
      </c>
      <c r="AM401">
        <v>2866474.3479084498</v>
      </c>
      <c r="AN401">
        <v>155749</v>
      </c>
      <c r="AO401">
        <v>5638594.0320196999</v>
      </c>
      <c r="AP401">
        <v>184458</v>
      </c>
      <c r="AQ401">
        <v>4840938.91113785</v>
      </c>
      <c r="AR401">
        <v>197739</v>
      </c>
      <c r="AS401">
        <v>2545857.2344913101</v>
      </c>
      <c r="AT401">
        <v>192770</v>
      </c>
      <c r="AU401">
        <v>5755355.0157363098</v>
      </c>
      <c r="AV401">
        <v>146932</v>
      </c>
    </row>
    <row r="402" spans="1:48" x14ac:dyDescent="0.25">
      <c r="A402">
        <v>8</v>
      </c>
      <c r="B402">
        <v>1</v>
      </c>
      <c r="C402" t="s">
        <v>71</v>
      </c>
      <c r="D402" t="s">
        <v>71</v>
      </c>
      <c r="E402">
        <v>3</v>
      </c>
      <c r="F402">
        <v>185.71428571428501</v>
      </c>
      <c r="G402">
        <v>59.999999999999901</v>
      </c>
      <c r="H402">
        <v>84.761904761904702</v>
      </c>
      <c r="AC402">
        <v>-40</v>
      </c>
      <c r="AD402">
        <v>6</v>
      </c>
      <c r="AE402">
        <v>-46.6666666666666</v>
      </c>
      <c r="AF402">
        <v>6</v>
      </c>
      <c r="AG402">
        <v>-46.6666666666666</v>
      </c>
      <c r="AH402">
        <v>6</v>
      </c>
      <c r="AI402">
        <v>-46.6666666666666</v>
      </c>
      <c r="AJ402">
        <v>6</v>
      </c>
      <c r="AK402">
        <v>31.428571428571399</v>
      </c>
      <c r="AL402">
        <v>0</v>
      </c>
      <c r="AM402">
        <v>31.428571428571399</v>
      </c>
      <c r="AN402">
        <v>0</v>
      </c>
      <c r="AO402">
        <v>0.952380952380949</v>
      </c>
      <c r="AP402">
        <v>6</v>
      </c>
      <c r="AQ402">
        <v>31.428571428571399</v>
      </c>
      <c r="AR402">
        <v>0</v>
      </c>
      <c r="AS402">
        <v>31.428571428571399</v>
      </c>
      <c r="AT402">
        <v>0</v>
      </c>
      <c r="AU402">
        <v>0.952380952380949</v>
      </c>
      <c r="AV402">
        <v>3</v>
      </c>
    </row>
    <row r="403" spans="1:48" x14ac:dyDescent="0.25">
      <c r="A403">
        <v>8</v>
      </c>
      <c r="B403">
        <v>1</v>
      </c>
      <c r="C403" t="s">
        <v>48</v>
      </c>
      <c r="D403" t="s">
        <v>48</v>
      </c>
      <c r="E403">
        <v>390</v>
      </c>
      <c r="F403">
        <v>24452.710094587201</v>
      </c>
      <c r="G403">
        <v>5612.7855047902303</v>
      </c>
      <c r="H403">
        <v>7772.7730139916303</v>
      </c>
      <c r="AC403">
        <v>3490.3670424888101</v>
      </c>
      <c r="AD403">
        <v>5861</v>
      </c>
      <c r="AE403">
        <v>2177.6779769248601</v>
      </c>
      <c r="AF403">
        <v>832</v>
      </c>
      <c r="AG403">
        <v>2828.2683863095499</v>
      </c>
      <c r="AH403">
        <v>364</v>
      </c>
      <c r="AI403">
        <v>4006.4283053703698</v>
      </c>
      <c r="AJ403">
        <v>569</v>
      </c>
      <c r="AK403">
        <v>3830.4243629667299</v>
      </c>
      <c r="AL403">
        <v>221</v>
      </c>
      <c r="AM403">
        <v>4331.36102113978</v>
      </c>
      <c r="AN403">
        <v>213</v>
      </c>
      <c r="AO403">
        <v>4744.3421791439696</v>
      </c>
      <c r="AP403">
        <v>654</v>
      </c>
      <c r="AQ403">
        <v>4243.9748330717102</v>
      </c>
      <c r="AR403">
        <v>674</v>
      </c>
      <c r="AS403">
        <v>4027.0901300686601</v>
      </c>
      <c r="AT403">
        <v>391</v>
      </c>
      <c r="AU403">
        <v>6021.4192616598202</v>
      </c>
      <c r="AV403">
        <v>348</v>
      </c>
    </row>
    <row r="404" spans="1:48" x14ac:dyDescent="0.25">
      <c r="A404">
        <v>8</v>
      </c>
      <c r="B404">
        <v>2</v>
      </c>
      <c r="C404" t="s">
        <v>70</v>
      </c>
      <c r="D404" t="s">
        <v>71</v>
      </c>
      <c r="E404">
        <v>78</v>
      </c>
      <c r="F404">
        <v>4900</v>
      </c>
      <c r="G404">
        <v>1499.99999999999</v>
      </c>
      <c r="H404">
        <v>2080.9523809523798</v>
      </c>
      <c r="AC404">
        <v>-971.42857142857099</v>
      </c>
      <c r="AD404">
        <v>929</v>
      </c>
      <c r="AE404">
        <v>-1190.4761904761899</v>
      </c>
      <c r="AF404">
        <v>156</v>
      </c>
      <c r="AG404">
        <v>-1081.9047619047601</v>
      </c>
      <c r="AH404">
        <v>126</v>
      </c>
      <c r="AI404">
        <v>-1154.2857142857099</v>
      </c>
      <c r="AJ404">
        <v>156</v>
      </c>
      <c r="AK404">
        <v>611.42857142857099</v>
      </c>
      <c r="AL404">
        <v>0</v>
      </c>
      <c r="AM404">
        <v>608.57142857142799</v>
      </c>
      <c r="AN404">
        <v>16</v>
      </c>
      <c r="AO404">
        <v>68.571428571428598</v>
      </c>
      <c r="AP404">
        <v>156</v>
      </c>
      <c r="AQ404">
        <v>611.42857142857099</v>
      </c>
      <c r="AR404">
        <v>0</v>
      </c>
      <c r="AS404">
        <v>611.42857142857099</v>
      </c>
      <c r="AT404">
        <v>0</v>
      </c>
      <c r="AU404">
        <v>68.571428571428598</v>
      </c>
      <c r="AV404">
        <v>78</v>
      </c>
    </row>
    <row r="405" spans="1:48" x14ac:dyDescent="0.25">
      <c r="A405">
        <v>8</v>
      </c>
      <c r="B405">
        <v>2</v>
      </c>
      <c r="C405" t="s">
        <v>49</v>
      </c>
      <c r="D405" t="s">
        <v>50</v>
      </c>
      <c r="E405">
        <v>74</v>
      </c>
      <c r="F405">
        <v>4612.3809523809496</v>
      </c>
      <c r="G405">
        <v>1057.8571428571399</v>
      </c>
      <c r="H405">
        <v>1279.88095238095</v>
      </c>
      <c r="AC405">
        <v>-376.90476190476102</v>
      </c>
      <c r="AD405">
        <v>578</v>
      </c>
      <c r="AE405">
        <v>63.809523809523803</v>
      </c>
      <c r="AF405">
        <v>48</v>
      </c>
      <c r="AG405">
        <v>-90.476190476190396</v>
      </c>
      <c r="AH405">
        <v>11</v>
      </c>
      <c r="AI405">
        <v>-536.19047619047603</v>
      </c>
      <c r="AJ405">
        <v>48</v>
      </c>
      <c r="AK405">
        <v>-4.7619047619046997</v>
      </c>
      <c r="AL405">
        <v>4</v>
      </c>
      <c r="AM405">
        <v>-4.7619047619046997</v>
      </c>
      <c r="AN405">
        <v>4</v>
      </c>
      <c r="AO405">
        <v>103.809523809523</v>
      </c>
      <c r="AP405">
        <v>53</v>
      </c>
      <c r="AQ405">
        <v>128.57142857142799</v>
      </c>
      <c r="AR405">
        <v>20</v>
      </c>
      <c r="AS405">
        <v>182.73809523809501</v>
      </c>
      <c r="AT405">
        <v>4</v>
      </c>
      <c r="AU405">
        <v>547.5</v>
      </c>
      <c r="AV405">
        <v>13</v>
      </c>
    </row>
    <row r="406" spans="1:48" x14ac:dyDescent="0.25">
      <c r="A406">
        <v>8</v>
      </c>
      <c r="B406">
        <v>2</v>
      </c>
      <c r="C406" t="s">
        <v>51</v>
      </c>
      <c r="D406" t="s">
        <v>50</v>
      </c>
      <c r="E406">
        <v>369</v>
      </c>
      <c r="F406">
        <v>18540.162337662299</v>
      </c>
      <c r="G406">
        <v>8411.2229437229398</v>
      </c>
      <c r="H406">
        <v>6242.9653679653602</v>
      </c>
      <c r="AC406">
        <v>4435.5627705627703</v>
      </c>
      <c r="AD406">
        <v>3359</v>
      </c>
      <c r="AE406">
        <v>815.40043290043297</v>
      </c>
      <c r="AF406">
        <v>315</v>
      </c>
      <c r="AG406">
        <v>4279.4155844155803</v>
      </c>
      <c r="AH406">
        <v>251</v>
      </c>
      <c r="AI406">
        <v>2982.61904761904</v>
      </c>
      <c r="AJ406">
        <v>116</v>
      </c>
      <c r="AK406">
        <v>-1595.99567099567</v>
      </c>
      <c r="AL406">
        <v>8</v>
      </c>
      <c r="AM406">
        <v>3617.8571428571399</v>
      </c>
      <c r="AN406">
        <v>8</v>
      </c>
      <c r="AO406">
        <v>-1672.5649350649301</v>
      </c>
      <c r="AP406">
        <v>232</v>
      </c>
      <c r="AQ406">
        <v>986.08225108225099</v>
      </c>
      <c r="AR406">
        <v>224</v>
      </c>
      <c r="AS406">
        <v>-1204.11255411255</v>
      </c>
      <c r="AT406">
        <v>152</v>
      </c>
      <c r="AU406">
        <v>9468.4740259740192</v>
      </c>
      <c r="AV406">
        <v>117</v>
      </c>
    </row>
    <row r="407" spans="1:48" x14ac:dyDescent="0.25">
      <c r="A407">
        <v>8</v>
      </c>
      <c r="B407">
        <v>2</v>
      </c>
      <c r="C407" t="s">
        <v>52</v>
      </c>
      <c r="D407" t="s">
        <v>48</v>
      </c>
      <c r="E407">
        <v>10764</v>
      </c>
      <c r="F407">
        <v>666138.86515145504</v>
      </c>
      <c r="G407">
        <v>149331.97483927701</v>
      </c>
      <c r="H407">
        <v>228437.19448432201</v>
      </c>
      <c r="AC407">
        <v>69406.139988765193</v>
      </c>
      <c r="AD407">
        <v>243837</v>
      </c>
      <c r="AE407">
        <v>51839.124770041301</v>
      </c>
      <c r="AF407">
        <v>24519</v>
      </c>
      <c r="AG407">
        <v>55273.915474209702</v>
      </c>
      <c r="AH407">
        <v>9968</v>
      </c>
      <c r="AI407">
        <v>81926.836197483994</v>
      </c>
      <c r="AJ407">
        <v>18767</v>
      </c>
      <c r="AK407">
        <v>85779.742060534802</v>
      </c>
      <c r="AL407">
        <v>6610</v>
      </c>
      <c r="AM407">
        <v>92925.172771358004</v>
      </c>
      <c r="AN407">
        <v>6764</v>
      </c>
      <c r="AO407">
        <v>107399.337893124</v>
      </c>
      <c r="AP407">
        <v>17174</v>
      </c>
      <c r="AQ407">
        <v>92738.371369091095</v>
      </c>
      <c r="AR407">
        <v>17157</v>
      </c>
      <c r="AS407">
        <v>88318.567685717106</v>
      </c>
      <c r="AT407">
        <v>10184</v>
      </c>
      <c r="AU407">
        <v>124676.17431611101</v>
      </c>
      <c r="AV407">
        <v>10078</v>
      </c>
    </row>
    <row r="408" spans="1:48" x14ac:dyDescent="0.25">
      <c r="A408">
        <v>8</v>
      </c>
      <c r="B408">
        <v>3</v>
      </c>
      <c r="C408" t="s">
        <v>72</v>
      </c>
      <c r="D408" t="s">
        <v>71</v>
      </c>
      <c r="E408">
        <v>660</v>
      </c>
      <c r="F408">
        <v>41800</v>
      </c>
      <c r="G408">
        <v>12411.4285714285</v>
      </c>
      <c r="H408">
        <v>16704.761904761901</v>
      </c>
      <c r="AC408">
        <v>-7851.4285714285697</v>
      </c>
      <c r="AD408">
        <v>8420</v>
      </c>
      <c r="AE408">
        <v>-9965.7142857142808</v>
      </c>
      <c r="AF408">
        <v>1321</v>
      </c>
      <c r="AG408">
        <v>-8315.23809523809</v>
      </c>
      <c r="AH408">
        <v>894</v>
      </c>
      <c r="AI408">
        <v>-9294.2857142857101</v>
      </c>
      <c r="AJ408">
        <v>1320</v>
      </c>
      <c r="AK408">
        <v>4107.6190476190404</v>
      </c>
      <c r="AL408">
        <v>0</v>
      </c>
      <c r="AM408">
        <v>3988.5714285714198</v>
      </c>
      <c r="AN408">
        <v>214</v>
      </c>
      <c r="AO408">
        <v>822.857142857143</v>
      </c>
      <c r="AP408">
        <v>1320</v>
      </c>
      <c r="AQ408">
        <v>4107.6190476190404</v>
      </c>
      <c r="AR408">
        <v>0</v>
      </c>
      <c r="AS408">
        <v>4107.6190476190404</v>
      </c>
      <c r="AT408">
        <v>0</v>
      </c>
      <c r="AU408">
        <v>822.857142857143</v>
      </c>
      <c r="AV408">
        <v>660</v>
      </c>
    </row>
    <row r="409" spans="1:48" x14ac:dyDescent="0.25">
      <c r="A409">
        <v>8</v>
      </c>
      <c r="B409">
        <v>3</v>
      </c>
      <c r="C409" t="s">
        <v>53</v>
      </c>
      <c r="D409" t="s">
        <v>50</v>
      </c>
      <c r="E409">
        <v>344</v>
      </c>
      <c r="F409">
        <v>21668.571428571398</v>
      </c>
      <c r="G409">
        <v>6575.23809523809</v>
      </c>
      <c r="H409">
        <v>9164.7619047618991</v>
      </c>
      <c r="AC409">
        <v>-3669.5238095238001</v>
      </c>
      <c r="AD409">
        <v>4087</v>
      </c>
      <c r="AE409">
        <v>-3698.0952380952299</v>
      </c>
      <c r="AF409">
        <v>580</v>
      </c>
      <c r="AG409">
        <v>-967.61904761904702</v>
      </c>
      <c r="AH409">
        <v>138</v>
      </c>
      <c r="AI409">
        <v>-4614.2857142857101</v>
      </c>
      <c r="AJ409">
        <v>548</v>
      </c>
      <c r="AK409">
        <v>1683.80952380952</v>
      </c>
      <c r="AL409">
        <v>0</v>
      </c>
      <c r="AM409">
        <v>1485.7142857142801</v>
      </c>
      <c r="AN409">
        <v>58</v>
      </c>
      <c r="AO409">
        <v>42.857142857142897</v>
      </c>
      <c r="AP409">
        <v>532</v>
      </c>
      <c r="AQ409">
        <v>1901.9047619047601</v>
      </c>
      <c r="AR409">
        <v>12</v>
      </c>
      <c r="AS409">
        <v>1683.80952380952</v>
      </c>
      <c r="AT409">
        <v>0</v>
      </c>
      <c r="AU409">
        <v>-157.142857142857</v>
      </c>
      <c r="AV409">
        <v>208</v>
      </c>
    </row>
    <row r="410" spans="1:48" x14ac:dyDescent="0.25">
      <c r="A410">
        <v>8</v>
      </c>
      <c r="B410">
        <v>3</v>
      </c>
      <c r="C410" t="s">
        <v>54</v>
      </c>
      <c r="D410" t="s">
        <v>50</v>
      </c>
      <c r="E410">
        <v>3022</v>
      </c>
      <c r="F410">
        <v>157539.04761904699</v>
      </c>
      <c r="G410">
        <v>65734.805194805202</v>
      </c>
      <c r="H410">
        <v>52942.142857142797</v>
      </c>
      <c r="AC410">
        <v>28898.733766233701</v>
      </c>
      <c r="AD410">
        <v>22992</v>
      </c>
      <c r="AE410">
        <v>1389.4372294372299</v>
      </c>
      <c r="AF410">
        <v>2630</v>
      </c>
      <c r="AG410">
        <v>30505.541125541102</v>
      </c>
      <c r="AH410">
        <v>1368</v>
      </c>
      <c r="AI410">
        <v>16415.238095238001</v>
      </c>
      <c r="AJ410">
        <v>1290</v>
      </c>
      <c r="AK410">
        <v>-10763.549783549701</v>
      </c>
      <c r="AL410">
        <v>96</v>
      </c>
      <c r="AM410">
        <v>24095.238095238001</v>
      </c>
      <c r="AN410">
        <v>154</v>
      </c>
      <c r="AO410">
        <v>-12724.826839826799</v>
      </c>
      <c r="AP410">
        <v>2150</v>
      </c>
      <c r="AQ410">
        <v>7860.3679653679601</v>
      </c>
      <c r="AR410">
        <v>1144</v>
      </c>
      <c r="AS410">
        <v>-7772.2077922077897</v>
      </c>
      <c r="AT410">
        <v>1056</v>
      </c>
      <c r="AU410">
        <v>62850.064935064896</v>
      </c>
      <c r="AV410">
        <v>866</v>
      </c>
    </row>
    <row r="411" spans="1:48" x14ac:dyDescent="0.25">
      <c r="A411">
        <v>8</v>
      </c>
      <c r="B411">
        <v>3</v>
      </c>
      <c r="C411" t="s">
        <v>73</v>
      </c>
      <c r="D411" t="s">
        <v>50</v>
      </c>
      <c r="E411">
        <v>148</v>
      </c>
      <c r="F411">
        <v>9440</v>
      </c>
      <c r="G411">
        <v>2699.0476190476102</v>
      </c>
      <c r="H411">
        <v>3793.3333333333298</v>
      </c>
      <c r="AC411">
        <v>-869.52380952380895</v>
      </c>
      <c r="AD411">
        <v>1536</v>
      </c>
      <c r="AE411">
        <v>-1117.1428571428501</v>
      </c>
      <c r="AF411">
        <v>197</v>
      </c>
      <c r="AG411">
        <v>-1.9047619047620501</v>
      </c>
      <c r="AH411">
        <v>39</v>
      </c>
      <c r="AI411">
        <v>-1431.42857142857</v>
      </c>
      <c r="AJ411">
        <v>183</v>
      </c>
      <c r="AK411">
        <v>477.142857142857</v>
      </c>
      <c r="AL411">
        <v>24</v>
      </c>
      <c r="AM411">
        <v>477.142857142857</v>
      </c>
      <c r="AN411">
        <v>24</v>
      </c>
      <c r="AO411">
        <v>-346.666666666666</v>
      </c>
      <c r="AP411">
        <v>166</v>
      </c>
      <c r="AQ411">
        <v>559.04761904761801</v>
      </c>
      <c r="AR411">
        <v>24</v>
      </c>
      <c r="AS411">
        <v>477.142857142857</v>
      </c>
      <c r="AT411">
        <v>24</v>
      </c>
      <c r="AU411">
        <v>-518.09523809523796</v>
      </c>
      <c r="AV411">
        <v>45</v>
      </c>
    </row>
    <row r="412" spans="1:48" x14ac:dyDescent="0.25">
      <c r="A412">
        <v>8</v>
      </c>
      <c r="B412">
        <v>3</v>
      </c>
      <c r="C412" t="s">
        <v>55</v>
      </c>
      <c r="D412" t="s">
        <v>50</v>
      </c>
      <c r="E412">
        <v>5298</v>
      </c>
      <c r="F412">
        <v>258992.9004329</v>
      </c>
      <c r="G412">
        <v>131110.259740259</v>
      </c>
      <c r="H412">
        <v>101552.835497835</v>
      </c>
      <c r="AC412">
        <v>71029.047619047604</v>
      </c>
      <c r="AD412">
        <v>53286</v>
      </c>
      <c r="AE412">
        <v>8403.5497835497808</v>
      </c>
      <c r="AF412">
        <v>4446</v>
      </c>
      <c r="AG412">
        <v>73639.999999999898</v>
      </c>
      <c r="AH412">
        <v>3652</v>
      </c>
      <c r="AI412">
        <v>42582.857142857101</v>
      </c>
      <c r="AJ412">
        <v>1809</v>
      </c>
      <c r="AK412">
        <v>-16058.961038961001</v>
      </c>
      <c r="AL412">
        <v>48</v>
      </c>
      <c r="AM412">
        <v>61446.666666666599</v>
      </c>
      <c r="AN412">
        <v>190</v>
      </c>
      <c r="AO412">
        <v>-19903.982683982598</v>
      </c>
      <c r="AP412">
        <v>2826</v>
      </c>
      <c r="AQ412">
        <v>14392.9004329004</v>
      </c>
      <c r="AR412">
        <v>2999</v>
      </c>
      <c r="AS412">
        <v>-19184.935064935002</v>
      </c>
      <c r="AT412">
        <v>1968</v>
      </c>
      <c r="AU412">
        <v>163411.082251082</v>
      </c>
      <c r="AV412">
        <v>1524</v>
      </c>
    </row>
    <row r="413" spans="1:48" x14ac:dyDescent="0.25">
      <c r="A413">
        <v>8</v>
      </c>
      <c r="B413">
        <v>3</v>
      </c>
      <c r="C413" t="s">
        <v>62</v>
      </c>
      <c r="D413" t="s">
        <v>50</v>
      </c>
      <c r="E413">
        <v>634</v>
      </c>
      <c r="F413">
        <v>39865.714285714203</v>
      </c>
      <c r="G413">
        <v>12141.9047619047</v>
      </c>
      <c r="H413">
        <v>16689.523809523798</v>
      </c>
      <c r="AC413">
        <v>-5204.7619047619</v>
      </c>
      <c r="AD413">
        <v>5922</v>
      </c>
      <c r="AE413">
        <v>-3446.6666666666601</v>
      </c>
      <c r="AF413">
        <v>897</v>
      </c>
      <c r="AG413">
        <v>-1561.9047619047601</v>
      </c>
      <c r="AH413">
        <v>182</v>
      </c>
      <c r="AI413">
        <v>-5802.8571428571404</v>
      </c>
      <c r="AJ413">
        <v>811</v>
      </c>
      <c r="AK413">
        <v>1676.19047619047</v>
      </c>
      <c r="AL413">
        <v>72</v>
      </c>
      <c r="AM413">
        <v>2040.9523809523801</v>
      </c>
      <c r="AN413">
        <v>97</v>
      </c>
      <c r="AO413">
        <v>1695.23809523809</v>
      </c>
      <c r="AP413">
        <v>360</v>
      </c>
      <c r="AQ413">
        <v>1636.19047619047</v>
      </c>
      <c r="AR413">
        <v>78</v>
      </c>
      <c r="AS413">
        <v>1676.19047619047</v>
      </c>
      <c r="AT413">
        <v>72</v>
      </c>
      <c r="AU413">
        <v>1860.9523809523801</v>
      </c>
      <c r="AV413">
        <v>310</v>
      </c>
    </row>
    <row r="414" spans="1:48" x14ac:dyDescent="0.25">
      <c r="A414">
        <v>8</v>
      </c>
      <c r="B414">
        <v>3</v>
      </c>
      <c r="C414" t="s">
        <v>63</v>
      </c>
      <c r="D414" t="s">
        <v>50</v>
      </c>
      <c r="E414">
        <v>387</v>
      </c>
      <c r="F414">
        <v>23851.4285714285</v>
      </c>
      <c r="G414">
        <v>8260</v>
      </c>
      <c r="H414">
        <v>10460</v>
      </c>
      <c r="AC414">
        <v>2333.3333333333298</v>
      </c>
      <c r="AD414">
        <v>3361</v>
      </c>
      <c r="AE414">
        <v>3105.7142857142799</v>
      </c>
      <c r="AF414">
        <v>562</v>
      </c>
      <c r="AG414">
        <v>-2786.6666666666601</v>
      </c>
      <c r="AH414">
        <v>268</v>
      </c>
      <c r="AI414">
        <v>1133.3333333333301</v>
      </c>
      <c r="AJ414">
        <v>573</v>
      </c>
      <c r="AK414">
        <v>-1959.0476190476099</v>
      </c>
      <c r="AL414">
        <v>192</v>
      </c>
      <c r="AM414">
        <v>-2053.3333333333298</v>
      </c>
      <c r="AN414">
        <v>208</v>
      </c>
      <c r="AO414">
        <v>-1187.61904761904</v>
      </c>
      <c r="AP414">
        <v>192</v>
      </c>
      <c r="AQ414">
        <v>-1489.5238095238101</v>
      </c>
      <c r="AR414">
        <v>203</v>
      </c>
      <c r="AS414">
        <v>-1959.0476190476099</v>
      </c>
      <c r="AT414">
        <v>192</v>
      </c>
      <c r="AU414">
        <v>-442.85714285714198</v>
      </c>
      <c r="AV414">
        <v>188</v>
      </c>
    </row>
    <row r="415" spans="1:48" x14ac:dyDescent="0.25">
      <c r="A415">
        <v>8</v>
      </c>
      <c r="B415">
        <v>3</v>
      </c>
      <c r="C415" t="s">
        <v>56</v>
      </c>
      <c r="D415" t="s">
        <v>48</v>
      </c>
      <c r="E415">
        <v>74105</v>
      </c>
      <c r="F415">
        <v>3916952.0151014901</v>
      </c>
      <c r="G415">
        <v>1131685.09197359</v>
      </c>
      <c r="H415">
        <v>1550362.3166038</v>
      </c>
      <c r="AC415">
        <v>433418.849316673</v>
      </c>
      <c r="AD415">
        <v>1307904</v>
      </c>
      <c r="AE415">
        <v>510868.24494635902</v>
      </c>
      <c r="AF415">
        <v>100659</v>
      </c>
      <c r="AG415">
        <v>692647.52957531996</v>
      </c>
      <c r="AH415">
        <v>41420</v>
      </c>
      <c r="AI415">
        <v>805248.57312869304</v>
      </c>
      <c r="AJ415">
        <v>61133</v>
      </c>
      <c r="AK415">
        <v>821068.66783455096</v>
      </c>
      <c r="AL415">
        <v>34575</v>
      </c>
      <c r="AM415">
        <v>742036.47330223303</v>
      </c>
      <c r="AN415">
        <v>36106</v>
      </c>
      <c r="AO415">
        <v>1032010.98979246</v>
      </c>
      <c r="AP415">
        <v>49260</v>
      </c>
      <c r="AQ415">
        <v>910269.01788288006</v>
      </c>
      <c r="AR415">
        <v>53174</v>
      </c>
      <c r="AS415">
        <v>838929.20971941203</v>
      </c>
      <c r="AT415">
        <v>47035</v>
      </c>
      <c r="AU415">
        <v>1044780.53033318</v>
      </c>
      <c r="AV415">
        <v>75884</v>
      </c>
    </row>
    <row r="416" spans="1:48" x14ac:dyDescent="0.25">
      <c r="A416">
        <v>8</v>
      </c>
      <c r="B416">
        <v>4</v>
      </c>
      <c r="C416" t="s">
        <v>74</v>
      </c>
      <c r="D416" t="s">
        <v>71</v>
      </c>
      <c r="E416">
        <v>1832</v>
      </c>
      <c r="F416">
        <v>116584.76190476101</v>
      </c>
      <c r="G416">
        <v>33952.380952380903</v>
      </c>
      <c r="H416">
        <v>44279.047619047597</v>
      </c>
      <c r="AC416">
        <v>-21099.0476190476</v>
      </c>
      <c r="AD416">
        <v>20140</v>
      </c>
      <c r="AE416">
        <v>-27469.523809523798</v>
      </c>
      <c r="AF416">
        <v>3664</v>
      </c>
      <c r="AG416">
        <v>-21241.904761904701</v>
      </c>
      <c r="AH416">
        <v>2142</v>
      </c>
      <c r="AI416">
        <v>-24541.904761904701</v>
      </c>
      <c r="AJ416">
        <v>3664</v>
      </c>
      <c r="AK416">
        <v>9516.1904761904698</v>
      </c>
      <c r="AL416">
        <v>0</v>
      </c>
      <c r="AM416">
        <v>8860</v>
      </c>
      <c r="AN416">
        <v>714</v>
      </c>
      <c r="AO416">
        <v>2742.8571428571399</v>
      </c>
      <c r="AP416">
        <v>3664</v>
      </c>
      <c r="AQ416">
        <v>9516.1904761904698</v>
      </c>
      <c r="AR416">
        <v>0</v>
      </c>
      <c r="AS416">
        <v>9516.1904761904698</v>
      </c>
      <c r="AT416">
        <v>0</v>
      </c>
      <c r="AU416">
        <v>2742.8571428571399</v>
      </c>
      <c r="AV416">
        <v>1832</v>
      </c>
    </row>
    <row r="417" spans="1:48" x14ac:dyDescent="0.25">
      <c r="A417">
        <v>8</v>
      </c>
      <c r="B417">
        <v>4</v>
      </c>
      <c r="C417" t="s">
        <v>60</v>
      </c>
      <c r="D417" t="s">
        <v>50</v>
      </c>
      <c r="E417">
        <v>43179</v>
      </c>
      <c r="F417">
        <v>1954783.46320346</v>
      </c>
      <c r="G417">
        <v>1152423.46320346</v>
      </c>
      <c r="H417">
        <v>829560.173160173</v>
      </c>
      <c r="AC417">
        <v>857265.19480519404</v>
      </c>
      <c r="AD417">
        <v>359194</v>
      </c>
      <c r="AE417">
        <v>140983.11688311599</v>
      </c>
      <c r="AF417">
        <v>24918</v>
      </c>
      <c r="AG417">
        <v>901531.60173160105</v>
      </c>
      <c r="AH417">
        <v>19328</v>
      </c>
      <c r="AI417">
        <v>522854.28571428498</v>
      </c>
      <c r="AJ417">
        <v>4398</v>
      </c>
      <c r="AK417">
        <v>-137983.54978354901</v>
      </c>
      <c r="AL417">
        <v>0</v>
      </c>
      <c r="AM417">
        <v>566760.95238095196</v>
      </c>
      <c r="AN417">
        <v>682</v>
      </c>
      <c r="AO417">
        <v>-204773.073593073</v>
      </c>
      <c r="AP417">
        <v>17579</v>
      </c>
      <c r="AQ417">
        <v>101406.926406926</v>
      </c>
      <c r="AR417">
        <v>19328</v>
      </c>
      <c r="AS417">
        <v>-232459.74025974001</v>
      </c>
      <c r="AT417">
        <v>15360</v>
      </c>
      <c r="AU417">
        <v>1674205.8008657999</v>
      </c>
      <c r="AV417">
        <v>6511</v>
      </c>
    </row>
    <row r="418" spans="1:48" x14ac:dyDescent="0.25">
      <c r="A418">
        <v>8</v>
      </c>
      <c r="B418">
        <v>4</v>
      </c>
      <c r="C418" t="s">
        <v>61</v>
      </c>
      <c r="D418" t="s">
        <v>50</v>
      </c>
      <c r="E418">
        <v>30720</v>
      </c>
      <c r="F418">
        <v>1350510.8225108201</v>
      </c>
      <c r="G418">
        <v>845932.90043289994</v>
      </c>
      <c r="H418">
        <v>540427.27272727201</v>
      </c>
      <c r="AC418">
        <v>664380.95238095196</v>
      </c>
      <c r="AD418">
        <v>243968</v>
      </c>
      <c r="AE418">
        <v>125506.493506493</v>
      </c>
      <c r="AF418">
        <v>20480</v>
      </c>
      <c r="AG418">
        <v>667428.57142857101</v>
      </c>
      <c r="AH418">
        <v>19712</v>
      </c>
      <c r="AI418">
        <v>460190.47619047598</v>
      </c>
      <c r="AJ418">
        <v>0</v>
      </c>
      <c r="AK418">
        <v>-154597.40259740199</v>
      </c>
      <c r="AL418">
        <v>0</v>
      </c>
      <c r="AM418">
        <v>460190.47619047598</v>
      </c>
      <c r="AN418">
        <v>0</v>
      </c>
      <c r="AO418">
        <v>-192138.528138528</v>
      </c>
      <c r="AP418">
        <v>15360</v>
      </c>
      <c r="AQ418">
        <v>85406.060606060593</v>
      </c>
      <c r="AR418">
        <v>19712</v>
      </c>
      <c r="AS418">
        <v>-192138.528138528</v>
      </c>
      <c r="AT418">
        <v>15360</v>
      </c>
      <c r="AU418">
        <v>1235532.4675324601</v>
      </c>
      <c r="AV418">
        <v>5888</v>
      </c>
    </row>
    <row r="419" spans="1:48" x14ac:dyDescent="0.25">
      <c r="A419">
        <v>8</v>
      </c>
      <c r="B419">
        <v>4</v>
      </c>
      <c r="C419" t="s">
        <v>57</v>
      </c>
      <c r="D419" t="s">
        <v>50</v>
      </c>
      <c r="E419">
        <v>13444</v>
      </c>
      <c r="F419">
        <v>828387.61904761801</v>
      </c>
      <c r="G419">
        <v>237757.142857142</v>
      </c>
      <c r="H419">
        <v>302482.97619047598</v>
      </c>
      <c r="AC419">
        <v>-90752.857142857101</v>
      </c>
      <c r="AD419">
        <v>110379</v>
      </c>
      <c r="AE419">
        <v>-83509.523809523802</v>
      </c>
      <c r="AF419">
        <v>16212</v>
      </c>
      <c r="AG419">
        <v>-74080.952380952294</v>
      </c>
      <c r="AH419">
        <v>6630</v>
      </c>
      <c r="AI419">
        <v>-121855.238095238</v>
      </c>
      <c r="AJ419">
        <v>15486</v>
      </c>
      <c r="AK419">
        <v>18738.0952380952</v>
      </c>
      <c r="AL419">
        <v>448</v>
      </c>
      <c r="AM419">
        <v>21497.1428571428</v>
      </c>
      <c r="AN419">
        <v>1820</v>
      </c>
      <c r="AO419">
        <v>-10440.9523809523</v>
      </c>
      <c r="AP419">
        <v>11692</v>
      </c>
      <c r="AQ419">
        <v>31693.333333333299</v>
      </c>
      <c r="AR419">
        <v>1034</v>
      </c>
      <c r="AS419">
        <v>31271.4285714285</v>
      </c>
      <c r="AT419">
        <v>448</v>
      </c>
      <c r="AU419">
        <v>12022.857142857099</v>
      </c>
      <c r="AV419">
        <v>7269</v>
      </c>
    </row>
    <row r="420" spans="1:48" x14ac:dyDescent="0.25">
      <c r="A420">
        <v>8</v>
      </c>
      <c r="B420">
        <v>4</v>
      </c>
      <c r="C420" t="s">
        <v>76</v>
      </c>
      <c r="D420" t="s">
        <v>50</v>
      </c>
      <c r="E420">
        <v>2718</v>
      </c>
      <c r="F420">
        <v>168488.57142857101</v>
      </c>
      <c r="G420">
        <v>55315.238095237997</v>
      </c>
      <c r="H420">
        <v>72837.142857142797</v>
      </c>
      <c r="AC420">
        <v>-7895.23809523809</v>
      </c>
      <c r="AD420">
        <v>23772</v>
      </c>
      <c r="AE420">
        <v>6703.8095238095202</v>
      </c>
      <c r="AF420">
        <v>3784</v>
      </c>
      <c r="AG420">
        <v>6978.0952380952303</v>
      </c>
      <c r="AH420">
        <v>681</v>
      </c>
      <c r="AI420">
        <v>-12093.333333333299</v>
      </c>
      <c r="AJ420">
        <v>3959</v>
      </c>
      <c r="AK420">
        <v>7476.1904761904698</v>
      </c>
      <c r="AL420">
        <v>576</v>
      </c>
      <c r="AM420">
        <v>8173.3333333333303</v>
      </c>
      <c r="AN420">
        <v>690</v>
      </c>
      <c r="AO420">
        <v>28010.4761904761</v>
      </c>
      <c r="AP420">
        <v>1764</v>
      </c>
      <c r="AQ420">
        <v>9038.0952380952294</v>
      </c>
      <c r="AR420">
        <v>612</v>
      </c>
      <c r="AS420">
        <v>7476.1904761904698</v>
      </c>
      <c r="AT420">
        <v>576</v>
      </c>
      <c r="AU420">
        <v>28603.809523809501</v>
      </c>
      <c r="AV420">
        <v>288</v>
      </c>
    </row>
    <row r="421" spans="1:48" x14ac:dyDescent="0.25">
      <c r="A421">
        <v>8</v>
      </c>
      <c r="B421">
        <v>4</v>
      </c>
      <c r="C421" t="s">
        <v>77</v>
      </c>
      <c r="D421" t="s">
        <v>50</v>
      </c>
      <c r="E421">
        <v>7016</v>
      </c>
      <c r="F421">
        <v>430076.19047619001</v>
      </c>
      <c r="G421">
        <v>148174.28571428501</v>
      </c>
      <c r="H421">
        <v>191342.85714285701</v>
      </c>
      <c r="AC421">
        <v>-4077.1428571428501</v>
      </c>
      <c r="AD421">
        <v>58705</v>
      </c>
      <c r="AE421">
        <v>5917.1428571428496</v>
      </c>
      <c r="AF421">
        <v>7507</v>
      </c>
      <c r="AG421">
        <v>-35255.238095238099</v>
      </c>
      <c r="AH421">
        <v>3127</v>
      </c>
      <c r="AI421">
        <v>-18963.809523809501</v>
      </c>
      <c r="AJ421">
        <v>7110</v>
      </c>
      <c r="AK421">
        <v>-9384.7619047618991</v>
      </c>
      <c r="AL421">
        <v>1728</v>
      </c>
      <c r="AM421">
        <v>-5168.5714285714303</v>
      </c>
      <c r="AN421">
        <v>2051</v>
      </c>
      <c r="AO421">
        <v>-19863.809523809501</v>
      </c>
      <c r="AP421">
        <v>4132</v>
      </c>
      <c r="AQ421">
        <v>-3274.2857142857101</v>
      </c>
      <c r="AR421">
        <v>1947</v>
      </c>
      <c r="AS421">
        <v>-9384.7619047618991</v>
      </c>
      <c r="AT421">
        <v>1728</v>
      </c>
      <c r="AU421">
        <v>-5272.3809523809496</v>
      </c>
      <c r="AV421">
        <v>2624</v>
      </c>
    </row>
    <row r="422" spans="1:48" x14ac:dyDescent="0.25">
      <c r="A422">
        <v>8</v>
      </c>
      <c r="B422">
        <v>4</v>
      </c>
      <c r="C422" t="s">
        <v>78</v>
      </c>
      <c r="D422" t="s">
        <v>50</v>
      </c>
      <c r="E422">
        <v>864</v>
      </c>
      <c r="F422">
        <v>52908.571428571398</v>
      </c>
      <c r="G422">
        <v>19502.857142857101</v>
      </c>
      <c r="H422">
        <v>23879.0476190476</v>
      </c>
      <c r="AC422">
        <v>22388.571428571398</v>
      </c>
      <c r="AD422">
        <v>6163</v>
      </c>
      <c r="AE422">
        <v>21077.1428571428</v>
      </c>
      <c r="AF422">
        <v>612</v>
      </c>
      <c r="AG422">
        <v>-2773.3333333333298</v>
      </c>
      <c r="AH422">
        <v>816</v>
      </c>
      <c r="AI422">
        <v>14575.238095238001</v>
      </c>
      <c r="AJ422">
        <v>828</v>
      </c>
      <c r="AK422">
        <v>-4820.9523809523798</v>
      </c>
      <c r="AL422">
        <v>864</v>
      </c>
      <c r="AM422">
        <v>-4603.8095238095202</v>
      </c>
      <c r="AN422">
        <v>876</v>
      </c>
      <c r="AO422">
        <v>-3232.38095238095</v>
      </c>
      <c r="AP422">
        <v>816</v>
      </c>
      <c r="AQ422">
        <v>-3219.0476190476102</v>
      </c>
      <c r="AR422">
        <v>816</v>
      </c>
      <c r="AS422">
        <v>-4820.9523809523798</v>
      </c>
      <c r="AT422">
        <v>864</v>
      </c>
      <c r="AU422">
        <v>1945.7142857142801</v>
      </c>
      <c r="AV422">
        <v>94</v>
      </c>
    </row>
    <row r="423" spans="1:48" x14ac:dyDescent="0.25">
      <c r="A423">
        <v>8</v>
      </c>
      <c r="B423">
        <v>4</v>
      </c>
      <c r="C423" t="s">
        <v>58</v>
      </c>
      <c r="D423" t="s">
        <v>50</v>
      </c>
      <c r="E423">
        <v>5168</v>
      </c>
      <c r="F423">
        <v>322483.809523809</v>
      </c>
      <c r="G423">
        <v>102289.523809523</v>
      </c>
      <c r="H423">
        <v>131884.76190476099</v>
      </c>
      <c r="AC423">
        <v>-55228.571428571398</v>
      </c>
      <c r="AD423">
        <v>55236</v>
      </c>
      <c r="AE423">
        <v>-53183.809523809497</v>
      </c>
      <c r="AF423">
        <v>8368</v>
      </c>
      <c r="AG423">
        <v>-34859.047619047597</v>
      </c>
      <c r="AH423">
        <v>3108</v>
      </c>
      <c r="AI423">
        <v>-71553.333333333299</v>
      </c>
      <c r="AJ423">
        <v>7835</v>
      </c>
      <c r="AK423">
        <v>19921.904761904701</v>
      </c>
      <c r="AL423">
        <v>0</v>
      </c>
      <c r="AM423">
        <v>19012.3809523809</v>
      </c>
      <c r="AN423">
        <v>1376</v>
      </c>
      <c r="AO423">
        <v>435.238095238097</v>
      </c>
      <c r="AP423">
        <v>5652</v>
      </c>
      <c r="AQ423">
        <v>20615.238095238001</v>
      </c>
      <c r="AR423">
        <v>293</v>
      </c>
      <c r="AS423">
        <v>19921.904761904701</v>
      </c>
      <c r="AT423">
        <v>0</v>
      </c>
      <c r="AU423">
        <v>863.80952380952499</v>
      </c>
      <c r="AV423">
        <v>3860</v>
      </c>
    </row>
    <row r="424" spans="1:48" x14ac:dyDescent="0.25">
      <c r="A424">
        <v>8</v>
      </c>
      <c r="B424">
        <v>4</v>
      </c>
      <c r="C424" t="s">
        <v>64</v>
      </c>
      <c r="D424" t="s">
        <v>50</v>
      </c>
      <c r="E424">
        <v>4914</v>
      </c>
      <c r="F424">
        <v>312056.19047619001</v>
      </c>
      <c r="G424">
        <v>91863.809523809497</v>
      </c>
      <c r="H424">
        <v>124363.809523809</v>
      </c>
      <c r="AC424">
        <v>-49607.619047619002</v>
      </c>
      <c r="AD424">
        <v>50563</v>
      </c>
      <c r="AE424">
        <v>-13765.714285714201</v>
      </c>
      <c r="AF424">
        <v>7587</v>
      </c>
      <c r="AG424">
        <v>15779.0476190476</v>
      </c>
      <c r="AH424">
        <v>498</v>
      </c>
      <c r="AI424">
        <v>-60379.047619047597</v>
      </c>
      <c r="AJ424">
        <v>7582</v>
      </c>
      <c r="AK424">
        <v>16868.571428571398</v>
      </c>
      <c r="AL424">
        <v>288</v>
      </c>
      <c r="AM424">
        <v>17105.714285714199</v>
      </c>
      <c r="AN424">
        <v>1023</v>
      </c>
      <c r="AO424">
        <v>55437.142857142797</v>
      </c>
      <c r="AP424">
        <v>2796</v>
      </c>
      <c r="AQ424">
        <v>19904.761904761901</v>
      </c>
      <c r="AR424">
        <v>360</v>
      </c>
      <c r="AS424">
        <v>16868.571428571398</v>
      </c>
      <c r="AT424">
        <v>288</v>
      </c>
      <c r="AU424">
        <v>55371.4285714285</v>
      </c>
      <c r="AV424">
        <v>1071</v>
      </c>
    </row>
    <row r="425" spans="1:48" x14ac:dyDescent="0.25">
      <c r="A425">
        <v>8</v>
      </c>
      <c r="B425">
        <v>4</v>
      </c>
      <c r="C425" t="s">
        <v>67</v>
      </c>
      <c r="D425" t="s">
        <v>50</v>
      </c>
      <c r="E425">
        <v>11791</v>
      </c>
      <c r="F425">
        <v>734672.38095238095</v>
      </c>
      <c r="G425">
        <v>235201.90476190401</v>
      </c>
      <c r="H425">
        <v>307208.57142857101</v>
      </c>
      <c r="AC425">
        <v>-86466.666666666599</v>
      </c>
      <c r="AD425">
        <v>117503</v>
      </c>
      <c r="AE425">
        <v>-67199.047619047604</v>
      </c>
      <c r="AF425">
        <v>15255</v>
      </c>
      <c r="AG425">
        <v>-47905.714285714203</v>
      </c>
      <c r="AH425">
        <v>3761</v>
      </c>
      <c r="AI425">
        <v>-124589.523809523</v>
      </c>
      <c r="AJ425">
        <v>13011</v>
      </c>
      <c r="AK425">
        <v>11704.761904761899</v>
      </c>
      <c r="AL425">
        <v>864</v>
      </c>
      <c r="AM425">
        <v>14903.809523809499</v>
      </c>
      <c r="AN425">
        <v>2056</v>
      </c>
      <c r="AO425">
        <v>-14348.5714285714</v>
      </c>
      <c r="AP425">
        <v>5692</v>
      </c>
      <c r="AQ425">
        <v>21161.904761904701</v>
      </c>
      <c r="AR425">
        <v>1348</v>
      </c>
      <c r="AS425">
        <v>11704.761904761899</v>
      </c>
      <c r="AT425">
        <v>864</v>
      </c>
      <c r="AU425">
        <v>-18053.333333333299</v>
      </c>
      <c r="AV425">
        <v>6765</v>
      </c>
    </row>
    <row r="426" spans="1:48" x14ac:dyDescent="0.25">
      <c r="A426">
        <v>8</v>
      </c>
      <c r="B426">
        <v>4</v>
      </c>
      <c r="C426" t="s">
        <v>68</v>
      </c>
      <c r="D426" t="s">
        <v>50</v>
      </c>
      <c r="E426">
        <v>3116</v>
      </c>
      <c r="F426">
        <v>197441.90476190401</v>
      </c>
      <c r="G426">
        <v>58993.333333333299</v>
      </c>
      <c r="H426">
        <v>79386.666666666599</v>
      </c>
      <c r="AC426">
        <v>-10470.4761904761</v>
      </c>
      <c r="AD426">
        <v>25922</v>
      </c>
      <c r="AE426">
        <v>4774.2857142857101</v>
      </c>
      <c r="AF426">
        <v>3831</v>
      </c>
      <c r="AG426">
        <v>6381.9047619047597</v>
      </c>
      <c r="AH426">
        <v>957</v>
      </c>
      <c r="AI426">
        <v>-17163.809523809501</v>
      </c>
      <c r="AJ426">
        <v>3684</v>
      </c>
      <c r="AK426">
        <v>5870.4761904761799</v>
      </c>
      <c r="AL426">
        <v>864</v>
      </c>
      <c r="AM426">
        <v>7704.7619047619</v>
      </c>
      <c r="AN426">
        <v>1032</v>
      </c>
      <c r="AO426">
        <v>19925.714285714199</v>
      </c>
      <c r="AP426">
        <v>1316</v>
      </c>
      <c r="AQ426">
        <v>8762.8571428571395</v>
      </c>
      <c r="AR426">
        <v>864</v>
      </c>
      <c r="AS426">
        <v>5870.4761904761799</v>
      </c>
      <c r="AT426">
        <v>864</v>
      </c>
      <c r="AU426">
        <v>9892.3809523809505</v>
      </c>
      <c r="AV426">
        <v>999</v>
      </c>
    </row>
    <row r="427" spans="1:48" x14ac:dyDescent="0.25">
      <c r="A427">
        <v>8</v>
      </c>
      <c r="B427">
        <v>4</v>
      </c>
      <c r="C427" t="s">
        <v>69</v>
      </c>
      <c r="D427" t="s">
        <v>50</v>
      </c>
      <c r="E427">
        <v>3138</v>
      </c>
      <c r="F427">
        <v>195422.85714285701</v>
      </c>
      <c r="G427">
        <v>62868.571428571398</v>
      </c>
      <c r="H427">
        <v>82603.809523809497</v>
      </c>
      <c r="AC427">
        <v>-6005.7142857142799</v>
      </c>
      <c r="AD427">
        <v>25173</v>
      </c>
      <c r="AE427">
        <v>-3698.0952380952399</v>
      </c>
      <c r="AF427">
        <v>3039</v>
      </c>
      <c r="AG427">
        <v>-8811.4285714285706</v>
      </c>
      <c r="AH427">
        <v>983</v>
      </c>
      <c r="AI427">
        <v>-15347.619047619</v>
      </c>
      <c r="AJ427">
        <v>2543</v>
      </c>
      <c r="AK427">
        <v>-4813.3333333333303</v>
      </c>
      <c r="AL427">
        <v>864</v>
      </c>
      <c r="AM427">
        <v>-914.28571428571604</v>
      </c>
      <c r="AN427">
        <v>999</v>
      </c>
      <c r="AO427">
        <v>-7719.0476190476202</v>
      </c>
      <c r="AP427">
        <v>876</v>
      </c>
      <c r="AQ427">
        <v>-179.04761904761901</v>
      </c>
      <c r="AR427">
        <v>815</v>
      </c>
      <c r="AS427">
        <v>-4813.3333333333303</v>
      </c>
      <c r="AT427">
        <v>864</v>
      </c>
      <c r="AU427">
        <v>-14867.619047619</v>
      </c>
      <c r="AV427">
        <v>1508</v>
      </c>
    </row>
    <row r="428" spans="1:48" x14ac:dyDescent="0.25">
      <c r="A428">
        <v>8</v>
      </c>
      <c r="B428">
        <v>4</v>
      </c>
      <c r="C428" t="s">
        <v>59</v>
      </c>
      <c r="D428" t="s">
        <v>48</v>
      </c>
      <c r="E428">
        <v>386655</v>
      </c>
      <c r="F428">
        <v>20620056.139482699</v>
      </c>
      <c r="G428">
        <v>5383536.3768306104</v>
      </c>
      <c r="H428">
        <v>10695189.7702282</v>
      </c>
      <c r="AC428">
        <v>6306950.7681253497</v>
      </c>
      <c r="AD428">
        <v>3832192</v>
      </c>
      <c r="AE428">
        <v>5148127.6670271698</v>
      </c>
      <c r="AF428">
        <v>408078</v>
      </c>
      <c r="AG428">
        <v>3787235.4555414701</v>
      </c>
      <c r="AH428">
        <v>182139</v>
      </c>
      <c r="AI428">
        <v>5164451.2430896601</v>
      </c>
      <c r="AJ428">
        <v>306254</v>
      </c>
      <c r="AK428">
        <v>2755891.4053561501</v>
      </c>
      <c r="AL428">
        <v>160485</v>
      </c>
      <c r="AM428">
        <v>3296916.3660508902</v>
      </c>
      <c r="AN428">
        <v>168083</v>
      </c>
      <c r="AO428">
        <v>5806146.6229220796</v>
      </c>
      <c r="AP428">
        <v>193363</v>
      </c>
      <c r="AQ428">
        <v>5036554.1317293299</v>
      </c>
      <c r="AR428">
        <v>205978</v>
      </c>
      <c r="AS428">
        <v>2796298.0653239498</v>
      </c>
      <c r="AT428">
        <v>193572</v>
      </c>
      <c r="AU428">
        <v>5917326.06510818</v>
      </c>
      <c r="AV428">
        <v>138131</v>
      </c>
    </row>
    <row r="429" spans="1:48" x14ac:dyDescent="0.25">
      <c r="A429">
        <v>9</v>
      </c>
      <c r="B429">
        <v>1</v>
      </c>
      <c r="C429" t="s">
        <v>71</v>
      </c>
      <c r="D429" t="s">
        <v>71</v>
      </c>
      <c r="E429">
        <v>6</v>
      </c>
      <c r="F429">
        <v>398.21428571428498</v>
      </c>
      <c r="G429">
        <v>90.714285714285694</v>
      </c>
      <c r="H429">
        <v>114.404761904761</v>
      </c>
      <c r="AC429">
        <v>-52.5</v>
      </c>
      <c r="AD429">
        <v>72</v>
      </c>
      <c r="AE429">
        <v>-52.5</v>
      </c>
      <c r="AF429">
        <v>9</v>
      </c>
      <c r="AG429">
        <v>-40</v>
      </c>
      <c r="AH429">
        <v>6</v>
      </c>
      <c r="AI429">
        <v>-52.5</v>
      </c>
      <c r="AJ429">
        <v>6</v>
      </c>
      <c r="AK429">
        <v>18.928571428571399</v>
      </c>
      <c r="AL429">
        <v>3</v>
      </c>
      <c r="AM429">
        <v>18.928571428571399</v>
      </c>
      <c r="AN429">
        <v>3</v>
      </c>
      <c r="AO429">
        <v>-12.5</v>
      </c>
      <c r="AP429">
        <v>39</v>
      </c>
      <c r="AQ429">
        <v>-12.5</v>
      </c>
      <c r="AR429">
        <v>39</v>
      </c>
      <c r="AS429">
        <v>18.928571428571399</v>
      </c>
      <c r="AT429">
        <v>36</v>
      </c>
      <c r="AU429">
        <v>-37.499999999999901</v>
      </c>
      <c r="AV429">
        <v>6</v>
      </c>
    </row>
    <row r="430" spans="1:48" x14ac:dyDescent="0.25">
      <c r="A430">
        <v>9</v>
      </c>
      <c r="B430">
        <v>1</v>
      </c>
      <c r="C430" t="s">
        <v>48</v>
      </c>
      <c r="D430" t="s">
        <v>48</v>
      </c>
      <c r="E430">
        <v>384</v>
      </c>
      <c r="F430">
        <v>23894.755814551201</v>
      </c>
      <c r="G430">
        <v>5596.3904396166599</v>
      </c>
      <c r="H430">
        <v>7873.18878293739</v>
      </c>
      <c r="AC430">
        <v>3660.0560136132499</v>
      </c>
      <c r="AD430">
        <v>5713</v>
      </c>
      <c r="AE430">
        <v>2432.4424768796898</v>
      </c>
      <c r="AF430">
        <v>847</v>
      </c>
      <c r="AG430">
        <v>2742.34519553259</v>
      </c>
      <c r="AH430">
        <v>348</v>
      </c>
      <c r="AI430">
        <v>4216.0456780603299</v>
      </c>
      <c r="AJ430">
        <v>562</v>
      </c>
      <c r="AK430">
        <v>3995.9674306512202</v>
      </c>
      <c r="AL430">
        <v>218</v>
      </c>
      <c r="AM430">
        <v>4508.3226922038202</v>
      </c>
      <c r="AN430">
        <v>211</v>
      </c>
      <c r="AO430">
        <v>4964.9903780177601</v>
      </c>
      <c r="AP430">
        <v>631</v>
      </c>
      <c r="AQ430">
        <v>4474.0445673013801</v>
      </c>
      <c r="AR430">
        <v>648</v>
      </c>
      <c r="AS430">
        <v>4128.7795609921704</v>
      </c>
      <c r="AT430">
        <v>385</v>
      </c>
      <c r="AU430">
        <v>6191.6581840707104</v>
      </c>
      <c r="AV430">
        <v>350</v>
      </c>
    </row>
    <row r="431" spans="1:48" x14ac:dyDescent="0.25">
      <c r="A431">
        <v>9</v>
      </c>
      <c r="B431">
        <v>2</v>
      </c>
      <c r="C431" t="s">
        <v>70</v>
      </c>
      <c r="D431" t="s">
        <v>71</v>
      </c>
      <c r="E431">
        <v>131</v>
      </c>
      <c r="F431">
        <v>8677.1428571428496</v>
      </c>
      <c r="G431">
        <v>2079.0476190476102</v>
      </c>
      <c r="H431">
        <v>2497.61904761904</v>
      </c>
      <c r="AC431">
        <v>-1178.0952380952299</v>
      </c>
      <c r="AD431">
        <v>2086</v>
      </c>
      <c r="AE431">
        <v>-1172.38095238095</v>
      </c>
      <c r="AF431">
        <v>179</v>
      </c>
      <c r="AG431">
        <v>-1072.38095238095</v>
      </c>
      <c r="AH431">
        <v>131</v>
      </c>
      <c r="AI431">
        <v>-1250.4761904761899</v>
      </c>
      <c r="AJ431">
        <v>155</v>
      </c>
      <c r="AK431">
        <v>325.71428571428498</v>
      </c>
      <c r="AL431">
        <v>48</v>
      </c>
      <c r="AM431">
        <v>475.23809523809501</v>
      </c>
      <c r="AN431">
        <v>55</v>
      </c>
      <c r="AO431">
        <v>-172.85714285714201</v>
      </c>
      <c r="AP431">
        <v>666</v>
      </c>
      <c r="AQ431">
        <v>-442.38095238095201</v>
      </c>
      <c r="AR431">
        <v>648</v>
      </c>
      <c r="AS431">
        <v>275.71428571428498</v>
      </c>
      <c r="AT431">
        <v>576</v>
      </c>
      <c r="AU431">
        <v>-484.76190476190402</v>
      </c>
      <c r="AV431">
        <v>107</v>
      </c>
    </row>
    <row r="432" spans="1:48" x14ac:dyDescent="0.25">
      <c r="A432">
        <v>9</v>
      </c>
      <c r="B432">
        <v>2</v>
      </c>
      <c r="C432" t="s">
        <v>49</v>
      </c>
      <c r="D432" t="s">
        <v>50</v>
      </c>
      <c r="E432">
        <v>191</v>
      </c>
      <c r="F432">
        <v>8784.7077922077897</v>
      </c>
      <c r="G432">
        <v>7096.7640692640598</v>
      </c>
      <c r="H432">
        <v>4584.7619047619</v>
      </c>
      <c r="AC432">
        <v>2250.6385281385201</v>
      </c>
      <c r="AD432">
        <v>1700</v>
      </c>
      <c r="AE432">
        <v>233.820346320346</v>
      </c>
      <c r="AF432">
        <v>123</v>
      </c>
      <c r="AG432">
        <v>27.067099567099401</v>
      </c>
      <c r="AH432">
        <v>63</v>
      </c>
      <c r="AI432">
        <v>2949.5021645021602</v>
      </c>
      <c r="AJ432">
        <v>28</v>
      </c>
      <c r="AK432">
        <v>601.70995670995603</v>
      </c>
      <c r="AL432">
        <v>32</v>
      </c>
      <c r="AM432">
        <v>4004.7402597402602</v>
      </c>
      <c r="AN432">
        <v>0</v>
      </c>
      <c r="AO432">
        <v>1832.33766233766</v>
      </c>
      <c r="AP432">
        <v>85</v>
      </c>
      <c r="AQ432">
        <v>1908.1709956709899</v>
      </c>
      <c r="AR432">
        <v>90</v>
      </c>
      <c r="AS432">
        <v>1010.36796536796</v>
      </c>
      <c r="AT432">
        <v>96</v>
      </c>
      <c r="AU432">
        <v>5666.7748917748904</v>
      </c>
      <c r="AV432">
        <v>30</v>
      </c>
    </row>
    <row r="433" spans="1:48" x14ac:dyDescent="0.25">
      <c r="A433">
        <v>9</v>
      </c>
      <c r="B433">
        <v>2</v>
      </c>
      <c r="C433" t="s">
        <v>51</v>
      </c>
      <c r="D433" t="s">
        <v>50</v>
      </c>
      <c r="E433">
        <v>215</v>
      </c>
      <c r="F433">
        <v>10985.8874458874</v>
      </c>
      <c r="G433">
        <v>6541.0389610389602</v>
      </c>
      <c r="H433">
        <v>4522.6298701298701</v>
      </c>
      <c r="AC433">
        <v>2278.0086580086499</v>
      </c>
      <c r="AD433">
        <v>1765</v>
      </c>
      <c r="AE433">
        <v>1086.4069264069201</v>
      </c>
      <c r="AF433">
        <v>154</v>
      </c>
      <c r="AG433">
        <v>111.08225108225101</v>
      </c>
      <c r="AH433">
        <v>73</v>
      </c>
      <c r="AI433">
        <v>2260.5194805194801</v>
      </c>
      <c r="AJ433">
        <v>89</v>
      </c>
      <c r="AK433">
        <v>-23.203463203463201</v>
      </c>
      <c r="AL433">
        <v>28</v>
      </c>
      <c r="AM433">
        <v>2115.7575757575701</v>
      </c>
      <c r="AN433">
        <v>12</v>
      </c>
      <c r="AO433">
        <v>1075.49783549783</v>
      </c>
      <c r="AP433">
        <v>118</v>
      </c>
      <c r="AQ433">
        <v>1080.2597402597401</v>
      </c>
      <c r="AR433">
        <v>114</v>
      </c>
      <c r="AS433">
        <v>578.906926406926</v>
      </c>
      <c r="AT433">
        <v>60</v>
      </c>
      <c r="AU433">
        <v>4532.9329004329002</v>
      </c>
      <c r="AV433">
        <v>57</v>
      </c>
    </row>
    <row r="434" spans="1:48" x14ac:dyDescent="0.25">
      <c r="A434">
        <v>9</v>
      </c>
      <c r="B434">
        <v>2</v>
      </c>
      <c r="C434" t="s">
        <v>52</v>
      </c>
      <c r="D434" t="s">
        <v>48</v>
      </c>
      <c r="E434">
        <v>10254</v>
      </c>
      <c r="F434">
        <v>627672.22840595304</v>
      </c>
      <c r="G434">
        <v>144679.70382798501</v>
      </c>
      <c r="H434">
        <v>225517.18831617499</v>
      </c>
      <c r="AC434">
        <v>70302.541962564297</v>
      </c>
      <c r="AD434">
        <v>223507</v>
      </c>
      <c r="AE434">
        <v>51719.972923296802</v>
      </c>
      <c r="AF434">
        <v>23199</v>
      </c>
      <c r="AG434">
        <v>54503.8119759408</v>
      </c>
      <c r="AH434">
        <v>9300</v>
      </c>
      <c r="AI434">
        <v>87942.529982399195</v>
      </c>
      <c r="AJ434">
        <v>17355</v>
      </c>
      <c r="AK434">
        <v>83233.555228093595</v>
      </c>
      <c r="AL434">
        <v>6220</v>
      </c>
      <c r="AM434">
        <v>94002.946206193301</v>
      </c>
      <c r="AN434">
        <v>6279</v>
      </c>
      <c r="AO434">
        <v>107017.762358397</v>
      </c>
      <c r="AP434">
        <v>15120</v>
      </c>
      <c r="AQ434">
        <v>92588.745834180096</v>
      </c>
      <c r="AR434">
        <v>15495</v>
      </c>
      <c r="AS434">
        <v>84840.676306434398</v>
      </c>
      <c r="AT434">
        <v>9494</v>
      </c>
      <c r="AU434">
        <v>121542.256914849</v>
      </c>
      <c r="AV434">
        <v>9381</v>
      </c>
    </row>
    <row r="435" spans="1:48" x14ac:dyDescent="0.25">
      <c r="A435">
        <v>9</v>
      </c>
      <c r="B435">
        <v>3</v>
      </c>
      <c r="C435" t="s">
        <v>72</v>
      </c>
      <c r="D435" t="s">
        <v>71</v>
      </c>
      <c r="E435">
        <v>904</v>
      </c>
      <c r="F435">
        <v>59300.952380952302</v>
      </c>
      <c r="G435">
        <v>15571.4285714285</v>
      </c>
      <c r="H435">
        <v>17476.190476190401</v>
      </c>
      <c r="AC435">
        <v>-8732.3809523809505</v>
      </c>
      <c r="AD435">
        <v>12891</v>
      </c>
      <c r="AE435">
        <v>-9139.0476190476202</v>
      </c>
      <c r="AF435">
        <v>1096</v>
      </c>
      <c r="AG435">
        <v>-9218.0952380952294</v>
      </c>
      <c r="AH435">
        <v>889</v>
      </c>
      <c r="AI435">
        <v>-9478.0952380952294</v>
      </c>
      <c r="AJ435">
        <v>1096</v>
      </c>
      <c r="AK435">
        <v>2430.4761904761899</v>
      </c>
      <c r="AL435">
        <v>192</v>
      </c>
      <c r="AM435">
        <v>3933.3333333333298</v>
      </c>
      <c r="AN435">
        <v>264</v>
      </c>
      <c r="AO435">
        <v>-209.52380952380801</v>
      </c>
      <c r="AP435">
        <v>3060</v>
      </c>
      <c r="AQ435">
        <v>-3563.8095238095202</v>
      </c>
      <c r="AR435">
        <v>2880</v>
      </c>
      <c r="AS435">
        <v>2030.4761904761899</v>
      </c>
      <c r="AT435">
        <v>2304</v>
      </c>
      <c r="AU435">
        <v>-975.23809523809405</v>
      </c>
      <c r="AV435">
        <v>712</v>
      </c>
    </row>
    <row r="436" spans="1:48" x14ac:dyDescent="0.25">
      <c r="A436">
        <v>9</v>
      </c>
      <c r="B436">
        <v>3</v>
      </c>
      <c r="C436" t="s">
        <v>53</v>
      </c>
      <c r="D436" t="s">
        <v>50</v>
      </c>
      <c r="E436">
        <v>308</v>
      </c>
      <c r="F436">
        <v>18885.714285714199</v>
      </c>
      <c r="G436">
        <v>6923.8095238095202</v>
      </c>
      <c r="H436">
        <v>7443.8095238095202</v>
      </c>
      <c r="AC436">
        <v>-2871.4285714285702</v>
      </c>
      <c r="AD436">
        <v>3666</v>
      </c>
      <c r="AE436">
        <v>-2071.4285714285702</v>
      </c>
      <c r="AF436">
        <v>424</v>
      </c>
      <c r="AG436">
        <v>-4415.23809523809</v>
      </c>
      <c r="AH436">
        <v>356</v>
      </c>
      <c r="AI436">
        <v>-2420</v>
      </c>
      <c r="AJ436">
        <v>392</v>
      </c>
      <c r="AK436">
        <v>704.76190476190504</v>
      </c>
      <c r="AL436">
        <v>0</v>
      </c>
      <c r="AM436">
        <v>1161.9047619047601</v>
      </c>
      <c r="AN436">
        <v>0</v>
      </c>
      <c r="AO436">
        <v>-787.61904761904702</v>
      </c>
      <c r="AP436">
        <v>360</v>
      </c>
      <c r="AQ436">
        <v>-1070.4761904761899</v>
      </c>
      <c r="AR436">
        <v>328</v>
      </c>
      <c r="AS436">
        <v>704.76190476190504</v>
      </c>
      <c r="AT436">
        <v>0</v>
      </c>
      <c r="AU436">
        <v>282.85714285714198</v>
      </c>
      <c r="AV436">
        <v>284</v>
      </c>
    </row>
    <row r="437" spans="1:48" x14ac:dyDescent="0.25">
      <c r="A437">
        <v>9</v>
      </c>
      <c r="B437">
        <v>3</v>
      </c>
      <c r="C437" t="s">
        <v>54</v>
      </c>
      <c r="D437" t="s">
        <v>50</v>
      </c>
      <c r="E437">
        <v>1475</v>
      </c>
      <c r="F437">
        <v>91745.714285714203</v>
      </c>
      <c r="G437">
        <v>31865.714285714199</v>
      </c>
      <c r="H437">
        <v>36365.714285714203</v>
      </c>
      <c r="AC437">
        <v>-12142.857142857099</v>
      </c>
      <c r="AD437">
        <v>16455</v>
      </c>
      <c r="AE437">
        <v>-9937.1428571428496</v>
      </c>
      <c r="AF437">
        <v>1802</v>
      </c>
      <c r="AG437">
        <v>-19050.4761904761</v>
      </c>
      <c r="AH437">
        <v>1461</v>
      </c>
      <c r="AI437">
        <v>-11265.714285714201</v>
      </c>
      <c r="AJ437">
        <v>1753</v>
      </c>
      <c r="AK437">
        <v>4572.3809523809496</v>
      </c>
      <c r="AL437">
        <v>96</v>
      </c>
      <c r="AM437">
        <v>6640.9523809523798</v>
      </c>
      <c r="AN437">
        <v>183</v>
      </c>
      <c r="AO437">
        <v>1004.7619047619</v>
      </c>
      <c r="AP437">
        <v>1266</v>
      </c>
      <c r="AQ437">
        <v>-1951.42857142857</v>
      </c>
      <c r="AR437">
        <v>1116</v>
      </c>
      <c r="AS437">
        <v>4572.3809523809496</v>
      </c>
      <c r="AT437">
        <v>96</v>
      </c>
      <c r="AU437">
        <v>4381.9047619047597</v>
      </c>
      <c r="AV437">
        <v>1124</v>
      </c>
    </row>
    <row r="438" spans="1:48" x14ac:dyDescent="0.25">
      <c r="A438">
        <v>9</v>
      </c>
      <c r="B438">
        <v>3</v>
      </c>
      <c r="C438" t="s">
        <v>73</v>
      </c>
      <c r="D438" t="s">
        <v>50</v>
      </c>
      <c r="E438">
        <v>516</v>
      </c>
      <c r="F438">
        <v>31768.571428571398</v>
      </c>
      <c r="G438">
        <v>11477.1428571428</v>
      </c>
      <c r="H438">
        <v>13163.809523809499</v>
      </c>
      <c r="AC438">
        <v>-4322.8571428571404</v>
      </c>
      <c r="AD438">
        <v>4629</v>
      </c>
      <c r="AE438">
        <v>-2754.2857142857101</v>
      </c>
      <c r="AF438">
        <v>730</v>
      </c>
      <c r="AG438">
        <v>-5264.7619047619</v>
      </c>
      <c r="AH438">
        <v>545</v>
      </c>
      <c r="AI438">
        <v>-3427.61904761904</v>
      </c>
      <c r="AJ438">
        <v>751</v>
      </c>
      <c r="AK438">
        <v>1658.0952380952299</v>
      </c>
      <c r="AL438">
        <v>24</v>
      </c>
      <c r="AM438">
        <v>1953.3333333333301</v>
      </c>
      <c r="AN438">
        <v>49</v>
      </c>
      <c r="AO438">
        <v>204.76190476190499</v>
      </c>
      <c r="AP438">
        <v>420</v>
      </c>
      <c r="AQ438">
        <v>1860.9523809523801</v>
      </c>
      <c r="AR438">
        <v>256</v>
      </c>
      <c r="AS438">
        <v>1658.0952380952299</v>
      </c>
      <c r="AT438">
        <v>24</v>
      </c>
      <c r="AU438">
        <v>2813.3333333333298</v>
      </c>
      <c r="AV438">
        <v>311</v>
      </c>
    </row>
    <row r="439" spans="1:48" x14ac:dyDescent="0.25">
      <c r="A439">
        <v>9</v>
      </c>
      <c r="B439">
        <v>3</v>
      </c>
      <c r="C439" t="s">
        <v>55</v>
      </c>
      <c r="D439" t="s">
        <v>50</v>
      </c>
      <c r="E439">
        <v>5686</v>
      </c>
      <c r="F439">
        <v>229355.84415584401</v>
      </c>
      <c r="G439">
        <v>247957.66233766201</v>
      </c>
      <c r="H439">
        <v>147282.42424242399</v>
      </c>
      <c r="AC439">
        <v>114120.86580086499</v>
      </c>
      <c r="AD439">
        <v>49308</v>
      </c>
      <c r="AE439">
        <v>24480.6926406926</v>
      </c>
      <c r="AF439">
        <v>3080</v>
      </c>
      <c r="AG439">
        <v>17796.190476190401</v>
      </c>
      <c r="AH439">
        <v>1047</v>
      </c>
      <c r="AI439">
        <v>132195.75757575699</v>
      </c>
      <c r="AJ439">
        <v>144</v>
      </c>
      <c r="AK439">
        <v>16286.666666666601</v>
      </c>
      <c r="AL439">
        <v>1008</v>
      </c>
      <c r="AM439">
        <v>139546.233766233</v>
      </c>
      <c r="AN439">
        <v>69</v>
      </c>
      <c r="AO439">
        <v>67313.398268398203</v>
      </c>
      <c r="AP439">
        <v>2189</v>
      </c>
      <c r="AQ439">
        <v>67410.541125541102</v>
      </c>
      <c r="AR439">
        <v>2167</v>
      </c>
      <c r="AS439">
        <v>25514.264069264002</v>
      </c>
      <c r="AT439">
        <v>2928</v>
      </c>
      <c r="AU439">
        <v>225292.61904761899</v>
      </c>
      <c r="AV439">
        <v>145</v>
      </c>
    </row>
    <row r="440" spans="1:48" x14ac:dyDescent="0.25">
      <c r="A440">
        <v>9</v>
      </c>
      <c r="B440">
        <v>3</v>
      </c>
      <c r="C440" t="s">
        <v>62</v>
      </c>
      <c r="D440" t="s">
        <v>50</v>
      </c>
      <c r="E440">
        <v>433</v>
      </c>
      <c r="F440">
        <v>27734.285714285699</v>
      </c>
      <c r="G440">
        <v>8555.23809523809</v>
      </c>
      <c r="H440">
        <v>10320</v>
      </c>
      <c r="AC440">
        <v>-3200</v>
      </c>
      <c r="AD440">
        <v>4427</v>
      </c>
      <c r="AE440">
        <v>-551.42857142857099</v>
      </c>
      <c r="AF440">
        <v>244</v>
      </c>
      <c r="AG440">
        <v>-1985.7142857142801</v>
      </c>
      <c r="AH440">
        <v>143</v>
      </c>
      <c r="AI440">
        <v>-3232.38095238095</v>
      </c>
      <c r="AJ440">
        <v>218</v>
      </c>
      <c r="AK440">
        <v>727.61904761904702</v>
      </c>
      <c r="AL440">
        <v>72</v>
      </c>
      <c r="AM440">
        <v>727.61904761904702</v>
      </c>
      <c r="AN440">
        <v>72</v>
      </c>
      <c r="AO440">
        <v>-1203.80952380952</v>
      </c>
      <c r="AP440">
        <v>169</v>
      </c>
      <c r="AQ440">
        <v>-273.33333333333297</v>
      </c>
      <c r="AR440">
        <v>121</v>
      </c>
      <c r="AS440">
        <v>727.61904761904702</v>
      </c>
      <c r="AT440">
        <v>72</v>
      </c>
      <c r="AU440">
        <v>-849.52380952380895</v>
      </c>
      <c r="AV440">
        <v>115</v>
      </c>
    </row>
    <row r="441" spans="1:48" x14ac:dyDescent="0.25">
      <c r="A441">
        <v>9</v>
      </c>
      <c r="B441">
        <v>3</v>
      </c>
      <c r="C441" t="s">
        <v>63</v>
      </c>
      <c r="D441" t="s">
        <v>50</v>
      </c>
      <c r="E441">
        <v>192</v>
      </c>
      <c r="F441">
        <v>11619.0476190476</v>
      </c>
      <c r="G441">
        <v>4472.3809523809496</v>
      </c>
      <c r="H441">
        <v>5653.3333333333303</v>
      </c>
      <c r="AC441">
        <v>5244.7619047619</v>
      </c>
      <c r="AD441">
        <v>1709</v>
      </c>
      <c r="AE441">
        <v>3851.4285714285702</v>
      </c>
      <c r="AF441">
        <v>504</v>
      </c>
      <c r="AG441">
        <v>-1923.80952380952</v>
      </c>
      <c r="AH441">
        <v>192</v>
      </c>
      <c r="AI441">
        <v>4245.7142857142799</v>
      </c>
      <c r="AJ441">
        <v>472</v>
      </c>
      <c r="AK441">
        <v>-2095.23809523809</v>
      </c>
      <c r="AL441">
        <v>192</v>
      </c>
      <c r="AM441">
        <v>-1902.8571428571399</v>
      </c>
      <c r="AN441">
        <v>216</v>
      </c>
      <c r="AO441">
        <v>-1923.80952380952</v>
      </c>
      <c r="AP441">
        <v>192</v>
      </c>
      <c r="AQ441">
        <v>-1923.80952380952</v>
      </c>
      <c r="AR441">
        <v>192</v>
      </c>
      <c r="AS441">
        <v>-2095.23809523809</v>
      </c>
      <c r="AT441">
        <v>192</v>
      </c>
      <c r="AU441">
        <v>-1221.9047619047601</v>
      </c>
      <c r="AV441">
        <v>108</v>
      </c>
    </row>
    <row r="442" spans="1:48" x14ac:dyDescent="0.25">
      <c r="A442">
        <v>9</v>
      </c>
      <c r="B442">
        <v>3</v>
      </c>
      <c r="C442" t="s">
        <v>56</v>
      </c>
      <c r="D442" t="s">
        <v>48</v>
      </c>
      <c r="E442">
        <v>71118</v>
      </c>
      <c r="F442">
        <v>3798644.47245433</v>
      </c>
      <c r="G442">
        <v>909882.90426889295</v>
      </c>
      <c r="H442">
        <v>1677181.43389315</v>
      </c>
      <c r="AC442">
        <v>570145.68668696599</v>
      </c>
      <c r="AD442">
        <v>1216106</v>
      </c>
      <c r="AE442">
        <v>511584.27612880501</v>
      </c>
      <c r="AF442">
        <v>95666</v>
      </c>
      <c r="AG442">
        <v>608068.875847121</v>
      </c>
      <c r="AH442">
        <v>41480</v>
      </c>
      <c r="AI442">
        <v>841716.33361868397</v>
      </c>
      <c r="AJ442">
        <v>56235</v>
      </c>
      <c r="AK442">
        <v>647639.54632145294</v>
      </c>
      <c r="AL442">
        <v>34568</v>
      </c>
      <c r="AM442">
        <v>704057.68828539597</v>
      </c>
      <c r="AN442">
        <v>35479</v>
      </c>
      <c r="AO442">
        <v>986389.96790899395</v>
      </c>
      <c r="AP442">
        <v>53081</v>
      </c>
      <c r="AQ442">
        <v>860626.87446840503</v>
      </c>
      <c r="AR442">
        <v>49907</v>
      </c>
      <c r="AS442">
        <v>664252.67095199402</v>
      </c>
      <c r="AT442">
        <v>47874</v>
      </c>
      <c r="AU442">
        <v>1047480.05427904</v>
      </c>
      <c r="AV442">
        <v>52236</v>
      </c>
    </row>
    <row r="443" spans="1:48" x14ac:dyDescent="0.25">
      <c r="A443">
        <v>9</v>
      </c>
      <c r="B443">
        <v>4</v>
      </c>
      <c r="C443" t="s">
        <v>74</v>
      </c>
      <c r="D443" t="s">
        <v>71</v>
      </c>
      <c r="E443">
        <v>1968</v>
      </c>
      <c r="F443">
        <v>126739.04761904701</v>
      </c>
      <c r="G443">
        <v>38198.0952380952</v>
      </c>
      <c r="H443">
        <v>38600</v>
      </c>
      <c r="AC443">
        <v>-21306.666666666599</v>
      </c>
      <c r="AD443">
        <v>21636</v>
      </c>
      <c r="AE443">
        <v>-25234.285714285699</v>
      </c>
      <c r="AF443">
        <v>1968</v>
      </c>
      <c r="AG443">
        <v>-25742.857142857101</v>
      </c>
      <c r="AH443">
        <v>1876</v>
      </c>
      <c r="AI443">
        <v>-23186.666666666599</v>
      </c>
      <c r="AJ443">
        <v>1968</v>
      </c>
      <c r="AK443">
        <v>7253.3333333333303</v>
      </c>
      <c r="AL443">
        <v>0</v>
      </c>
      <c r="AM443">
        <v>10872.3809523809</v>
      </c>
      <c r="AN443">
        <v>176</v>
      </c>
      <c r="AO443">
        <v>3249.5238095238101</v>
      </c>
      <c r="AP443">
        <v>1968</v>
      </c>
      <c r="AQ443">
        <v>-7480</v>
      </c>
      <c r="AR443">
        <v>1536</v>
      </c>
      <c r="AS443">
        <v>7253.3333333333303</v>
      </c>
      <c r="AT443">
        <v>0</v>
      </c>
      <c r="AU443">
        <v>4525.7142857142799</v>
      </c>
      <c r="AV443">
        <v>1968</v>
      </c>
    </row>
    <row r="444" spans="1:48" x14ac:dyDescent="0.25">
      <c r="A444">
        <v>9</v>
      </c>
      <c r="B444">
        <v>4</v>
      </c>
      <c r="C444" t="s">
        <v>60</v>
      </c>
      <c r="D444" t="s">
        <v>50</v>
      </c>
      <c r="E444">
        <v>2916</v>
      </c>
      <c r="F444">
        <v>179180.95238095199</v>
      </c>
      <c r="G444">
        <v>65207.619047619002</v>
      </c>
      <c r="H444">
        <v>73322.857142857101</v>
      </c>
      <c r="AC444">
        <v>-30962.857142857101</v>
      </c>
      <c r="AD444">
        <v>31845</v>
      </c>
      <c r="AE444">
        <v>-27211.4285714285</v>
      </c>
      <c r="AF444">
        <v>2916</v>
      </c>
      <c r="AG444">
        <v>-41960</v>
      </c>
      <c r="AH444">
        <v>2508</v>
      </c>
      <c r="AI444">
        <v>-31965.714285714199</v>
      </c>
      <c r="AJ444">
        <v>2916</v>
      </c>
      <c r="AK444">
        <v>-4356.1904761904698</v>
      </c>
      <c r="AL444">
        <v>0</v>
      </c>
      <c r="AM444">
        <v>9323.8095238095193</v>
      </c>
      <c r="AN444">
        <v>348</v>
      </c>
      <c r="AO444">
        <v>-3028.5714285714198</v>
      </c>
      <c r="AP444">
        <v>1860</v>
      </c>
      <c r="AQ444">
        <v>-7537.1428571428496</v>
      </c>
      <c r="AR444">
        <v>2340</v>
      </c>
      <c r="AS444">
        <v>-4356.1904761904698</v>
      </c>
      <c r="AT444">
        <v>0</v>
      </c>
      <c r="AU444">
        <v>8879.9999999999909</v>
      </c>
      <c r="AV444">
        <v>2340</v>
      </c>
    </row>
    <row r="445" spans="1:48" x14ac:dyDescent="0.25">
      <c r="A445">
        <v>9</v>
      </c>
      <c r="B445">
        <v>4</v>
      </c>
      <c r="C445" t="s">
        <v>57</v>
      </c>
      <c r="D445" t="s">
        <v>50</v>
      </c>
      <c r="E445">
        <v>8804</v>
      </c>
      <c r="F445">
        <v>552178.09523809503</v>
      </c>
      <c r="G445">
        <v>185589.523809523</v>
      </c>
      <c r="H445">
        <v>206945.714285714</v>
      </c>
      <c r="AC445">
        <v>-73430.476190476198</v>
      </c>
      <c r="AD445">
        <v>89041</v>
      </c>
      <c r="AE445">
        <v>-52083.809523809497</v>
      </c>
      <c r="AF445">
        <v>7326</v>
      </c>
      <c r="AG445">
        <v>-103076.19047618999</v>
      </c>
      <c r="AH445">
        <v>5860</v>
      </c>
      <c r="AI445">
        <v>-68453.333333333299</v>
      </c>
      <c r="AJ445">
        <v>6936</v>
      </c>
      <c r="AK445">
        <v>28427.619047618999</v>
      </c>
      <c r="AL445">
        <v>448</v>
      </c>
      <c r="AM445">
        <v>33970.476190476104</v>
      </c>
      <c r="AN445">
        <v>700</v>
      </c>
      <c r="AO445">
        <v>-10760.9523809523</v>
      </c>
      <c r="AP445">
        <v>6664</v>
      </c>
      <c r="AQ445">
        <v>-37858.0952380952</v>
      </c>
      <c r="AR445">
        <v>5452</v>
      </c>
      <c r="AS445">
        <v>28427.619047618999</v>
      </c>
      <c r="AT445">
        <v>448</v>
      </c>
      <c r="AU445">
        <v>2727.61904761904</v>
      </c>
      <c r="AV445">
        <v>5995</v>
      </c>
    </row>
    <row r="446" spans="1:48" x14ac:dyDescent="0.25">
      <c r="A446">
        <v>9</v>
      </c>
      <c r="B446">
        <v>4</v>
      </c>
      <c r="C446" t="s">
        <v>76</v>
      </c>
      <c r="D446" t="s">
        <v>50</v>
      </c>
      <c r="E446">
        <v>2660</v>
      </c>
      <c r="F446">
        <v>158660.95238095199</v>
      </c>
      <c r="G446">
        <v>64249.523809523802</v>
      </c>
      <c r="H446">
        <v>75000</v>
      </c>
      <c r="AC446">
        <v>4421.9047619047597</v>
      </c>
      <c r="AD446">
        <v>22708</v>
      </c>
      <c r="AE446">
        <v>5151.4285714285697</v>
      </c>
      <c r="AF446">
        <v>2939</v>
      </c>
      <c r="AG446">
        <v>-23134.285714285699</v>
      </c>
      <c r="AH446">
        <v>1838</v>
      </c>
      <c r="AI446">
        <v>-56.190476190476801</v>
      </c>
      <c r="AJ446">
        <v>2942</v>
      </c>
      <c r="AK446">
        <v>-6855.23809523809</v>
      </c>
      <c r="AL446">
        <v>576</v>
      </c>
      <c r="AM446">
        <v>1014.28571428571</v>
      </c>
      <c r="AN446">
        <v>920</v>
      </c>
      <c r="AO446">
        <v>-9061.9047619047597</v>
      </c>
      <c r="AP446">
        <v>1476</v>
      </c>
      <c r="AQ446">
        <v>-6395.23809523809</v>
      </c>
      <c r="AR446">
        <v>1534</v>
      </c>
      <c r="AS446">
        <v>-6855.23809523809</v>
      </c>
      <c r="AT446">
        <v>576</v>
      </c>
      <c r="AU446">
        <v>1581.9047619047601</v>
      </c>
      <c r="AV446">
        <v>1179</v>
      </c>
    </row>
    <row r="447" spans="1:48" x14ac:dyDescent="0.25">
      <c r="A447">
        <v>9</v>
      </c>
      <c r="B447">
        <v>4</v>
      </c>
      <c r="C447" t="s">
        <v>77</v>
      </c>
      <c r="D447" t="s">
        <v>50</v>
      </c>
      <c r="E447">
        <v>4201</v>
      </c>
      <c r="F447">
        <v>260238.095238095</v>
      </c>
      <c r="G447">
        <v>91800</v>
      </c>
      <c r="H447">
        <v>108180</v>
      </c>
      <c r="AC447">
        <v>1413.3333333333301</v>
      </c>
      <c r="AD447">
        <v>34260</v>
      </c>
      <c r="AE447">
        <v>12723.809523809499</v>
      </c>
      <c r="AF447">
        <v>3360</v>
      </c>
      <c r="AG447">
        <v>-37497.142857142797</v>
      </c>
      <c r="AH447">
        <v>2204</v>
      </c>
      <c r="AI447">
        <v>-1100</v>
      </c>
      <c r="AJ447">
        <v>3095</v>
      </c>
      <c r="AK447">
        <v>-2185.7142857142799</v>
      </c>
      <c r="AL447">
        <v>1152</v>
      </c>
      <c r="AM447">
        <v>-2185.7142857142799</v>
      </c>
      <c r="AN447">
        <v>1152</v>
      </c>
      <c r="AO447">
        <v>-21400</v>
      </c>
      <c r="AP447">
        <v>2539</v>
      </c>
      <c r="AQ447">
        <v>-18748.571428571398</v>
      </c>
      <c r="AR447">
        <v>2012</v>
      </c>
      <c r="AS447">
        <v>-2185.7142857142799</v>
      </c>
      <c r="AT447">
        <v>1152</v>
      </c>
      <c r="AU447">
        <v>-5820</v>
      </c>
      <c r="AV447">
        <v>1509</v>
      </c>
    </row>
    <row r="448" spans="1:48" x14ac:dyDescent="0.25">
      <c r="A448">
        <v>9</v>
      </c>
      <c r="B448">
        <v>4</v>
      </c>
      <c r="C448" t="s">
        <v>78</v>
      </c>
      <c r="D448" t="s">
        <v>50</v>
      </c>
      <c r="E448">
        <v>432</v>
      </c>
      <c r="F448">
        <v>26388.571428571398</v>
      </c>
      <c r="G448">
        <v>9817.1428571428496</v>
      </c>
      <c r="H448">
        <v>12377.1428571428</v>
      </c>
      <c r="AC448">
        <v>11085.714285714201</v>
      </c>
      <c r="AD448">
        <v>3423</v>
      </c>
      <c r="AE448">
        <v>10548.5714285714</v>
      </c>
      <c r="AF448">
        <v>648</v>
      </c>
      <c r="AG448">
        <v>-3062.8571428571399</v>
      </c>
      <c r="AH448">
        <v>384</v>
      </c>
      <c r="AI448">
        <v>7264.7619047619</v>
      </c>
      <c r="AJ448">
        <v>624</v>
      </c>
      <c r="AK448">
        <v>-4529.5238095238101</v>
      </c>
      <c r="AL448">
        <v>432</v>
      </c>
      <c r="AM448">
        <v>-3878.0952380952299</v>
      </c>
      <c r="AN448">
        <v>456</v>
      </c>
      <c r="AO448">
        <v>-3323.8095238095202</v>
      </c>
      <c r="AP448">
        <v>384</v>
      </c>
      <c r="AQ448">
        <v>-3310.4761904761899</v>
      </c>
      <c r="AR448">
        <v>384</v>
      </c>
      <c r="AS448">
        <v>-4529.5238095238101</v>
      </c>
      <c r="AT448">
        <v>432</v>
      </c>
      <c r="AU448">
        <v>978.09523809523705</v>
      </c>
      <c r="AV448">
        <v>34</v>
      </c>
    </row>
    <row r="449" spans="1:48" x14ac:dyDescent="0.25">
      <c r="A449">
        <v>9</v>
      </c>
      <c r="B449">
        <v>4</v>
      </c>
      <c r="C449" t="s">
        <v>58</v>
      </c>
      <c r="D449" t="s">
        <v>50</v>
      </c>
      <c r="E449">
        <v>63347</v>
      </c>
      <c r="F449">
        <v>2327330.12987012</v>
      </c>
      <c r="G449">
        <v>3075666.58008658</v>
      </c>
      <c r="H449">
        <v>1838929.0043289999</v>
      </c>
      <c r="AC449">
        <v>1483037.5757575701</v>
      </c>
      <c r="AD449">
        <v>514743</v>
      </c>
      <c r="AE449">
        <v>240675.58441558399</v>
      </c>
      <c r="AF449">
        <v>36816</v>
      </c>
      <c r="AG449">
        <v>197498.00865800801</v>
      </c>
      <c r="AH449">
        <v>15715</v>
      </c>
      <c r="AI449">
        <v>1684789.78354978</v>
      </c>
      <c r="AJ449">
        <v>5865</v>
      </c>
      <c r="AK449">
        <v>284843.72294372198</v>
      </c>
      <c r="AL449">
        <v>10240</v>
      </c>
      <c r="AM449">
        <v>1796844.0692640599</v>
      </c>
      <c r="AN449">
        <v>612</v>
      </c>
      <c r="AO449">
        <v>898084.84848484804</v>
      </c>
      <c r="AP449">
        <v>24872</v>
      </c>
      <c r="AQ449">
        <v>879075.32467532402</v>
      </c>
      <c r="AR449">
        <v>23661</v>
      </c>
      <c r="AS449">
        <v>314591.774891774</v>
      </c>
      <c r="AT449">
        <v>30720</v>
      </c>
      <c r="AU449">
        <v>2949363.9826839799</v>
      </c>
      <c r="AV449">
        <v>3355</v>
      </c>
    </row>
    <row r="450" spans="1:48" x14ac:dyDescent="0.25">
      <c r="A450">
        <v>9</v>
      </c>
      <c r="B450">
        <v>4</v>
      </c>
      <c r="C450" t="s">
        <v>64</v>
      </c>
      <c r="D450" t="s">
        <v>50</v>
      </c>
      <c r="E450">
        <v>6042</v>
      </c>
      <c r="F450">
        <v>371087.61904761899</v>
      </c>
      <c r="G450">
        <v>135243.809523809</v>
      </c>
      <c r="H450">
        <v>154252.38095237999</v>
      </c>
      <c r="AC450">
        <v>-38048.571428571398</v>
      </c>
      <c r="AD450">
        <v>61814</v>
      </c>
      <c r="AE450">
        <v>-27849.523809523798</v>
      </c>
      <c r="AF450">
        <v>6187</v>
      </c>
      <c r="AG450">
        <v>-59210.476190476104</v>
      </c>
      <c r="AH450">
        <v>4617</v>
      </c>
      <c r="AI450">
        <v>-49200</v>
      </c>
      <c r="AJ450">
        <v>6174</v>
      </c>
      <c r="AK450">
        <v>-7597.1428571428496</v>
      </c>
      <c r="AL450">
        <v>288</v>
      </c>
      <c r="AM450">
        <v>7765.7142857142799</v>
      </c>
      <c r="AN450">
        <v>781</v>
      </c>
      <c r="AO450">
        <v>-5639.0476190476202</v>
      </c>
      <c r="AP450">
        <v>3186</v>
      </c>
      <c r="AQ450">
        <v>7344.7619047619</v>
      </c>
      <c r="AR450">
        <v>2640</v>
      </c>
      <c r="AS450">
        <v>-7597.1428571428496</v>
      </c>
      <c r="AT450">
        <v>288</v>
      </c>
      <c r="AU450">
        <v>18719.999999999902</v>
      </c>
      <c r="AV450">
        <v>3147</v>
      </c>
    </row>
    <row r="451" spans="1:48" x14ac:dyDescent="0.25">
      <c r="A451">
        <v>9</v>
      </c>
      <c r="B451">
        <v>4</v>
      </c>
      <c r="C451" t="s">
        <v>65</v>
      </c>
      <c r="D451" t="s">
        <v>50</v>
      </c>
      <c r="E451">
        <v>2312</v>
      </c>
      <c r="F451">
        <v>143214.28571428501</v>
      </c>
      <c r="G451">
        <v>50530.476190476198</v>
      </c>
      <c r="H451">
        <v>58901.904761904698</v>
      </c>
      <c r="AC451">
        <v>-2013.3333333333301</v>
      </c>
      <c r="AD451">
        <v>20235</v>
      </c>
      <c r="AE451">
        <v>10747.619047619</v>
      </c>
      <c r="AF451">
        <v>2462</v>
      </c>
      <c r="AG451">
        <v>-9916.1904761904698</v>
      </c>
      <c r="AH451">
        <v>1503</v>
      </c>
      <c r="AI451">
        <v>-1458.0952380952299</v>
      </c>
      <c r="AJ451">
        <v>2357</v>
      </c>
      <c r="AK451">
        <v>7378.0952380952303</v>
      </c>
      <c r="AL451">
        <v>576</v>
      </c>
      <c r="AM451">
        <v>7378.0952380952303</v>
      </c>
      <c r="AN451">
        <v>576</v>
      </c>
      <c r="AO451">
        <v>16209.5238095238</v>
      </c>
      <c r="AP451">
        <v>612</v>
      </c>
      <c r="AQ451">
        <v>13881.9047619047</v>
      </c>
      <c r="AR451">
        <v>627</v>
      </c>
      <c r="AS451">
        <v>7378.0952380952303</v>
      </c>
      <c r="AT451">
        <v>576</v>
      </c>
      <c r="AU451">
        <v>18599.0476190476</v>
      </c>
      <c r="AV451">
        <v>264</v>
      </c>
    </row>
    <row r="452" spans="1:48" x14ac:dyDescent="0.25">
      <c r="A452">
        <v>9</v>
      </c>
      <c r="B452">
        <v>4</v>
      </c>
      <c r="C452" t="s">
        <v>66</v>
      </c>
      <c r="D452" t="s">
        <v>50</v>
      </c>
      <c r="E452">
        <v>432</v>
      </c>
      <c r="F452">
        <v>26520</v>
      </c>
      <c r="G452">
        <v>9685.7142857142808</v>
      </c>
      <c r="H452">
        <v>12216.190476190401</v>
      </c>
      <c r="AC452">
        <v>11302.857142857099</v>
      </c>
      <c r="AD452">
        <v>3627</v>
      </c>
      <c r="AE452">
        <v>11000</v>
      </c>
      <c r="AF452">
        <v>828</v>
      </c>
      <c r="AG452">
        <v>91.428571428570393</v>
      </c>
      <c r="AH452">
        <v>432</v>
      </c>
      <c r="AI452">
        <v>8151.4285714285697</v>
      </c>
      <c r="AJ452">
        <v>672</v>
      </c>
      <c r="AK452">
        <v>-291.42857142857201</v>
      </c>
      <c r="AL452">
        <v>432</v>
      </c>
      <c r="AM452">
        <v>45.714285714284699</v>
      </c>
      <c r="AN452">
        <v>456</v>
      </c>
      <c r="AO452">
        <v>91.428571428570393</v>
      </c>
      <c r="AP452">
        <v>432</v>
      </c>
      <c r="AQ452">
        <v>91.428571428570393</v>
      </c>
      <c r="AR452">
        <v>432</v>
      </c>
      <c r="AS452">
        <v>-291.42857142857201</v>
      </c>
      <c r="AT452">
        <v>432</v>
      </c>
      <c r="AU452">
        <v>1131.42857142857</v>
      </c>
      <c r="AV452">
        <v>72</v>
      </c>
    </row>
    <row r="453" spans="1:48" x14ac:dyDescent="0.25">
      <c r="A453">
        <v>9</v>
      </c>
      <c r="B453">
        <v>4</v>
      </c>
      <c r="C453" t="s">
        <v>67</v>
      </c>
      <c r="D453" t="s">
        <v>50</v>
      </c>
      <c r="E453">
        <v>10619</v>
      </c>
      <c r="F453">
        <v>667752.38095238095</v>
      </c>
      <c r="G453">
        <v>222083.809523809</v>
      </c>
      <c r="H453">
        <v>251159.04761904699</v>
      </c>
      <c r="AC453">
        <v>-78761.904761904705</v>
      </c>
      <c r="AD453">
        <v>105262</v>
      </c>
      <c r="AE453">
        <v>-28117.1428571428</v>
      </c>
      <c r="AF453">
        <v>10590</v>
      </c>
      <c r="AG453">
        <v>-77607.619047618995</v>
      </c>
      <c r="AH453">
        <v>6346</v>
      </c>
      <c r="AI453">
        <v>-70169.523809523802</v>
      </c>
      <c r="AJ453">
        <v>9547</v>
      </c>
      <c r="AK453">
        <v>35275.238095237997</v>
      </c>
      <c r="AL453">
        <v>864</v>
      </c>
      <c r="AM453">
        <v>42543.809523809497</v>
      </c>
      <c r="AN453">
        <v>1179</v>
      </c>
      <c r="AO453">
        <v>3535.23809523809</v>
      </c>
      <c r="AP453">
        <v>6943</v>
      </c>
      <c r="AQ453">
        <v>8822.8571428571395</v>
      </c>
      <c r="AR453">
        <v>3423</v>
      </c>
      <c r="AS453">
        <v>35275.238095237997</v>
      </c>
      <c r="AT453">
        <v>864</v>
      </c>
      <c r="AU453">
        <v>17309.523809523798</v>
      </c>
      <c r="AV453">
        <v>4511</v>
      </c>
    </row>
    <row r="454" spans="1:48" x14ac:dyDescent="0.25">
      <c r="A454">
        <v>9</v>
      </c>
      <c r="B454">
        <v>4</v>
      </c>
      <c r="C454" t="s">
        <v>68</v>
      </c>
      <c r="D454" t="s">
        <v>50</v>
      </c>
      <c r="E454">
        <v>3195</v>
      </c>
      <c r="F454">
        <v>195634.28571428501</v>
      </c>
      <c r="G454">
        <v>72137.142857142797</v>
      </c>
      <c r="H454">
        <v>84055.238095238004</v>
      </c>
      <c r="AC454">
        <v>1591.42857142857</v>
      </c>
      <c r="AD454">
        <v>26785</v>
      </c>
      <c r="AE454">
        <v>6514.2857142857101</v>
      </c>
      <c r="AF454">
        <v>4026</v>
      </c>
      <c r="AG454">
        <v>-12407.619047619</v>
      </c>
      <c r="AH454">
        <v>1872</v>
      </c>
      <c r="AI454">
        <v>-3962.8571428571399</v>
      </c>
      <c r="AJ454">
        <v>3843</v>
      </c>
      <c r="AK454">
        <v>-3021.9047619047601</v>
      </c>
      <c r="AL454">
        <v>864</v>
      </c>
      <c r="AM454">
        <v>1166.6666666666599</v>
      </c>
      <c r="AN454">
        <v>1380</v>
      </c>
      <c r="AO454">
        <v>-5639.0476190476102</v>
      </c>
      <c r="AP454">
        <v>1875</v>
      </c>
      <c r="AQ454">
        <v>6880.9523809523798</v>
      </c>
      <c r="AR454">
        <v>1191</v>
      </c>
      <c r="AS454">
        <v>-3021.9047619047601</v>
      </c>
      <c r="AT454">
        <v>864</v>
      </c>
      <c r="AU454">
        <v>-931.42857142856803</v>
      </c>
      <c r="AV454">
        <v>1291</v>
      </c>
    </row>
    <row r="455" spans="1:48" x14ac:dyDescent="0.25">
      <c r="A455">
        <v>9</v>
      </c>
      <c r="B455">
        <v>4</v>
      </c>
      <c r="C455" t="s">
        <v>69</v>
      </c>
      <c r="D455" t="s">
        <v>50</v>
      </c>
      <c r="E455">
        <v>2817</v>
      </c>
      <c r="F455">
        <v>179471.428571428</v>
      </c>
      <c r="G455">
        <v>56620</v>
      </c>
      <c r="H455">
        <v>67815.238095238004</v>
      </c>
      <c r="AC455">
        <v>-3778.0952380952299</v>
      </c>
      <c r="AD455">
        <v>24247</v>
      </c>
      <c r="AE455">
        <v>5814.2857142857101</v>
      </c>
      <c r="AF455">
        <v>3148</v>
      </c>
      <c r="AG455">
        <v>-7117.1428571428496</v>
      </c>
      <c r="AH455">
        <v>1318</v>
      </c>
      <c r="AI455">
        <v>-5106.6666666666597</v>
      </c>
      <c r="AJ455">
        <v>2932</v>
      </c>
      <c r="AK455">
        <v>5373.3333333333303</v>
      </c>
      <c r="AL455">
        <v>864</v>
      </c>
      <c r="AM455">
        <v>5373.3333333333303</v>
      </c>
      <c r="AN455">
        <v>864</v>
      </c>
      <c r="AO455">
        <v>-932.38095238095298</v>
      </c>
      <c r="AP455">
        <v>1734</v>
      </c>
      <c r="AQ455">
        <v>7010.4761904761799</v>
      </c>
      <c r="AR455">
        <v>880</v>
      </c>
      <c r="AS455">
        <v>5373.3333333333303</v>
      </c>
      <c r="AT455">
        <v>864</v>
      </c>
      <c r="AU455">
        <v>-1134.2857142857099</v>
      </c>
      <c r="AV455">
        <v>1056</v>
      </c>
    </row>
    <row r="456" spans="1:48" x14ac:dyDescent="0.25">
      <c r="A456">
        <v>9</v>
      </c>
      <c r="B456">
        <v>4</v>
      </c>
      <c r="C456" t="s">
        <v>59</v>
      </c>
      <c r="D456" t="s">
        <v>48</v>
      </c>
      <c r="E456">
        <v>393821</v>
      </c>
      <c r="F456">
        <v>20950820.162397001</v>
      </c>
      <c r="G456">
        <v>6377014.3405572101</v>
      </c>
      <c r="H456">
        <v>11182849.609485099</v>
      </c>
      <c r="AC456">
        <v>6121544.1106783496</v>
      </c>
      <c r="AD456">
        <v>4048334</v>
      </c>
      <c r="AE456">
        <v>5069419.8964150697</v>
      </c>
      <c r="AF456">
        <v>421999</v>
      </c>
      <c r="AG456">
        <v>3851165.73413136</v>
      </c>
      <c r="AH456">
        <v>183691</v>
      </c>
      <c r="AI456">
        <v>5537113.02305537</v>
      </c>
      <c r="AJ456">
        <v>310043</v>
      </c>
      <c r="AK456">
        <v>2628193.7510852902</v>
      </c>
      <c r="AL456">
        <v>157985</v>
      </c>
      <c r="AM456">
        <v>3306336.1730063101</v>
      </c>
      <c r="AN456">
        <v>168444</v>
      </c>
      <c r="AO456">
        <v>5659434.1584468102</v>
      </c>
      <c r="AP456">
        <v>201063</v>
      </c>
      <c r="AQ456">
        <v>4955110.5885541402</v>
      </c>
      <c r="AR456">
        <v>210571</v>
      </c>
      <c r="AS456">
        <v>2675337.59153151</v>
      </c>
      <c r="AT456">
        <v>187598</v>
      </c>
      <c r="AU456">
        <v>5769462.2554997299</v>
      </c>
      <c r="AV456">
        <v>167535</v>
      </c>
    </row>
    <row r="457" spans="1:48" x14ac:dyDescent="0.25">
      <c r="A457">
        <v>10</v>
      </c>
      <c r="B457">
        <v>1</v>
      </c>
      <c r="C457" t="s">
        <v>71</v>
      </c>
      <c r="D457" t="s">
        <v>71</v>
      </c>
      <c r="E457">
        <v>4</v>
      </c>
      <c r="F457">
        <v>260.95238095238</v>
      </c>
      <c r="G457">
        <v>74.285714285714207</v>
      </c>
      <c r="H457">
        <v>95.238095238095198</v>
      </c>
      <c r="AC457">
        <v>-48.571428571428498</v>
      </c>
      <c r="AD457">
        <v>5</v>
      </c>
      <c r="AE457">
        <v>-52.380952380952301</v>
      </c>
      <c r="AF457">
        <v>5</v>
      </c>
      <c r="AG457">
        <v>-52.380952380952301</v>
      </c>
      <c r="AH457">
        <v>5</v>
      </c>
      <c r="AI457">
        <v>-52.380952380952301</v>
      </c>
      <c r="AJ457">
        <v>5</v>
      </c>
      <c r="AK457">
        <v>15.2380952380952</v>
      </c>
      <c r="AL457">
        <v>0</v>
      </c>
      <c r="AM457">
        <v>15.2380952380952</v>
      </c>
      <c r="AN457">
        <v>0</v>
      </c>
      <c r="AO457">
        <v>0</v>
      </c>
      <c r="AP457">
        <v>5</v>
      </c>
      <c r="AQ457">
        <v>-16.190476190476101</v>
      </c>
      <c r="AR457">
        <v>3</v>
      </c>
      <c r="AS457">
        <v>15.2380952380952</v>
      </c>
      <c r="AT457">
        <v>0</v>
      </c>
      <c r="AU457">
        <v>0</v>
      </c>
      <c r="AV457">
        <v>4</v>
      </c>
    </row>
    <row r="458" spans="1:48" x14ac:dyDescent="0.25">
      <c r="A458">
        <v>10</v>
      </c>
      <c r="B458">
        <v>1</v>
      </c>
      <c r="C458" t="s">
        <v>48</v>
      </c>
      <c r="D458" t="s">
        <v>48</v>
      </c>
      <c r="E458">
        <v>383</v>
      </c>
      <c r="F458">
        <v>23847.465590876702</v>
      </c>
      <c r="G458">
        <v>5765.0688662223201</v>
      </c>
      <c r="H458">
        <v>8196.2700455429094</v>
      </c>
      <c r="AC458">
        <v>3604.8163393580198</v>
      </c>
      <c r="AD458">
        <v>5821</v>
      </c>
      <c r="AE458">
        <v>2310.4230301266498</v>
      </c>
      <c r="AF458">
        <v>917</v>
      </c>
      <c r="AG458">
        <v>2724.3158085801001</v>
      </c>
      <c r="AH458">
        <v>360</v>
      </c>
      <c r="AI458">
        <v>4341.7876286044902</v>
      </c>
      <c r="AJ458">
        <v>586</v>
      </c>
      <c r="AK458">
        <v>4035.0159066021401</v>
      </c>
      <c r="AL458">
        <v>218</v>
      </c>
      <c r="AM458">
        <v>4618.5510408910304</v>
      </c>
      <c r="AN458">
        <v>207</v>
      </c>
      <c r="AO458">
        <v>5022.0044477290603</v>
      </c>
      <c r="AP458">
        <v>638</v>
      </c>
      <c r="AQ458">
        <v>4622.6714897944303</v>
      </c>
      <c r="AR458">
        <v>641</v>
      </c>
      <c r="AS458">
        <v>4210.85146270522</v>
      </c>
      <c r="AT458">
        <v>386</v>
      </c>
      <c r="AU458">
        <v>6099.7187569310199</v>
      </c>
      <c r="AV458">
        <v>363</v>
      </c>
    </row>
    <row r="459" spans="1:48" x14ac:dyDescent="0.25">
      <c r="A459">
        <v>10</v>
      </c>
      <c r="B459">
        <v>2</v>
      </c>
      <c r="C459" t="s">
        <v>70</v>
      </c>
      <c r="D459" t="s">
        <v>71</v>
      </c>
      <c r="E459">
        <v>96</v>
      </c>
      <c r="F459">
        <v>6245.7142857142799</v>
      </c>
      <c r="G459">
        <v>1800</v>
      </c>
      <c r="H459">
        <v>2201.9047619047601</v>
      </c>
      <c r="AC459">
        <v>-1067.61904761904</v>
      </c>
      <c r="AD459">
        <v>1103</v>
      </c>
      <c r="AE459">
        <v>-1283.80952380952</v>
      </c>
      <c r="AF459">
        <v>120</v>
      </c>
      <c r="AG459">
        <v>-1306.6666666666599</v>
      </c>
      <c r="AH459">
        <v>106</v>
      </c>
      <c r="AI459">
        <v>-1238.0952380952299</v>
      </c>
      <c r="AJ459">
        <v>120</v>
      </c>
      <c r="AK459">
        <v>323.809523809523</v>
      </c>
      <c r="AL459">
        <v>0</v>
      </c>
      <c r="AM459">
        <v>393.33333333333297</v>
      </c>
      <c r="AN459">
        <v>15</v>
      </c>
      <c r="AO459">
        <v>-35.238095238095198</v>
      </c>
      <c r="AP459">
        <v>130</v>
      </c>
      <c r="AQ459">
        <v>-429.52380952380901</v>
      </c>
      <c r="AR459">
        <v>82</v>
      </c>
      <c r="AS459">
        <v>323.809523809523</v>
      </c>
      <c r="AT459">
        <v>0</v>
      </c>
      <c r="AU459">
        <v>0</v>
      </c>
      <c r="AV459">
        <v>96</v>
      </c>
    </row>
    <row r="460" spans="1:48" x14ac:dyDescent="0.25">
      <c r="A460">
        <v>10</v>
      </c>
      <c r="B460">
        <v>2</v>
      </c>
      <c r="C460" t="s">
        <v>49</v>
      </c>
      <c r="D460" t="s">
        <v>50</v>
      </c>
      <c r="E460">
        <v>166</v>
      </c>
      <c r="F460">
        <v>8865.3896103896095</v>
      </c>
      <c r="G460">
        <v>3702.9437229437199</v>
      </c>
      <c r="H460">
        <v>3705.0108225108202</v>
      </c>
      <c r="AC460">
        <v>1303.0194805194801</v>
      </c>
      <c r="AD460">
        <v>1220</v>
      </c>
      <c r="AE460">
        <v>264.23160173160102</v>
      </c>
      <c r="AF460">
        <v>66</v>
      </c>
      <c r="AG460">
        <v>-53.885281385281402</v>
      </c>
      <c r="AH460">
        <v>41</v>
      </c>
      <c r="AI460">
        <v>1165.1948051948</v>
      </c>
      <c r="AJ460">
        <v>39</v>
      </c>
      <c r="AK460">
        <v>115.844155844155</v>
      </c>
      <c r="AL460">
        <v>8</v>
      </c>
      <c r="AM460">
        <v>1727.0995670995601</v>
      </c>
      <c r="AN460">
        <v>0</v>
      </c>
      <c r="AO460">
        <v>2645.7467532467499</v>
      </c>
      <c r="AP460">
        <v>43</v>
      </c>
      <c r="AQ460">
        <v>663.00865800865699</v>
      </c>
      <c r="AR460">
        <v>51</v>
      </c>
      <c r="AS460">
        <v>462.54329004328901</v>
      </c>
      <c r="AT460">
        <v>24</v>
      </c>
      <c r="AU460">
        <v>3390.3354978354901</v>
      </c>
      <c r="AV460">
        <v>40</v>
      </c>
    </row>
    <row r="461" spans="1:48" x14ac:dyDescent="0.25">
      <c r="A461">
        <v>10</v>
      </c>
      <c r="B461">
        <v>2</v>
      </c>
      <c r="C461" t="s">
        <v>51</v>
      </c>
      <c r="D461" t="s">
        <v>50</v>
      </c>
      <c r="E461">
        <v>255</v>
      </c>
      <c r="F461">
        <v>12680.606060606</v>
      </c>
      <c r="G461">
        <v>7184.5129870129804</v>
      </c>
      <c r="H461">
        <v>6140.4329004329002</v>
      </c>
      <c r="AC461">
        <v>3320.99567099567</v>
      </c>
      <c r="AD461">
        <v>2658</v>
      </c>
      <c r="AE461">
        <v>634.80519480519399</v>
      </c>
      <c r="AF461">
        <v>225</v>
      </c>
      <c r="AG461">
        <v>-337.229437229437</v>
      </c>
      <c r="AH461">
        <v>88</v>
      </c>
      <c r="AI461">
        <v>2719.30735930735</v>
      </c>
      <c r="AJ461">
        <v>95</v>
      </c>
      <c r="AK461">
        <v>-1249.5238095238001</v>
      </c>
      <c r="AL461">
        <v>52</v>
      </c>
      <c r="AM461">
        <v>2857.4025974025899</v>
      </c>
      <c r="AN461">
        <v>12</v>
      </c>
      <c r="AO461">
        <v>4925.9199134199098</v>
      </c>
      <c r="AP461">
        <v>83</v>
      </c>
      <c r="AQ461">
        <v>191.63419913419801</v>
      </c>
      <c r="AR461">
        <v>144</v>
      </c>
      <c r="AS461">
        <v>-792.489177489177</v>
      </c>
      <c r="AT461">
        <v>132</v>
      </c>
      <c r="AU461">
        <v>6876.8614718614699</v>
      </c>
      <c r="AV461">
        <v>78</v>
      </c>
    </row>
    <row r="462" spans="1:48" x14ac:dyDescent="0.25">
      <c r="A462">
        <v>10</v>
      </c>
      <c r="B462">
        <v>2</v>
      </c>
      <c r="C462" t="s">
        <v>52</v>
      </c>
      <c r="D462" t="s">
        <v>48</v>
      </c>
      <c r="E462">
        <v>10356</v>
      </c>
      <c r="F462">
        <v>633746.78338244394</v>
      </c>
      <c r="G462">
        <v>153805.73922759801</v>
      </c>
      <c r="H462">
        <v>237870.71582864699</v>
      </c>
      <c r="AC462">
        <v>69673.883998303907</v>
      </c>
      <c r="AD462">
        <v>228727</v>
      </c>
      <c r="AE462">
        <v>49778.471045206403</v>
      </c>
      <c r="AF462">
        <v>25000</v>
      </c>
      <c r="AG462">
        <v>56208.9107299596</v>
      </c>
      <c r="AH462">
        <v>9748</v>
      </c>
      <c r="AI462">
        <v>89871.994237362</v>
      </c>
      <c r="AJ462">
        <v>17781</v>
      </c>
      <c r="AK462">
        <v>85581.477631253903</v>
      </c>
      <c r="AL462">
        <v>6228</v>
      </c>
      <c r="AM462">
        <v>96374.557992085596</v>
      </c>
      <c r="AN462">
        <v>6154</v>
      </c>
      <c r="AO462">
        <v>108501.215197966</v>
      </c>
      <c r="AP462">
        <v>15488</v>
      </c>
      <c r="AQ462">
        <v>95669.789123239301</v>
      </c>
      <c r="AR462">
        <v>15767</v>
      </c>
      <c r="AS462">
        <v>88434.737473554094</v>
      </c>
      <c r="AT462">
        <v>9559</v>
      </c>
      <c r="AU462">
        <v>123944.62632518201</v>
      </c>
      <c r="AV462">
        <v>9559</v>
      </c>
    </row>
    <row r="463" spans="1:48" x14ac:dyDescent="0.25">
      <c r="A463">
        <v>10</v>
      </c>
      <c r="B463">
        <v>3</v>
      </c>
      <c r="C463" t="s">
        <v>72</v>
      </c>
      <c r="D463" t="s">
        <v>71</v>
      </c>
      <c r="E463">
        <v>768</v>
      </c>
      <c r="F463">
        <v>49834.285714285703</v>
      </c>
      <c r="G463">
        <v>14531.4285714285</v>
      </c>
      <c r="H463">
        <v>17340.952380952302</v>
      </c>
      <c r="AC463">
        <v>-7920</v>
      </c>
      <c r="AD463">
        <v>9876</v>
      </c>
      <c r="AE463">
        <v>-10436.190476190401</v>
      </c>
      <c r="AF463">
        <v>960</v>
      </c>
      <c r="AG463">
        <v>-10746.666666666601</v>
      </c>
      <c r="AH463">
        <v>764</v>
      </c>
      <c r="AI463">
        <v>-9601.9047619047597</v>
      </c>
      <c r="AJ463">
        <v>960</v>
      </c>
      <c r="AK463">
        <v>2396.1904761904698</v>
      </c>
      <c r="AL463">
        <v>0</v>
      </c>
      <c r="AM463">
        <v>3311.4285714285702</v>
      </c>
      <c r="AN463">
        <v>198</v>
      </c>
      <c r="AO463">
        <v>-443.809523809523</v>
      </c>
      <c r="AP463">
        <v>1032</v>
      </c>
      <c r="AQ463">
        <v>-3641.9047619047601</v>
      </c>
      <c r="AR463">
        <v>648</v>
      </c>
      <c r="AS463">
        <v>2396.1904761904698</v>
      </c>
      <c r="AT463">
        <v>0</v>
      </c>
      <c r="AU463">
        <v>0</v>
      </c>
      <c r="AV463">
        <v>768</v>
      </c>
    </row>
    <row r="464" spans="1:48" x14ac:dyDescent="0.25">
      <c r="A464">
        <v>10</v>
      </c>
      <c r="B464">
        <v>3</v>
      </c>
      <c r="C464" t="s">
        <v>53</v>
      </c>
      <c r="D464" t="s">
        <v>50</v>
      </c>
      <c r="E464">
        <v>1092</v>
      </c>
      <c r="F464">
        <v>70188.571428571406</v>
      </c>
      <c r="G464">
        <v>21331.4285714285</v>
      </c>
      <c r="H464">
        <v>25143.809523809501</v>
      </c>
      <c r="AC464">
        <v>-11888.5714285714</v>
      </c>
      <c r="AD464">
        <v>12126</v>
      </c>
      <c r="AE464">
        <v>-10671.4285714285</v>
      </c>
      <c r="AF464">
        <v>821</v>
      </c>
      <c r="AG464">
        <v>-11598.0952380952</v>
      </c>
      <c r="AH464">
        <v>692</v>
      </c>
      <c r="AI464">
        <v>-13013.333333333299</v>
      </c>
      <c r="AJ464">
        <v>893</v>
      </c>
      <c r="AK464">
        <v>3605.7142857142799</v>
      </c>
      <c r="AL464">
        <v>0</v>
      </c>
      <c r="AM464">
        <v>4301.9047619047597</v>
      </c>
      <c r="AN464">
        <v>152</v>
      </c>
      <c r="AO464">
        <v>842.857142857143</v>
      </c>
      <c r="AP464">
        <v>802</v>
      </c>
      <c r="AQ464">
        <v>-3594.2857142857101</v>
      </c>
      <c r="AR464">
        <v>442</v>
      </c>
      <c r="AS464">
        <v>3605.7142857142799</v>
      </c>
      <c r="AT464">
        <v>0</v>
      </c>
      <c r="AU464">
        <v>1236.19047619047</v>
      </c>
      <c r="AV464">
        <v>576</v>
      </c>
    </row>
    <row r="465" spans="1:48" x14ac:dyDescent="0.25">
      <c r="A465">
        <v>10</v>
      </c>
      <c r="B465">
        <v>3</v>
      </c>
      <c r="C465" t="s">
        <v>54</v>
      </c>
      <c r="D465" t="s">
        <v>50</v>
      </c>
      <c r="E465">
        <v>850</v>
      </c>
      <c r="F465">
        <v>49302.857142857101</v>
      </c>
      <c r="G465">
        <v>16233.809523809499</v>
      </c>
      <c r="H465">
        <v>19506.666666666599</v>
      </c>
      <c r="AC465">
        <v>-890.95238095238096</v>
      </c>
      <c r="AD465">
        <v>5121</v>
      </c>
      <c r="AE465">
        <v>578.09523809523898</v>
      </c>
      <c r="AF465">
        <v>410</v>
      </c>
      <c r="AG465">
        <v>-2999.0476190476102</v>
      </c>
      <c r="AH465">
        <v>250</v>
      </c>
      <c r="AI465">
        <v>-156.19047619047501</v>
      </c>
      <c r="AJ465">
        <v>394</v>
      </c>
      <c r="AK465">
        <v>3140.9523809523798</v>
      </c>
      <c r="AL465">
        <v>0</v>
      </c>
      <c r="AM465">
        <v>3490.4761904761899</v>
      </c>
      <c r="AN465">
        <v>36</v>
      </c>
      <c r="AO465">
        <v>4457.3809523809496</v>
      </c>
      <c r="AP465">
        <v>424</v>
      </c>
      <c r="AQ465">
        <v>3456.1904761904698</v>
      </c>
      <c r="AR465">
        <v>288</v>
      </c>
      <c r="AS465">
        <v>5699.2857142857101</v>
      </c>
      <c r="AT465">
        <v>0</v>
      </c>
      <c r="AU465">
        <v>6388.8095238095202</v>
      </c>
      <c r="AV465">
        <v>226</v>
      </c>
    </row>
    <row r="466" spans="1:48" x14ac:dyDescent="0.25">
      <c r="A466">
        <v>10</v>
      </c>
      <c r="B466">
        <v>3</v>
      </c>
      <c r="C466" t="s">
        <v>73</v>
      </c>
      <c r="D466" t="s">
        <v>50</v>
      </c>
      <c r="E466">
        <v>204</v>
      </c>
      <c r="F466">
        <v>12874.285714285699</v>
      </c>
      <c r="G466">
        <v>4222.8571428571404</v>
      </c>
      <c r="H466">
        <v>4866.6666666666597</v>
      </c>
      <c r="AC466">
        <v>-2174.2857142857101</v>
      </c>
      <c r="AD466">
        <v>2154</v>
      </c>
      <c r="AE466">
        <v>-925.71428571428498</v>
      </c>
      <c r="AF466">
        <v>51</v>
      </c>
      <c r="AG466">
        <v>-1557.1428571428501</v>
      </c>
      <c r="AH466">
        <v>57</v>
      </c>
      <c r="AI466">
        <v>-2265.7142857142799</v>
      </c>
      <c r="AJ466">
        <v>84</v>
      </c>
      <c r="AK466">
        <v>771.42857142857099</v>
      </c>
      <c r="AL466">
        <v>0</v>
      </c>
      <c r="AM466">
        <v>771.42857142857099</v>
      </c>
      <c r="AN466">
        <v>0</v>
      </c>
      <c r="AO466">
        <v>683.80952380952397</v>
      </c>
      <c r="AP466">
        <v>12</v>
      </c>
      <c r="AQ466">
        <v>-393.33333333333297</v>
      </c>
      <c r="AR466">
        <v>0</v>
      </c>
      <c r="AS466">
        <v>771.42857142857099</v>
      </c>
      <c r="AT466">
        <v>0</v>
      </c>
      <c r="AU466">
        <v>683.80952380952397</v>
      </c>
      <c r="AV466">
        <v>0</v>
      </c>
    </row>
    <row r="467" spans="1:48" x14ac:dyDescent="0.25">
      <c r="A467">
        <v>10</v>
      </c>
      <c r="B467">
        <v>3</v>
      </c>
      <c r="C467" t="s">
        <v>55</v>
      </c>
      <c r="D467" t="s">
        <v>50</v>
      </c>
      <c r="E467">
        <v>6532</v>
      </c>
      <c r="F467">
        <v>305078.61471861397</v>
      </c>
      <c r="G467">
        <v>198607.09956709901</v>
      </c>
      <c r="H467">
        <v>152357.25108225099</v>
      </c>
      <c r="AC467">
        <v>115865.28138528101</v>
      </c>
      <c r="AD467">
        <v>63157</v>
      </c>
      <c r="AE467">
        <v>18415.930735930699</v>
      </c>
      <c r="AF467">
        <v>4375</v>
      </c>
      <c r="AG467">
        <v>2954.54545454544</v>
      </c>
      <c r="AH467">
        <v>1788</v>
      </c>
      <c r="AI467">
        <v>86669.177489177499</v>
      </c>
      <c r="AJ467">
        <v>1402</v>
      </c>
      <c r="AK467">
        <v>-39309.523809523802</v>
      </c>
      <c r="AL467">
        <v>1104</v>
      </c>
      <c r="AM467">
        <v>88453.939393939407</v>
      </c>
      <c r="AN467">
        <v>150</v>
      </c>
      <c r="AO467">
        <v>164003.29004329001</v>
      </c>
      <c r="AP467">
        <v>1166</v>
      </c>
      <c r="AQ467">
        <v>8418.5281385281196</v>
      </c>
      <c r="AR467">
        <v>2718</v>
      </c>
      <c r="AS467">
        <v>-31804.329004329</v>
      </c>
      <c r="AT467">
        <v>3024</v>
      </c>
      <c r="AU467">
        <v>222320.86580086499</v>
      </c>
      <c r="AV467">
        <v>1727</v>
      </c>
    </row>
    <row r="468" spans="1:48" x14ac:dyDescent="0.25">
      <c r="A468">
        <v>10</v>
      </c>
      <c r="B468">
        <v>3</v>
      </c>
      <c r="C468" t="s">
        <v>62</v>
      </c>
      <c r="D468" t="s">
        <v>50</v>
      </c>
      <c r="E468">
        <v>734</v>
      </c>
      <c r="F468">
        <v>45096.190476190401</v>
      </c>
      <c r="G468">
        <v>17562.857142857101</v>
      </c>
      <c r="H468">
        <v>19000.952380952302</v>
      </c>
      <c r="AC468">
        <v>1466.6666666666599</v>
      </c>
      <c r="AD468">
        <v>6727</v>
      </c>
      <c r="AE468">
        <v>1283.80952380952</v>
      </c>
      <c r="AF468">
        <v>1031</v>
      </c>
      <c r="AG468">
        <v>-7509.5238095238101</v>
      </c>
      <c r="AH468">
        <v>622</v>
      </c>
      <c r="AI468">
        <v>553.33333333333303</v>
      </c>
      <c r="AJ468">
        <v>998</v>
      </c>
      <c r="AK468">
        <v>-1653.3333333333301</v>
      </c>
      <c r="AL468">
        <v>240</v>
      </c>
      <c r="AM468">
        <v>-1384.7619047619</v>
      </c>
      <c r="AN468">
        <v>255</v>
      </c>
      <c r="AO468">
        <v>-4062.8571428571399</v>
      </c>
      <c r="AP468">
        <v>597</v>
      </c>
      <c r="AQ468">
        <v>-4021.9047619047601</v>
      </c>
      <c r="AR468">
        <v>428</v>
      </c>
      <c r="AS468">
        <v>-1653.3333333333301</v>
      </c>
      <c r="AT468">
        <v>240</v>
      </c>
      <c r="AU468">
        <v>-2573.3333333333298</v>
      </c>
      <c r="AV468">
        <v>382</v>
      </c>
    </row>
    <row r="469" spans="1:48" x14ac:dyDescent="0.25">
      <c r="A469">
        <v>10</v>
      </c>
      <c r="B469">
        <v>3</v>
      </c>
      <c r="C469" t="s">
        <v>63</v>
      </c>
      <c r="D469" t="s">
        <v>50</v>
      </c>
      <c r="E469">
        <v>138</v>
      </c>
      <c r="F469">
        <v>8385.7142857142808</v>
      </c>
      <c r="G469">
        <v>3408.5714285714198</v>
      </c>
      <c r="H469">
        <v>3606.6666666666601</v>
      </c>
      <c r="AC469">
        <v>546.66666666666595</v>
      </c>
      <c r="AD469">
        <v>1253</v>
      </c>
      <c r="AE469">
        <v>381.90476190476198</v>
      </c>
      <c r="AF469">
        <v>272</v>
      </c>
      <c r="AG469">
        <v>-1694.2857142857099</v>
      </c>
      <c r="AH469">
        <v>145</v>
      </c>
      <c r="AI469">
        <v>321.90476190476198</v>
      </c>
      <c r="AJ469">
        <v>252</v>
      </c>
      <c r="AK469">
        <v>-434.28571428571399</v>
      </c>
      <c r="AL469">
        <v>48</v>
      </c>
      <c r="AM469">
        <v>-357.142857142857</v>
      </c>
      <c r="AN469">
        <v>62</v>
      </c>
      <c r="AO469">
        <v>-1163.80952380952</v>
      </c>
      <c r="AP469">
        <v>165</v>
      </c>
      <c r="AQ469">
        <v>-873.33333333333303</v>
      </c>
      <c r="AR469">
        <v>97</v>
      </c>
      <c r="AS469">
        <v>-434.28571428571399</v>
      </c>
      <c r="AT469">
        <v>48</v>
      </c>
      <c r="AU469">
        <v>-1238.0952380952299</v>
      </c>
      <c r="AV469">
        <v>138</v>
      </c>
    </row>
    <row r="470" spans="1:48" x14ac:dyDescent="0.25">
      <c r="A470">
        <v>10</v>
      </c>
      <c r="B470">
        <v>3</v>
      </c>
      <c r="C470" t="s">
        <v>56</v>
      </c>
      <c r="D470" t="s">
        <v>48</v>
      </c>
      <c r="E470">
        <v>48530</v>
      </c>
      <c r="F470">
        <v>2724235.57244871</v>
      </c>
      <c r="G470">
        <v>895568.784849499</v>
      </c>
      <c r="H470">
        <v>1382323.1220606901</v>
      </c>
      <c r="AC470">
        <v>632004.20783971006</v>
      </c>
      <c r="AD470">
        <v>554067</v>
      </c>
      <c r="AE470">
        <v>511053.84777776798</v>
      </c>
      <c r="AF470">
        <v>59730</v>
      </c>
      <c r="AG470">
        <v>447529.607667103</v>
      </c>
      <c r="AH470">
        <v>27404</v>
      </c>
      <c r="AI470">
        <v>567214.89087958902</v>
      </c>
      <c r="AJ470">
        <v>43260</v>
      </c>
      <c r="AK470">
        <v>396353.70680449699</v>
      </c>
      <c r="AL470">
        <v>22689</v>
      </c>
      <c r="AM470">
        <v>446061.24540106201</v>
      </c>
      <c r="AN470">
        <v>23091</v>
      </c>
      <c r="AO470">
        <v>722752.29951917694</v>
      </c>
      <c r="AP470">
        <v>32754</v>
      </c>
      <c r="AQ470">
        <v>606985.65750975301</v>
      </c>
      <c r="AR470">
        <v>39151</v>
      </c>
      <c r="AS470">
        <v>416270.37052119401</v>
      </c>
      <c r="AT470">
        <v>34678</v>
      </c>
      <c r="AU470">
        <v>712249.30449007102</v>
      </c>
      <c r="AV470">
        <v>27232</v>
      </c>
    </row>
    <row r="471" spans="1:48" x14ac:dyDescent="0.25">
      <c r="A471">
        <v>10</v>
      </c>
      <c r="B471">
        <v>4</v>
      </c>
      <c r="C471" t="s">
        <v>74</v>
      </c>
      <c r="D471" t="s">
        <v>71</v>
      </c>
      <c r="E471">
        <v>2048</v>
      </c>
      <c r="F471">
        <v>132590.47619047601</v>
      </c>
      <c r="G471">
        <v>39051.4285714285</v>
      </c>
      <c r="H471">
        <v>46345.714285714203</v>
      </c>
      <c r="AC471">
        <v>-19820.952380952302</v>
      </c>
      <c r="AD471">
        <v>22528</v>
      </c>
      <c r="AE471">
        <v>-28147.619047618999</v>
      </c>
      <c r="AF471">
        <v>2560</v>
      </c>
      <c r="AG471">
        <v>-29224.761904761901</v>
      </c>
      <c r="AH471">
        <v>1872</v>
      </c>
      <c r="AI471">
        <v>-24524.761904761901</v>
      </c>
      <c r="AJ471">
        <v>2560</v>
      </c>
      <c r="AK471">
        <v>6110.4761904761899</v>
      </c>
      <c r="AL471">
        <v>0</v>
      </c>
      <c r="AM471">
        <v>9126.6666666666606</v>
      </c>
      <c r="AN471">
        <v>648</v>
      </c>
      <c r="AO471">
        <v>-1432.38095238095</v>
      </c>
      <c r="AP471">
        <v>2560</v>
      </c>
      <c r="AQ471">
        <v>-10055.238095238001</v>
      </c>
      <c r="AR471">
        <v>1536</v>
      </c>
      <c r="AS471">
        <v>6110.4761904761899</v>
      </c>
      <c r="AT471">
        <v>0</v>
      </c>
      <c r="AU471">
        <v>0</v>
      </c>
      <c r="AV471">
        <v>2048</v>
      </c>
    </row>
    <row r="472" spans="1:48" x14ac:dyDescent="0.25">
      <c r="A472">
        <v>10</v>
      </c>
      <c r="B472">
        <v>4</v>
      </c>
      <c r="C472" t="s">
        <v>61</v>
      </c>
      <c r="D472" t="s">
        <v>50</v>
      </c>
      <c r="E472">
        <v>12416</v>
      </c>
      <c r="F472">
        <v>583709.09090909001</v>
      </c>
      <c r="G472">
        <v>355281.38528138498</v>
      </c>
      <c r="H472">
        <v>261926.569264069</v>
      </c>
      <c r="AC472">
        <v>232200.86580086499</v>
      </c>
      <c r="AD472">
        <v>81920</v>
      </c>
      <c r="AE472">
        <v>46029.437229437201</v>
      </c>
      <c r="AF472">
        <v>0</v>
      </c>
      <c r="AG472">
        <v>48834.632034631999</v>
      </c>
      <c r="AH472">
        <v>0</v>
      </c>
      <c r="AI472">
        <v>185821.645021645</v>
      </c>
      <c r="AJ472">
        <v>0</v>
      </c>
      <c r="AK472">
        <v>-32069.264069264002</v>
      </c>
      <c r="AL472">
        <v>0</v>
      </c>
      <c r="AM472">
        <v>185821.645021645</v>
      </c>
      <c r="AN472">
        <v>0</v>
      </c>
      <c r="AO472">
        <v>333453.67965367902</v>
      </c>
      <c r="AP472">
        <v>0</v>
      </c>
      <c r="AQ472">
        <v>40948.917748917702</v>
      </c>
      <c r="AR472">
        <v>0</v>
      </c>
      <c r="AS472">
        <v>-29219.913419913399</v>
      </c>
      <c r="AT472">
        <v>0</v>
      </c>
      <c r="AU472">
        <v>431330.735930736</v>
      </c>
      <c r="AV472">
        <v>2048</v>
      </c>
    </row>
    <row r="473" spans="1:48" x14ac:dyDescent="0.25">
      <c r="A473">
        <v>10</v>
      </c>
      <c r="B473">
        <v>4</v>
      </c>
      <c r="C473" t="s">
        <v>57</v>
      </c>
      <c r="D473" t="s">
        <v>50</v>
      </c>
      <c r="E473">
        <v>51534</v>
      </c>
      <c r="F473">
        <v>2474561.2121212101</v>
      </c>
      <c r="G473">
        <v>1534901.64502164</v>
      </c>
      <c r="H473">
        <v>1158083.46320346</v>
      </c>
      <c r="AC473">
        <v>811402.07792207703</v>
      </c>
      <c r="AD473">
        <v>437632</v>
      </c>
      <c r="AE473">
        <v>81241.558441558402</v>
      </c>
      <c r="AF473">
        <v>26527</v>
      </c>
      <c r="AG473">
        <v>4699.1341991341696</v>
      </c>
      <c r="AH473">
        <v>12530</v>
      </c>
      <c r="AI473">
        <v>538432.20779220702</v>
      </c>
      <c r="AJ473">
        <v>10704</v>
      </c>
      <c r="AK473">
        <v>-258790.64935064901</v>
      </c>
      <c r="AL473">
        <v>5568</v>
      </c>
      <c r="AM473">
        <v>641947.44588744501</v>
      </c>
      <c r="AN473">
        <v>1450</v>
      </c>
      <c r="AO473">
        <v>1239771.34199134</v>
      </c>
      <c r="AP473">
        <v>10002</v>
      </c>
      <c r="AQ473">
        <v>40445.627705627601</v>
      </c>
      <c r="AR473">
        <v>16329</v>
      </c>
      <c r="AS473">
        <v>-233079.82683982601</v>
      </c>
      <c r="AT473">
        <v>15808</v>
      </c>
      <c r="AU473">
        <v>1668481.9047619</v>
      </c>
      <c r="AV473">
        <v>14057</v>
      </c>
    </row>
    <row r="474" spans="1:48" x14ac:dyDescent="0.25">
      <c r="A474">
        <v>10</v>
      </c>
      <c r="B474">
        <v>4</v>
      </c>
      <c r="C474" t="s">
        <v>77</v>
      </c>
      <c r="D474" t="s">
        <v>50</v>
      </c>
      <c r="E474">
        <v>6410</v>
      </c>
      <c r="F474">
        <v>387374.28571428498</v>
      </c>
      <c r="G474">
        <v>158347.61904761899</v>
      </c>
      <c r="H474">
        <v>170322.85714285701</v>
      </c>
      <c r="AC474">
        <v>15491.4285714285</v>
      </c>
      <c r="AD474">
        <v>53739</v>
      </c>
      <c r="AE474">
        <v>15416.190476190401</v>
      </c>
      <c r="AF474">
        <v>5808</v>
      </c>
      <c r="AG474">
        <v>-56594.285714285703</v>
      </c>
      <c r="AH474">
        <v>3959</v>
      </c>
      <c r="AI474">
        <v>1991.42857142857</v>
      </c>
      <c r="AJ474">
        <v>5722</v>
      </c>
      <c r="AK474">
        <v>-15996.190476190401</v>
      </c>
      <c r="AL474">
        <v>1728</v>
      </c>
      <c r="AM474">
        <v>-12656.190476190401</v>
      </c>
      <c r="AN474">
        <v>1820</v>
      </c>
      <c r="AO474">
        <v>-30797.1428571428</v>
      </c>
      <c r="AP474">
        <v>4546</v>
      </c>
      <c r="AQ474">
        <v>-34700.952380952302</v>
      </c>
      <c r="AR474">
        <v>3445</v>
      </c>
      <c r="AS474">
        <v>-15996.190476190401</v>
      </c>
      <c r="AT474">
        <v>1728</v>
      </c>
      <c r="AU474">
        <v>-13439.0476190476</v>
      </c>
      <c r="AV474">
        <v>2563</v>
      </c>
    </row>
    <row r="475" spans="1:48" x14ac:dyDescent="0.25">
      <c r="A475">
        <v>10</v>
      </c>
      <c r="B475">
        <v>4</v>
      </c>
      <c r="C475" t="s">
        <v>78</v>
      </c>
      <c r="D475" t="s">
        <v>50</v>
      </c>
      <c r="E475">
        <v>432</v>
      </c>
      <c r="F475">
        <v>26388.571428571398</v>
      </c>
      <c r="G475">
        <v>11874.285714285699</v>
      </c>
      <c r="H475">
        <v>11786.666666666601</v>
      </c>
      <c r="AC475">
        <v>11085.714285714201</v>
      </c>
      <c r="AD475">
        <v>3132</v>
      </c>
      <c r="AE475">
        <v>10228.5714285714</v>
      </c>
      <c r="AF475">
        <v>324</v>
      </c>
      <c r="AG475">
        <v>-2914.2857142857101</v>
      </c>
      <c r="AH475">
        <v>384</v>
      </c>
      <c r="AI475">
        <v>5395.23809523809</v>
      </c>
      <c r="AJ475">
        <v>408</v>
      </c>
      <c r="AK475">
        <v>-4529.5238095238101</v>
      </c>
      <c r="AL475">
        <v>432</v>
      </c>
      <c r="AM475">
        <v>-3066.6666666666601</v>
      </c>
      <c r="AN475">
        <v>402</v>
      </c>
      <c r="AO475">
        <v>-3323.8095238095202</v>
      </c>
      <c r="AP475">
        <v>384</v>
      </c>
      <c r="AQ475">
        <v>-3287.61904761904</v>
      </c>
      <c r="AR475">
        <v>384</v>
      </c>
      <c r="AS475">
        <v>-4529.5238095238101</v>
      </c>
      <c r="AT475">
        <v>432</v>
      </c>
      <c r="AU475">
        <v>-411.42857142857099</v>
      </c>
      <c r="AV475">
        <v>0</v>
      </c>
    </row>
    <row r="476" spans="1:48" x14ac:dyDescent="0.25">
      <c r="A476">
        <v>10</v>
      </c>
      <c r="B476">
        <v>4</v>
      </c>
      <c r="C476" t="s">
        <v>58</v>
      </c>
      <c r="D476" t="s">
        <v>50</v>
      </c>
      <c r="E476">
        <v>27888</v>
      </c>
      <c r="F476">
        <v>1350057.3160173099</v>
      </c>
      <c r="G476">
        <v>831367.44588744501</v>
      </c>
      <c r="H476">
        <v>660140.519480519</v>
      </c>
      <c r="AC476">
        <v>376023.20346320298</v>
      </c>
      <c r="AD476">
        <v>251832</v>
      </c>
      <c r="AE476">
        <v>20085.541125541102</v>
      </c>
      <c r="AF476">
        <v>23036</v>
      </c>
      <c r="AG476">
        <v>-52978.354978354997</v>
      </c>
      <c r="AH476">
        <v>10740</v>
      </c>
      <c r="AI476">
        <v>197199.39393939299</v>
      </c>
      <c r="AJ476">
        <v>8409</v>
      </c>
      <c r="AK476">
        <v>-162575.58441558399</v>
      </c>
      <c r="AL476">
        <v>5120</v>
      </c>
      <c r="AM476">
        <v>304584.155844155</v>
      </c>
      <c r="AN476">
        <v>1674</v>
      </c>
      <c r="AO476">
        <v>634808.48484848405</v>
      </c>
      <c r="AP476">
        <v>7016</v>
      </c>
      <c r="AQ476">
        <v>20278.008658008599</v>
      </c>
      <c r="AR476">
        <v>13788</v>
      </c>
      <c r="AS476">
        <v>-123233.593073593</v>
      </c>
      <c r="AT476">
        <v>15360</v>
      </c>
      <c r="AU476">
        <v>865965.19480519404</v>
      </c>
      <c r="AV476">
        <v>6235</v>
      </c>
    </row>
    <row r="477" spans="1:48" x14ac:dyDescent="0.25">
      <c r="A477">
        <v>10</v>
      </c>
      <c r="B477">
        <v>4</v>
      </c>
      <c r="C477" t="s">
        <v>65</v>
      </c>
      <c r="D477" t="s">
        <v>50</v>
      </c>
      <c r="E477">
        <v>2670</v>
      </c>
      <c r="F477">
        <v>163474.28571428501</v>
      </c>
      <c r="G477">
        <v>63131.4285714285</v>
      </c>
      <c r="H477">
        <v>69286.666666666599</v>
      </c>
      <c r="AC477">
        <v>-501.90476190476102</v>
      </c>
      <c r="AD477">
        <v>23398</v>
      </c>
      <c r="AE477">
        <v>7949.5238095238001</v>
      </c>
      <c r="AF477">
        <v>2228</v>
      </c>
      <c r="AG477">
        <v>-21320.952380952302</v>
      </c>
      <c r="AH477">
        <v>1711</v>
      </c>
      <c r="AI477">
        <v>-3183.8095238095202</v>
      </c>
      <c r="AJ477">
        <v>2819</v>
      </c>
      <c r="AK477">
        <v>3257.1428571428501</v>
      </c>
      <c r="AL477">
        <v>576</v>
      </c>
      <c r="AM477">
        <v>3968.5714285714198</v>
      </c>
      <c r="AN477">
        <v>687</v>
      </c>
      <c r="AO477">
        <v>4264.7619047619</v>
      </c>
      <c r="AP477">
        <v>874</v>
      </c>
      <c r="AQ477">
        <v>-2305.7142857142799</v>
      </c>
      <c r="AR477">
        <v>612</v>
      </c>
      <c r="AS477">
        <v>3257.1428571428501</v>
      </c>
      <c r="AT477">
        <v>576</v>
      </c>
      <c r="AU477">
        <v>5456.1904761904698</v>
      </c>
      <c r="AV477">
        <v>32</v>
      </c>
    </row>
    <row r="478" spans="1:48" x14ac:dyDescent="0.25">
      <c r="A478">
        <v>10</v>
      </c>
      <c r="B478">
        <v>4</v>
      </c>
      <c r="C478" t="s">
        <v>66</v>
      </c>
      <c r="D478" t="s">
        <v>50</v>
      </c>
      <c r="E478">
        <v>432</v>
      </c>
      <c r="F478">
        <v>26520</v>
      </c>
      <c r="G478">
        <v>11742.857142857099</v>
      </c>
      <c r="H478">
        <v>11201.9047619047</v>
      </c>
      <c r="AC478">
        <v>11302.857142857099</v>
      </c>
      <c r="AD478">
        <v>3333</v>
      </c>
      <c r="AE478">
        <v>10685.714285714201</v>
      </c>
      <c r="AF478">
        <v>504</v>
      </c>
      <c r="AG478">
        <v>91.428571428570393</v>
      </c>
      <c r="AH478">
        <v>432</v>
      </c>
      <c r="AI478">
        <v>7171.4285714285697</v>
      </c>
      <c r="AJ478">
        <v>537</v>
      </c>
      <c r="AK478">
        <v>-291.42857142857201</v>
      </c>
      <c r="AL478">
        <v>432</v>
      </c>
      <c r="AM478">
        <v>317.14285714285597</v>
      </c>
      <c r="AN478">
        <v>429</v>
      </c>
      <c r="AO478">
        <v>91.428571428570393</v>
      </c>
      <c r="AP478">
        <v>432</v>
      </c>
      <c r="AQ478">
        <v>91.428571428570393</v>
      </c>
      <c r="AR478">
        <v>432</v>
      </c>
      <c r="AS478">
        <v>-291.42857142857201</v>
      </c>
      <c r="AT478">
        <v>432</v>
      </c>
      <c r="AU478">
        <v>-308.57142857142901</v>
      </c>
      <c r="AV478">
        <v>0</v>
      </c>
    </row>
    <row r="479" spans="1:48" x14ac:dyDescent="0.25">
      <c r="A479">
        <v>10</v>
      </c>
      <c r="B479">
        <v>4</v>
      </c>
      <c r="C479" t="s">
        <v>67</v>
      </c>
      <c r="D479" t="s">
        <v>50</v>
      </c>
      <c r="E479">
        <v>15022</v>
      </c>
      <c r="F479">
        <v>921476.19047618995</v>
      </c>
      <c r="G479">
        <v>343727.61904761899</v>
      </c>
      <c r="H479">
        <v>387537.14285714203</v>
      </c>
      <c r="AC479">
        <v>-68922.857142857101</v>
      </c>
      <c r="AD479">
        <v>149244</v>
      </c>
      <c r="AE479">
        <v>-54481.904761904698</v>
      </c>
      <c r="AF479">
        <v>15829</v>
      </c>
      <c r="AG479">
        <v>-137023.809523809</v>
      </c>
      <c r="AH479">
        <v>8908</v>
      </c>
      <c r="AI479">
        <v>-90976.190476190401</v>
      </c>
      <c r="AJ479">
        <v>14958</v>
      </c>
      <c r="AK479">
        <v>6314.2857142857101</v>
      </c>
      <c r="AL479">
        <v>1152</v>
      </c>
      <c r="AM479">
        <v>19096.190476190401</v>
      </c>
      <c r="AN479">
        <v>2309</v>
      </c>
      <c r="AO479">
        <v>-35971.4285714285</v>
      </c>
      <c r="AP479">
        <v>10633</v>
      </c>
      <c r="AQ479">
        <v>-48940.952380952302</v>
      </c>
      <c r="AR479">
        <v>5170</v>
      </c>
      <c r="AS479">
        <v>6314.2857142857101</v>
      </c>
      <c r="AT479">
        <v>1152</v>
      </c>
      <c r="AU479">
        <v>-19465.714285714199</v>
      </c>
      <c r="AV479">
        <v>7436</v>
      </c>
    </row>
    <row r="480" spans="1:48" x14ac:dyDescent="0.25">
      <c r="A480">
        <v>10</v>
      </c>
      <c r="B480">
        <v>4</v>
      </c>
      <c r="C480" t="s">
        <v>69</v>
      </c>
      <c r="D480" t="s">
        <v>50</v>
      </c>
      <c r="E480">
        <v>5537</v>
      </c>
      <c r="F480">
        <v>339389.52380952297</v>
      </c>
      <c r="G480">
        <v>132892.38095237999</v>
      </c>
      <c r="H480">
        <v>142849.523809523</v>
      </c>
      <c r="AC480">
        <v>10206.666666666601</v>
      </c>
      <c r="AD480">
        <v>46760</v>
      </c>
      <c r="AE480">
        <v>14161.9047619047</v>
      </c>
      <c r="AF480">
        <v>6234</v>
      </c>
      <c r="AG480">
        <v>-35171.4285714285</v>
      </c>
      <c r="AH480">
        <v>3048</v>
      </c>
      <c r="AI480">
        <v>-81.904761904762296</v>
      </c>
      <c r="AJ480">
        <v>5727</v>
      </c>
      <c r="AK480">
        <v>-3931.4285714285702</v>
      </c>
      <c r="AL480">
        <v>1728</v>
      </c>
      <c r="AM480">
        <v>-1468.57142857143</v>
      </c>
      <c r="AN480">
        <v>2087</v>
      </c>
      <c r="AO480">
        <v>-20472.3809523809</v>
      </c>
      <c r="AP480">
        <v>3039</v>
      </c>
      <c r="AQ480">
        <v>-12740</v>
      </c>
      <c r="AR480">
        <v>1974</v>
      </c>
      <c r="AS480">
        <v>-3931.4285714285702</v>
      </c>
      <c r="AT480">
        <v>1728</v>
      </c>
      <c r="AU480">
        <v>-28919.0476190476</v>
      </c>
      <c r="AV480">
        <v>2404</v>
      </c>
    </row>
    <row r="481" spans="1:48" x14ac:dyDescent="0.25">
      <c r="A481">
        <v>10</v>
      </c>
      <c r="B481">
        <v>4</v>
      </c>
      <c r="C481" t="s">
        <v>59</v>
      </c>
      <c r="D481" t="s">
        <v>48</v>
      </c>
      <c r="E481">
        <v>388176</v>
      </c>
      <c r="F481">
        <v>20745810.425097</v>
      </c>
      <c r="G481">
        <v>6851549.1773631396</v>
      </c>
      <c r="H481">
        <v>11856770.8131238</v>
      </c>
      <c r="AC481">
        <v>6244740.3522244403</v>
      </c>
      <c r="AD481">
        <v>3865565</v>
      </c>
      <c r="AE481">
        <v>4824629.3279726598</v>
      </c>
      <c r="AF481">
        <v>432315</v>
      </c>
      <c r="AG481">
        <v>3970269.7146182</v>
      </c>
      <c r="AH481">
        <v>191607</v>
      </c>
      <c r="AI481">
        <v>5145574.9305015299</v>
      </c>
      <c r="AJ481">
        <v>314372</v>
      </c>
      <c r="AK481">
        <v>2489746.14075631</v>
      </c>
      <c r="AL481">
        <v>163237</v>
      </c>
      <c r="AM481">
        <v>3171457.9307098701</v>
      </c>
      <c r="AN481">
        <v>169068</v>
      </c>
      <c r="AO481">
        <v>5539107.2238224596</v>
      </c>
      <c r="AP481">
        <v>199288</v>
      </c>
      <c r="AQ481">
        <v>4818574.0771255996</v>
      </c>
      <c r="AR481">
        <v>205448</v>
      </c>
      <c r="AS481">
        <v>2540332.7280496098</v>
      </c>
      <c r="AT481">
        <v>182254</v>
      </c>
      <c r="AU481">
        <v>5687990.2276849505</v>
      </c>
      <c r="AV481">
        <v>151890</v>
      </c>
    </row>
    <row r="499" spans="39:39" x14ac:dyDescent="0.25">
      <c r="AM499" s="1"/>
    </row>
    <row r="530" spans="29:31" x14ac:dyDescent="0.25">
      <c r="AC530" s="1"/>
      <c r="AE530" s="1"/>
    </row>
    <row r="553" spans="39:39" x14ac:dyDescent="0.25">
      <c r="AM553" s="1"/>
    </row>
    <row r="584" spans="29:31" x14ac:dyDescent="0.25">
      <c r="AC584" s="1"/>
      <c r="AE584" s="1"/>
    </row>
    <row r="596" spans="7:39" x14ac:dyDescent="0.25">
      <c r="G596" s="1"/>
    </row>
    <row r="597" spans="7:39" x14ac:dyDescent="0.25">
      <c r="G597" s="1"/>
    </row>
    <row r="598" spans="7:39" x14ac:dyDescent="0.25">
      <c r="G598" s="1"/>
    </row>
    <row r="599" spans="7:39" x14ac:dyDescent="0.25">
      <c r="G599" s="1"/>
    </row>
    <row r="600" spans="7:39" x14ac:dyDescent="0.25">
      <c r="G600" s="1"/>
    </row>
    <row r="601" spans="7:39" x14ac:dyDescent="0.25">
      <c r="G601" s="1"/>
    </row>
    <row r="602" spans="7:39" x14ac:dyDescent="0.25">
      <c r="G602" s="1"/>
    </row>
    <row r="603" spans="7:39" x14ac:dyDescent="0.25">
      <c r="G603" s="1"/>
    </row>
    <row r="604" spans="7:39" x14ac:dyDescent="0.25">
      <c r="G604" s="1"/>
    </row>
    <row r="605" spans="7:39" x14ac:dyDescent="0.25">
      <c r="G605" s="1"/>
    </row>
    <row r="606" spans="7:39" x14ac:dyDescent="0.25">
      <c r="G606" s="1"/>
    </row>
    <row r="607" spans="7:39" x14ac:dyDescent="0.25">
      <c r="G607" s="1"/>
      <c r="AM607" s="1"/>
    </row>
    <row r="608" spans="7:39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31" x14ac:dyDescent="0.25">
      <c r="G625" s="1"/>
    </row>
    <row r="626" spans="7:31" x14ac:dyDescent="0.25">
      <c r="G626" s="1"/>
    </row>
    <row r="627" spans="7:31" x14ac:dyDescent="0.25">
      <c r="G627" s="1"/>
    </row>
    <row r="628" spans="7:31" x14ac:dyDescent="0.25">
      <c r="G628" s="1"/>
    </row>
    <row r="629" spans="7:31" x14ac:dyDescent="0.25">
      <c r="G629" s="1"/>
    </row>
    <row r="630" spans="7:31" x14ac:dyDescent="0.25">
      <c r="G630" s="1"/>
    </row>
    <row r="631" spans="7:31" x14ac:dyDescent="0.25">
      <c r="G631" s="1"/>
    </row>
    <row r="632" spans="7:31" x14ac:dyDescent="0.25">
      <c r="G632" s="1"/>
    </row>
    <row r="633" spans="7:31" x14ac:dyDescent="0.25">
      <c r="G633" s="1"/>
    </row>
    <row r="634" spans="7:31" x14ac:dyDescent="0.25">
      <c r="G634" s="1"/>
    </row>
    <row r="635" spans="7:31" x14ac:dyDescent="0.25">
      <c r="G635" s="1"/>
    </row>
    <row r="636" spans="7:31" x14ac:dyDescent="0.25">
      <c r="G636" s="1"/>
    </row>
    <row r="637" spans="7:31" x14ac:dyDescent="0.25">
      <c r="G637" s="1"/>
    </row>
    <row r="638" spans="7:31" x14ac:dyDescent="0.25">
      <c r="G638" s="1"/>
      <c r="AC638" s="1"/>
      <c r="AE638" s="1"/>
    </row>
    <row r="639" spans="7:31" x14ac:dyDescent="0.25">
      <c r="G639" s="1"/>
    </row>
    <row r="640" spans="7:31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61" spans="39:39" x14ac:dyDescent="0.25">
      <c r="AM661" s="1"/>
    </row>
    <row r="692" spans="29:31" x14ac:dyDescent="0.25">
      <c r="AC692" s="1"/>
      <c r="AE692" s="1"/>
    </row>
    <row r="715" spans="39:39" x14ac:dyDescent="0.25">
      <c r="AM715" s="1"/>
    </row>
    <row r="746" spans="29:31" x14ac:dyDescent="0.25">
      <c r="AC746" s="1"/>
      <c r="AE746" s="1"/>
    </row>
    <row r="769" spans="39:39" x14ac:dyDescent="0.25">
      <c r="AM769" s="1"/>
    </row>
    <row r="800" spans="29:31" x14ac:dyDescent="0.25">
      <c r="AC800" s="1"/>
      <c r="AE800" s="1"/>
    </row>
    <row r="823" spans="39:39" x14ac:dyDescent="0.25">
      <c r="AM823" s="1"/>
    </row>
    <row r="854" spans="29:31" x14ac:dyDescent="0.25">
      <c r="AC854" s="1"/>
      <c r="AE854" s="1"/>
    </row>
    <row r="877" spans="39:39" x14ac:dyDescent="0.25">
      <c r="AM877" s="1"/>
    </row>
    <row r="908" spans="29:31" x14ac:dyDescent="0.25">
      <c r="AC908" s="1"/>
      <c r="AE908" s="1"/>
    </row>
    <row r="931" spans="39:39" x14ac:dyDescent="0.25">
      <c r="AM931" s="1"/>
    </row>
    <row r="962" spans="29:31" x14ac:dyDescent="0.25">
      <c r="AC962" s="1"/>
      <c r="AE962" s="1"/>
    </row>
    <row r="985" spans="39:39" x14ac:dyDescent="0.25">
      <c r="AM985" s="1"/>
    </row>
    <row r="1016" spans="29:31" x14ac:dyDescent="0.25">
      <c r="AC1016" s="1"/>
      <c r="AE1016" s="1"/>
    </row>
    <row r="1028" spans="11:39" x14ac:dyDescent="0.25">
      <c r="K1028" s="1"/>
    </row>
    <row r="1029" spans="11:39" x14ac:dyDescent="0.25">
      <c r="K1029" s="1"/>
    </row>
    <row r="1030" spans="11:39" x14ac:dyDescent="0.25">
      <c r="K1030" s="1"/>
    </row>
    <row r="1031" spans="11:39" x14ac:dyDescent="0.25">
      <c r="K1031" s="1"/>
    </row>
    <row r="1032" spans="11:39" x14ac:dyDescent="0.25">
      <c r="K1032" s="1"/>
    </row>
    <row r="1033" spans="11:39" x14ac:dyDescent="0.25">
      <c r="K1033" s="1"/>
    </row>
    <row r="1034" spans="11:39" x14ac:dyDescent="0.25">
      <c r="K1034" s="1"/>
    </row>
    <row r="1035" spans="11:39" x14ac:dyDescent="0.25">
      <c r="K1035" s="1"/>
    </row>
    <row r="1036" spans="11:39" x14ac:dyDescent="0.25">
      <c r="K1036" s="1"/>
    </row>
    <row r="1037" spans="11:39" x14ac:dyDescent="0.25">
      <c r="K1037" s="1"/>
    </row>
    <row r="1038" spans="11:39" x14ac:dyDescent="0.25">
      <c r="K1038" s="1"/>
    </row>
    <row r="1039" spans="11:39" x14ac:dyDescent="0.25">
      <c r="K1039" s="1"/>
      <c r="AM1039" s="1"/>
    </row>
    <row r="1040" spans="11:39" x14ac:dyDescent="0.25">
      <c r="K1040" s="1"/>
    </row>
    <row r="1041" spans="11:11" x14ac:dyDescent="0.25">
      <c r="K1041" s="1"/>
    </row>
    <row r="1042" spans="11:11" x14ac:dyDescent="0.25">
      <c r="K1042" s="1"/>
    </row>
    <row r="1043" spans="11:11" x14ac:dyDescent="0.25">
      <c r="K1043" s="1"/>
    </row>
    <row r="1044" spans="11:11" x14ac:dyDescent="0.25">
      <c r="K1044" s="1"/>
    </row>
    <row r="1045" spans="11:11" x14ac:dyDescent="0.25">
      <c r="K1045" s="1"/>
    </row>
    <row r="1046" spans="11:11" x14ac:dyDescent="0.25">
      <c r="K1046" s="1"/>
    </row>
    <row r="1047" spans="11:11" x14ac:dyDescent="0.25">
      <c r="K1047" s="1"/>
    </row>
    <row r="1048" spans="11:11" x14ac:dyDescent="0.25">
      <c r="K1048" s="1"/>
    </row>
    <row r="1049" spans="11:11" x14ac:dyDescent="0.25">
      <c r="K1049" s="1"/>
    </row>
    <row r="1050" spans="11:11" x14ac:dyDescent="0.25">
      <c r="K1050" s="1"/>
    </row>
    <row r="1051" spans="11:11" x14ac:dyDescent="0.25">
      <c r="K1051" s="1"/>
    </row>
    <row r="1052" spans="11:11" x14ac:dyDescent="0.25">
      <c r="K1052" s="1"/>
    </row>
    <row r="1053" spans="11:11" x14ac:dyDescent="0.25">
      <c r="K1053" s="1"/>
    </row>
    <row r="1054" spans="11:11" x14ac:dyDescent="0.25">
      <c r="K1054" s="1"/>
    </row>
    <row r="1055" spans="11:11" x14ac:dyDescent="0.25">
      <c r="K1055" s="1"/>
    </row>
    <row r="1056" spans="11:11" x14ac:dyDescent="0.25">
      <c r="K1056" s="1"/>
    </row>
    <row r="1057" spans="11:31" x14ac:dyDescent="0.25">
      <c r="K1057" s="1"/>
    </row>
    <row r="1058" spans="11:31" x14ac:dyDescent="0.25">
      <c r="K1058" s="1"/>
    </row>
    <row r="1059" spans="11:31" x14ac:dyDescent="0.25">
      <c r="K1059" s="1"/>
    </row>
    <row r="1060" spans="11:31" x14ac:dyDescent="0.25">
      <c r="K1060" s="1"/>
    </row>
    <row r="1061" spans="11:31" x14ac:dyDescent="0.25">
      <c r="K1061" s="1"/>
    </row>
    <row r="1062" spans="11:31" x14ac:dyDescent="0.25">
      <c r="K1062" s="1"/>
    </row>
    <row r="1063" spans="11:31" x14ac:dyDescent="0.25">
      <c r="K1063" s="1"/>
    </row>
    <row r="1064" spans="11:31" x14ac:dyDescent="0.25">
      <c r="K1064" s="1"/>
    </row>
    <row r="1065" spans="11:31" x14ac:dyDescent="0.25">
      <c r="K1065" s="1"/>
    </row>
    <row r="1066" spans="11:31" x14ac:dyDescent="0.25">
      <c r="K1066" s="1"/>
    </row>
    <row r="1067" spans="11:31" x14ac:dyDescent="0.25">
      <c r="K1067" s="1"/>
    </row>
    <row r="1068" spans="11:31" x14ac:dyDescent="0.25">
      <c r="K1068" s="1"/>
    </row>
    <row r="1069" spans="11:31" x14ac:dyDescent="0.25">
      <c r="K1069" s="1"/>
    </row>
    <row r="1070" spans="11:31" x14ac:dyDescent="0.25">
      <c r="K1070" s="1"/>
      <c r="AC1070" s="1"/>
      <c r="AE1070" s="1"/>
    </row>
    <row r="1071" spans="11:31" x14ac:dyDescent="0.25">
      <c r="K1071" s="1"/>
    </row>
    <row r="1072" spans="11:31" x14ac:dyDescent="0.25">
      <c r="K1072" s="1"/>
    </row>
    <row r="1073" spans="11:19" x14ac:dyDescent="0.25">
      <c r="K1073" s="1"/>
    </row>
    <row r="1074" spans="11:19" x14ac:dyDescent="0.25">
      <c r="K1074" s="1"/>
    </row>
    <row r="1075" spans="11:19" x14ac:dyDescent="0.25">
      <c r="K1075" s="1"/>
    </row>
    <row r="1076" spans="11:19" x14ac:dyDescent="0.25">
      <c r="K1076" s="1"/>
    </row>
    <row r="1077" spans="11:19" x14ac:dyDescent="0.25">
      <c r="K1077" s="1"/>
    </row>
    <row r="1078" spans="11:19" x14ac:dyDescent="0.25">
      <c r="K1078" s="1"/>
    </row>
    <row r="1079" spans="11:19" x14ac:dyDescent="0.25">
      <c r="K1079" s="1"/>
    </row>
    <row r="1080" spans="11:19" x14ac:dyDescent="0.25">
      <c r="K1080" s="1"/>
    </row>
    <row r="1081" spans="11:19" x14ac:dyDescent="0.25">
      <c r="K1081" s="1"/>
    </row>
    <row r="1082" spans="11:19" x14ac:dyDescent="0.25">
      <c r="O1082" s="1"/>
      <c r="S1082" s="1"/>
    </row>
    <row r="1083" spans="11:19" x14ac:dyDescent="0.25">
      <c r="O1083" s="1"/>
      <c r="S1083" s="1"/>
    </row>
    <row r="1084" spans="11:19" x14ac:dyDescent="0.25">
      <c r="O1084" s="1"/>
      <c r="S1084" s="1"/>
    </row>
    <row r="1085" spans="11:19" x14ac:dyDescent="0.25">
      <c r="O1085" s="1"/>
      <c r="S1085" s="1"/>
    </row>
    <row r="1086" spans="11:19" x14ac:dyDescent="0.25">
      <c r="O1086" s="1"/>
      <c r="S1086" s="1"/>
    </row>
    <row r="1087" spans="11:19" x14ac:dyDescent="0.25">
      <c r="O1087" s="1"/>
      <c r="S1087" s="1"/>
    </row>
    <row r="1088" spans="11:19" x14ac:dyDescent="0.25">
      <c r="O1088" s="1"/>
      <c r="S1088" s="1"/>
    </row>
    <row r="1089" spans="15:39" x14ac:dyDescent="0.25">
      <c r="O1089" s="1"/>
      <c r="S1089" s="1"/>
    </row>
    <row r="1090" spans="15:39" x14ac:dyDescent="0.25">
      <c r="O1090" s="1"/>
      <c r="S1090" s="1"/>
    </row>
    <row r="1091" spans="15:39" x14ac:dyDescent="0.25">
      <c r="O1091" s="1"/>
      <c r="S1091" s="1"/>
    </row>
    <row r="1092" spans="15:39" x14ac:dyDescent="0.25">
      <c r="O1092" s="1"/>
      <c r="S1092" s="1"/>
    </row>
    <row r="1093" spans="15:39" x14ac:dyDescent="0.25">
      <c r="O1093" s="1"/>
      <c r="S1093" s="1"/>
      <c r="AM1093" s="1"/>
    </row>
    <row r="1094" spans="15:39" x14ac:dyDescent="0.25">
      <c r="O1094" s="1"/>
      <c r="S1094" s="1"/>
    </row>
    <row r="1095" spans="15:39" x14ac:dyDescent="0.25">
      <c r="O1095" s="1"/>
      <c r="S1095" s="1"/>
    </row>
    <row r="1096" spans="15:39" x14ac:dyDescent="0.25">
      <c r="O1096" s="1"/>
      <c r="S1096" s="1"/>
    </row>
    <row r="1097" spans="15:39" x14ac:dyDescent="0.25">
      <c r="O1097" s="1"/>
      <c r="S1097" s="1"/>
    </row>
    <row r="1098" spans="15:39" x14ac:dyDescent="0.25">
      <c r="O1098" s="1"/>
      <c r="S1098" s="1"/>
    </row>
    <row r="1099" spans="15:39" x14ac:dyDescent="0.25">
      <c r="O1099" s="1"/>
      <c r="S1099" s="1"/>
    </row>
    <row r="1100" spans="15:39" x14ac:dyDescent="0.25">
      <c r="O1100" s="1"/>
      <c r="S1100" s="1"/>
    </row>
    <row r="1101" spans="15:39" x14ac:dyDescent="0.25">
      <c r="O1101" s="1"/>
      <c r="S1101" s="1"/>
    </row>
    <row r="1102" spans="15:39" x14ac:dyDescent="0.25">
      <c r="O1102" s="1"/>
      <c r="S1102" s="1"/>
    </row>
    <row r="1103" spans="15:39" x14ac:dyDescent="0.25">
      <c r="O1103" s="1"/>
      <c r="S1103" s="1"/>
    </row>
    <row r="1104" spans="15:39" x14ac:dyDescent="0.25">
      <c r="O1104" s="1"/>
      <c r="S1104" s="1"/>
    </row>
    <row r="1105" spans="15:19" x14ac:dyDescent="0.25">
      <c r="O1105" s="1"/>
      <c r="S1105" s="1"/>
    </row>
    <row r="1106" spans="15:19" x14ac:dyDescent="0.25">
      <c r="O1106" s="1"/>
      <c r="S1106" s="1"/>
    </row>
    <row r="1107" spans="15:19" x14ac:dyDescent="0.25">
      <c r="O1107" s="1"/>
      <c r="S1107" s="1"/>
    </row>
    <row r="1108" spans="15:19" x14ac:dyDescent="0.25">
      <c r="O1108" s="1"/>
      <c r="S1108" s="1"/>
    </row>
    <row r="1109" spans="15:19" x14ac:dyDescent="0.25">
      <c r="O1109" s="1"/>
      <c r="S1109" s="1"/>
    </row>
    <row r="1110" spans="15:19" x14ac:dyDescent="0.25">
      <c r="O1110" s="1"/>
      <c r="S1110" s="1"/>
    </row>
    <row r="1111" spans="15:19" x14ac:dyDescent="0.25">
      <c r="O1111" s="1"/>
      <c r="S1111" s="1"/>
    </row>
    <row r="1112" spans="15:19" x14ac:dyDescent="0.25">
      <c r="O1112" s="1"/>
      <c r="S1112" s="1"/>
    </row>
    <row r="1113" spans="15:19" x14ac:dyDescent="0.25">
      <c r="O1113" s="1"/>
      <c r="S1113" s="1"/>
    </row>
    <row r="1114" spans="15:19" x14ac:dyDescent="0.25">
      <c r="O1114" s="1"/>
      <c r="S1114" s="1"/>
    </row>
    <row r="1115" spans="15:19" x14ac:dyDescent="0.25">
      <c r="O1115" s="1"/>
      <c r="S1115" s="1"/>
    </row>
    <row r="1116" spans="15:19" x14ac:dyDescent="0.25">
      <c r="O1116" s="1"/>
      <c r="S1116" s="1"/>
    </row>
    <row r="1117" spans="15:19" x14ac:dyDescent="0.25">
      <c r="O1117" s="1"/>
      <c r="S1117" s="1"/>
    </row>
    <row r="1118" spans="15:19" x14ac:dyDescent="0.25">
      <c r="O1118" s="1"/>
      <c r="S1118" s="1"/>
    </row>
    <row r="1119" spans="15:19" x14ac:dyDescent="0.25">
      <c r="O1119" s="1"/>
      <c r="S1119" s="1"/>
    </row>
    <row r="1120" spans="15:19" x14ac:dyDescent="0.25">
      <c r="O1120" s="1"/>
      <c r="S1120" s="1"/>
    </row>
    <row r="1121" spans="15:31" x14ac:dyDescent="0.25">
      <c r="O1121" s="1"/>
      <c r="S1121" s="1"/>
    </row>
    <row r="1122" spans="15:31" x14ac:dyDescent="0.25">
      <c r="O1122" s="1"/>
      <c r="S1122" s="1"/>
    </row>
    <row r="1123" spans="15:31" x14ac:dyDescent="0.25">
      <c r="O1123" s="1"/>
      <c r="S1123" s="1"/>
    </row>
    <row r="1124" spans="15:31" x14ac:dyDescent="0.25">
      <c r="O1124" s="1"/>
      <c r="S1124" s="1"/>
      <c r="AC1124" s="1"/>
      <c r="AE1124" s="1"/>
    </row>
    <row r="1125" spans="15:31" x14ac:dyDescent="0.25">
      <c r="O1125" s="1"/>
      <c r="S1125" s="1"/>
    </row>
    <row r="1126" spans="15:31" x14ac:dyDescent="0.25">
      <c r="O1126" s="1"/>
      <c r="S1126" s="1"/>
    </row>
    <row r="1127" spans="15:31" x14ac:dyDescent="0.25">
      <c r="O1127" s="1"/>
      <c r="S1127" s="1"/>
    </row>
    <row r="1128" spans="15:31" x14ac:dyDescent="0.25">
      <c r="O1128" s="1"/>
      <c r="S1128" s="1"/>
    </row>
    <row r="1129" spans="15:31" x14ac:dyDescent="0.25">
      <c r="O1129" s="1"/>
      <c r="S1129" s="1"/>
    </row>
    <row r="1130" spans="15:31" x14ac:dyDescent="0.25">
      <c r="O1130" s="1"/>
      <c r="S1130" s="1"/>
    </row>
    <row r="1131" spans="15:31" x14ac:dyDescent="0.25">
      <c r="O1131" s="1"/>
      <c r="S1131" s="1"/>
    </row>
    <row r="1132" spans="15:31" x14ac:dyDescent="0.25">
      <c r="O1132" s="1"/>
      <c r="S1132" s="1"/>
    </row>
    <row r="1133" spans="15:31" x14ac:dyDescent="0.25">
      <c r="O1133" s="1"/>
      <c r="S1133" s="1"/>
    </row>
    <row r="1134" spans="15:31" x14ac:dyDescent="0.25">
      <c r="O1134" s="1"/>
      <c r="S1134" s="1"/>
    </row>
    <row r="1135" spans="15:31" x14ac:dyDescent="0.25">
      <c r="O1135" s="1"/>
      <c r="S1135" s="1"/>
    </row>
    <row r="1147" spans="39:39" x14ac:dyDescent="0.25">
      <c r="AM1147" s="1"/>
    </row>
    <row r="1178" spans="29:31" x14ac:dyDescent="0.25">
      <c r="AC1178" s="1"/>
      <c r="AE1178" s="1"/>
    </row>
    <row r="1201" spans="39:39" x14ac:dyDescent="0.25">
      <c r="AM1201" s="1"/>
    </row>
    <row r="1232" spans="29:31" x14ac:dyDescent="0.25">
      <c r="AC1232" s="1"/>
      <c r="AE1232" s="1"/>
    </row>
    <row r="1255" spans="39:39" x14ac:dyDescent="0.25">
      <c r="AM1255" s="1"/>
    </row>
    <row r="1286" spans="29:31" x14ac:dyDescent="0.25">
      <c r="AC1286" s="1"/>
      <c r="AE1286" s="1"/>
    </row>
    <row r="1309" spans="39:39" x14ac:dyDescent="0.25">
      <c r="AM1309" s="1"/>
    </row>
    <row r="1340" spans="29:31" x14ac:dyDescent="0.25">
      <c r="AC1340" s="1"/>
      <c r="AE1340" s="1"/>
    </row>
    <row r="1363" spans="39:39" x14ac:dyDescent="0.25">
      <c r="AM1363" s="1"/>
    </row>
    <row r="1394" spans="29:31" x14ac:dyDescent="0.25">
      <c r="AC1394" s="1"/>
      <c r="AE1394" s="1"/>
    </row>
    <row r="1417" spans="39:39" x14ac:dyDescent="0.25">
      <c r="AM1417" s="1"/>
    </row>
    <row r="1448" spans="29:31" x14ac:dyDescent="0.25">
      <c r="AC1448" s="1"/>
      <c r="AE1448" s="1"/>
    </row>
    <row r="1471" spans="39:39" x14ac:dyDescent="0.25">
      <c r="AM1471" s="1"/>
    </row>
    <row r="1502" spans="29:31" x14ac:dyDescent="0.25">
      <c r="AC1502" s="1"/>
      <c r="AE1502" s="1"/>
    </row>
    <row r="1525" spans="39:39" x14ac:dyDescent="0.25">
      <c r="AM1525" s="1"/>
    </row>
    <row r="1556" spans="29:31" x14ac:dyDescent="0.25">
      <c r="AC1556" s="1"/>
      <c r="AE1556" s="1"/>
    </row>
    <row r="1579" spans="39:39" x14ac:dyDescent="0.25">
      <c r="AM1579" s="1"/>
    </row>
    <row r="1610" spans="29:31" x14ac:dyDescent="0.25">
      <c r="AC1610" s="1"/>
      <c r="AE1610" s="1"/>
    </row>
    <row r="1633" spans="39:39" x14ac:dyDescent="0.25">
      <c r="AM1633" s="1"/>
    </row>
    <row r="1664" spans="29:31" x14ac:dyDescent="0.25">
      <c r="AC1664" s="1"/>
      <c r="AE1664" s="1"/>
    </row>
    <row r="1687" spans="39:39" x14ac:dyDescent="0.25">
      <c r="AM1687" s="1"/>
    </row>
    <row r="1718" spans="29:31" x14ac:dyDescent="0.25">
      <c r="AC1718" s="1"/>
      <c r="AE1718" s="1"/>
    </row>
    <row r="1741" spans="39:39" x14ac:dyDescent="0.25">
      <c r="AM1741" s="1"/>
    </row>
    <row r="1772" spans="29:31" x14ac:dyDescent="0.25">
      <c r="AC1772" s="1"/>
      <c r="AE1772" s="1"/>
    </row>
    <row r="1795" spans="39:39" x14ac:dyDescent="0.25">
      <c r="AM1795" s="1"/>
    </row>
    <row r="1826" spans="29:31" x14ac:dyDescent="0.25">
      <c r="AC1826" s="1"/>
      <c r="AE1826" s="1"/>
    </row>
    <row r="1849" spans="39:39" x14ac:dyDescent="0.25">
      <c r="AM1849" s="1"/>
    </row>
    <row r="1880" spans="29:31" x14ac:dyDescent="0.25">
      <c r="AC1880" s="1"/>
      <c r="AE1880" s="1"/>
    </row>
    <row r="1903" spans="39:39" x14ac:dyDescent="0.25">
      <c r="AM1903" s="1"/>
    </row>
    <row r="1934" spans="29:31" x14ac:dyDescent="0.25">
      <c r="AC1934" s="1"/>
      <c r="AE1934" s="1"/>
    </row>
    <row r="1957" spans="39:39" x14ac:dyDescent="0.25">
      <c r="AM1957" s="1"/>
    </row>
    <row r="1988" spans="29:31" x14ac:dyDescent="0.25">
      <c r="AC1988" s="1"/>
      <c r="AE1988" s="1"/>
    </row>
    <row r="2011" spans="39:39" x14ac:dyDescent="0.25">
      <c r="AM2011" s="1"/>
    </row>
    <row r="2042" spans="29:31" x14ac:dyDescent="0.25">
      <c r="AC2042" s="1"/>
      <c r="AE2042" s="1"/>
    </row>
    <row r="2065" spans="39:39" x14ac:dyDescent="0.25">
      <c r="AM2065" s="1"/>
    </row>
    <row r="2096" spans="29:31" x14ac:dyDescent="0.25">
      <c r="AC2096" s="1"/>
      <c r="AE2096" s="1"/>
    </row>
    <row r="2119" spans="39:39" x14ac:dyDescent="0.25">
      <c r="AM2119" s="1"/>
    </row>
    <row r="2150" spans="29:31" x14ac:dyDescent="0.25">
      <c r="AC2150" s="1"/>
      <c r="AE2150" s="1"/>
    </row>
    <row r="2173" spans="39:39" x14ac:dyDescent="0.25">
      <c r="AM2173" s="1"/>
    </row>
    <row r="2204" spans="29:31" x14ac:dyDescent="0.25">
      <c r="AC2204" s="1"/>
      <c r="AE2204" s="1"/>
    </row>
    <row r="2227" spans="39:39" x14ac:dyDescent="0.25">
      <c r="AM2227" s="1"/>
    </row>
    <row r="2258" spans="29:31" x14ac:dyDescent="0.25">
      <c r="AC2258" s="1"/>
      <c r="AE2258" s="1"/>
    </row>
    <row r="2281" spans="39:39" x14ac:dyDescent="0.25">
      <c r="AM2281" s="1"/>
    </row>
    <row r="2312" spans="29:31" x14ac:dyDescent="0.25">
      <c r="AC2312" s="1"/>
      <c r="AE2312" s="1"/>
    </row>
    <row r="2335" spans="39:39" x14ac:dyDescent="0.25">
      <c r="AM2335" s="1"/>
    </row>
    <row r="2366" spans="29:31" x14ac:dyDescent="0.25">
      <c r="AC2366" s="1"/>
      <c r="AE2366" s="1"/>
    </row>
    <row r="2389" spans="39:39" x14ac:dyDescent="0.25">
      <c r="AM2389" s="1"/>
    </row>
    <row r="2420" spans="29:31" x14ac:dyDescent="0.25">
      <c r="AC2420" s="1"/>
      <c r="AE2420" s="1"/>
    </row>
    <row r="2443" spans="39:39" x14ac:dyDescent="0.25">
      <c r="AM2443" s="1"/>
    </row>
    <row r="2474" spans="29:31" x14ac:dyDescent="0.25">
      <c r="AC2474" s="1"/>
      <c r="AE2474" s="1"/>
    </row>
    <row r="2486" spans="9:9" x14ac:dyDescent="0.25">
      <c r="I2486" s="1"/>
    </row>
    <row r="2487" spans="9:9" x14ac:dyDescent="0.25">
      <c r="I2487" s="1"/>
    </row>
    <row r="2488" spans="9:9" x14ac:dyDescent="0.25">
      <c r="I2488" s="1"/>
    </row>
    <row r="2489" spans="9:9" x14ac:dyDescent="0.25">
      <c r="I2489" s="1"/>
    </row>
    <row r="2490" spans="9:9" x14ac:dyDescent="0.25">
      <c r="I2490" s="1"/>
    </row>
    <row r="2491" spans="9:9" x14ac:dyDescent="0.25">
      <c r="I2491" s="1"/>
    </row>
    <row r="2492" spans="9:9" x14ac:dyDescent="0.25">
      <c r="I2492" s="1"/>
    </row>
    <row r="2493" spans="9:9" x14ac:dyDescent="0.25">
      <c r="I2493" s="1"/>
    </row>
    <row r="2494" spans="9:9" x14ac:dyDescent="0.25">
      <c r="I2494" s="1"/>
    </row>
    <row r="2495" spans="9:9" x14ac:dyDescent="0.25">
      <c r="I2495" s="1"/>
    </row>
    <row r="2496" spans="9:9" x14ac:dyDescent="0.25">
      <c r="I2496" s="1"/>
    </row>
    <row r="2497" spans="9:39" x14ac:dyDescent="0.25">
      <c r="I2497" s="1"/>
      <c r="AM2497" s="1"/>
    </row>
    <row r="2498" spans="9:39" x14ac:dyDescent="0.25">
      <c r="I2498" s="1"/>
    </row>
    <row r="2499" spans="9:39" x14ac:dyDescent="0.25">
      <c r="I2499" s="1"/>
    </row>
    <row r="2500" spans="9:39" x14ac:dyDescent="0.25">
      <c r="I2500" s="1"/>
    </row>
    <row r="2501" spans="9:39" x14ac:dyDescent="0.25">
      <c r="I2501" s="1"/>
    </row>
    <row r="2502" spans="9:39" x14ac:dyDescent="0.25">
      <c r="I2502" s="1"/>
    </row>
    <row r="2503" spans="9:39" x14ac:dyDescent="0.25">
      <c r="I2503" s="1"/>
    </row>
    <row r="2504" spans="9:39" x14ac:dyDescent="0.25">
      <c r="I2504" s="1"/>
    </row>
    <row r="2505" spans="9:39" x14ac:dyDescent="0.25">
      <c r="I2505" s="1"/>
    </row>
    <row r="2506" spans="9:39" x14ac:dyDescent="0.25">
      <c r="I2506" s="1"/>
    </row>
    <row r="2507" spans="9:39" x14ac:dyDescent="0.25">
      <c r="I2507" s="1"/>
    </row>
    <row r="2508" spans="9:39" x14ac:dyDescent="0.25">
      <c r="I2508" s="1"/>
    </row>
    <row r="2509" spans="9:39" x14ac:dyDescent="0.25">
      <c r="I2509" s="1"/>
    </row>
    <row r="2510" spans="9:39" x14ac:dyDescent="0.25">
      <c r="I2510" s="1"/>
    </row>
    <row r="2511" spans="9:39" x14ac:dyDescent="0.25">
      <c r="I2511" s="1"/>
    </row>
    <row r="2512" spans="9:39" x14ac:dyDescent="0.25">
      <c r="I2512" s="1"/>
    </row>
    <row r="2513" spans="9:31" x14ac:dyDescent="0.25">
      <c r="I2513" s="1"/>
    </row>
    <row r="2514" spans="9:31" x14ac:dyDescent="0.25">
      <c r="I2514" s="1"/>
    </row>
    <row r="2515" spans="9:31" x14ac:dyDescent="0.25">
      <c r="I2515" s="1"/>
    </row>
    <row r="2516" spans="9:31" x14ac:dyDescent="0.25">
      <c r="I2516" s="1"/>
    </row>
    <row r="2517" spans="9:31" x14ac:dyDescent="0.25">
      <c r="I2517" s="1"/>
    </row>
    <row r="2518" spans="9:31" x14ac:dyDescent="0.25">
      <c r="I2518" s="1"/>
    </row>
    <row r="2519" spans="9:31" x14ac:dyDescent="0.25">
      <c r="I2519" s="1"/>
    </row>
    <row r="2520" spans="9:31" x14ac:dyDescent="0.25">
      <c r="I2520" s="1"/>
    </row>
    <row r="2521" spans="9:31" x14ac:dyDescent="0.25">
      <c r="I2521" s="1"/>
    </row>
    <row r="2522" spans="9:31" x14ac:dyDescent="0.25">
      <c r="I2522" s="1"/>
    </row>
    <row r="2523" spans="9:31" x14ac:dyDescent="0.25">
      <c r="I2523" s="1"/>
    </row>
    <row r="2524" spans="9:31" x14ac:dyDescent="0.25">
      <c r="I2524" s="1"/>
    </row>
    <row r="2525" spans="9:31" x14ac:dyDescent="0.25">
      <c r="I2525" s="1"/>
    </row>
    <row r="2526" spans="9:31" x14ac:dyDescent="0.25">
      <c r="I2526" s="1"/>
    </row>
    <row r="2527" spans="9:31" x14ac:dyDescent="0.25">
      <c r="I2527" s="1"/>
    </row>
    <row r="2528" spans="9:31" x14ac:dyDescent="0.25">
      <c r="I2528" s="1"/>
      <c r="AC2528" s="1"/>
      <c r="AE2528" s="1"/>
    </row>
    <row r="2529" spans="9:9" x14ac:dyDescent="0.25">
      <c r="I2529" s="1"/>
    </row>
    <row r="2530" spans="9:9" x14ac:dyDescent="0.25">
      <c r="I2530" s="1"/>
    </row>
    <row r="2531" spans="9:9" x14ac:dyDescent="0.25">
      <c r="I2531" s="1"/>
    </row>
    <row r="2532" spans="9:9" x14ac:dyDescent="0.25">
      <c r="I2532" s="1"/>
    </row>
    <row r="2533" spans="9:9" x14ac:dyDescent="0.25">
      <c r="I2533" s="1"/>
    </row>
    <row r="2534" spans="9:9" x14ac:dyDescent="0.25">
      <c r="I2534" s="1"/>
    </row>
    <row r="2535" spans="9:9" x14ac:dyDescent="0.25">
      <c r="I2535" s="1"/>
    </row>
    <row r="2536" spans="9:9" x14ac:dyDescent="0.25">
      <c r="I2536" s="1"/>
    </row>
    <row r="2537" spans="9:9" x14ac:dyDescent="0.25">
      <c r="I2537" s="1"/>
    </row>
    <row r="2538" spans="9:9" x14ac:dyDescent="0.25">
      <c r="I2538" s="1"/>
    </row>
    <row r="2539" spans="9:9" x14ac:dyDescent="0.25">
      <c r="I2539" s="1"/>
    </row>
    <row r="2551" spans="39:39" x14ac:dyDescent="0.25">
      <c r="AM2551" s="1"/>
    </row>
    <row r="2582" spans="29:31" x14ac:dyDescent="0.25">
      <c r="AC2582" s="1"/>
      <c r="AE2582" s="1"/>
    </row>
    <row r="2605" spans="39:39" x14ac:dyDescent="0.25">
      <c r="AM2605" s="1"/>
    </row>
    <row r="2636" spans="29:31" x14ac:dyDescent="0.25">
      <c r="AC2636" s="1"/>
      <c r="AE2636" s="1"/>
    </row>
    <row r="2659" spans="39:39" x14ac:dyDescent="0.25">
      <c r="AM2659" s="1"/>
    </row>
    <row r="2690" spans="29:31" x14ac:dyDescent="0.25">
      <c r="AC2690" s="1"/>
      <c r="AE2690" s="1"/>
    </row>
    <row r="2713" spans="39:39" x14ac:dyDescent="0.25">
      <c r="AM2713" s="1"/>
    </row>
    <row r="2744" spans="29:31" x14ac:dyDescent="0.25">
      <c r="AC2744" s="1"/>
      <c r="AE2744" s="1"/>
    </row>
    <row r="2767" spans="39:39" x14ac:dyDescent="0.25">
      <c r="AM2767" s="1"/>
    </row>
    <row r="2798" spans="29:31" x14ac:dyDescent="0.25">
      <c r="AC2798" s="1"/>
      <c r="AE2798" s="1"/>
    </row>
    <row r="2810" spans="8:8" x14ac:dyDescent="0.25">
      <c r="H2810" s="1"/>
    </row>
    <row r="2811" spans="8:8" x14ac:dyDescent="0.25">
      <c r="H2811" s="1"/>
    </row>
    <row r="2812" spans="8:8" x14ac:dyDescent="0.25">
      <c r="H2812" s="1"/>
    </row>
    <row r="2813" spans="8:8" x14ac:dyDescent="0.25">
      <c r="H2813" s="1"/>
    </row>
    <row r="2814" spans="8:8" x14ac:dyDescent="0.25">
      <c r="H2814" s="1"/>
    </row>
    <row r="2815" spans="8:8" x14ac:dyDescent="0.25">
      <c r="H2815" s="1"/>
    </row>
    <row r="2816" spans="8:8" x14ac:dyDescent="0.25">
      <c r="H2816" s="1"/>
    </row>
    <row r="2817" spans="8:39" x14ac:dyDescent="0.25">
      <c r="H2817" s="1"/>
    </row>
    <row r="2818" spans="8:39" x14ac:dyDescent="0.25">
      <c r="H2818" s="1"/>
    </row>
    <row r="2819" spans="8:39" x14ac:dyDescent="0.25">
      <c r="H2819" s="1"/>
    </row>
    <row r="2820" spans="8:39" x14ac:dyDescent="0.25">
      <c r="H2820" s="1"/>
    </row>
    <row r="2821" spans="8:39" x14ac:dyDescent="0.25">
      <c r="H2821" s="1"/>
      <c r="AM2821" s="1"/>
    </row>
    <row r="2822" spans="8:39" x14ac:dyDescent="0.25">
      <c r="H2822" s="1"/>
    </row>
    <row r="2823" spans="8:39" x14ac:dyDescent="0.25">
      <c r="H2823" s="1"/>
    </row>
    <row r="2824" spans="8:39" x14ac:dyDescent="0.25">
      <c r="H2824" s="1"/>
    </row>
    <row r="2825" spans="8:39" x14ac:dyDescent="0.25">
      <c r="H2825" s="1"/>
    </row>
    <row r="2826" spans="8:39" x14ac:dyDescent="0.25">
      <c r="H2826" s="1"/>
    </row>
    <row r="2827" spans="8:39" x14ac:dyDescent="0.25">
      <c r="H2827" s="1"/>
    </row>
    <row r="2828" spans="8:39" x14ac:dyDescent="0.25">
      <c r="H2828" s="1"/>
    </row>
    <row r="2829" spans="8:39" x14ac:dyDescent="0.25">
      <c r="H2829" s="1"/>
    </row>
    <row r="2830" spans="8:39" x14ac:dyDescent="0.25">
      <c r="H2830" s="1"/>
    </row>
    <row r="2831" spans="8:39" x14ac:dyDescent="0.25">
      <c r="H2831" s="1"/>
    </row>
    <row r="2832" spans="8:39" x14ac:dyDescent="0.25">
      <c r="H2832" s="1"/>
    </row>
    <row r="2833" spans="8:8" x14ac:dyDescent="0.25">
      <c r="H2833" s="1"/>
    </row>
    <row r="2834" spans="8:8" x14ac:dyDescent="0.25">
      <c r="H2834" s="1"/>
    </row>
    <row r="2835" spans="8:8" x14ac:dyDescent="0.25">
      <c r="H2835" s="1"/>
    </row>
    <row r="2836" spans="8:8" x14ac:dyDescent="0.25">
      <c r="H2836" s="1"/>
    </row>
    <row r="2837" spans="8:8" x14ac:dyDescent="0.25">
      <c r="H2837" s="1"/>
    </row>
    <row r="2838" spans="8:8" x14ac:dyDescent="0.25">
      <c r="H2838" s="1"/>
    </row>
    <row r="2839" spans="8:8" x14ac:dyDescent="0.25">
      <c r="H2839" s="1"/>
    </row>
    <row r="2840" spans="8:8" x14ac:dyDescent="0.25">
      <c r="H2840" s="1"/>
    </row>
    <row r="2841" spans="8:8" x14ac:dyDescent="0.25">
      <c r="H2841" s="1"/>
    </row>
    <row r="2842" spans="8:8" x14ac:dyDescent="0.25">
      <c r="H2842" s="1"/>
    </row>
    <row r="2843" spans="8:8" x14ac:dyDescent="0.25">
      <c r="H2843" s="1"/>
    </row>
    <row r="2844" spans="8:8" x14ac:dyDescent="0.25">
      <c r="H2844" s="1"/>
    </row>
    <row r="2845" spans="8:8" x14ac:dyDescent="0.25">
      <c r="H2845" s="1"/>
    </row>
    <row r="2846" spans="8:8" x14ac:dyDescent="0.25">
      <c r="H2846" s="1"/>
    </row>
    <row r="2847" spans="8:8" x14ac:dyDescent="0.25">
      <c r="H2847" s="1"/>
    </row>
    <row r="2848" spans="8:8" x14ac:dyDescent="0.25">
      <c r="H2848" s="1"/>
    </row>
    <row r="2849" spans="8:31" x14ac:dyDescent="0.25">
      <c r="H2849" s="1"/>
    </row>
    <row r="2850" spans="8:31" x14ac:dyDescent="0.25">
      <c r="H2850" s="1"/>
    </row>
    <row r="2851" spans="8:31" x14ac:dyDescent="0.25">
      <c r="H2851" s="1"/>
    </row>
    <row r="2852" spans="8:31" x14ac:dyDescent="0.25">
      <c r="H2852" s="1"/>
      <c r="AC2852" s="1"/>
      <c r="AE2852" s="1"/>
    </row>
    <row r="2853" spans="8:31" x14ac:dyDescent="0.25">
      <c r="H2853" s="1"/>
    </row>
    <row r="2854" spans="8:31" x14ac:dyDescent="0.25">
      <c r="H2854" s="1"/>
    </row>
    <row r="2855" spans="8:31" x14ac:dyDescent="0.25">
      <c r="H2855" s="1"/>
    </row>
    <row r="2856" spans="8:31" x14ac:dyDescent="0.25">
      <c r="H2856" s="1"/>
    </row>
    <row r="2857" spans="8:31" x14ac:dyDescent="0.25">
      <c r="H2857" s="1"/>
    </row>
    <row r="2858" spans="8:31" x14ac:dyDescent="0.25">
      <c r="H2858" s="1"/>
    </row>
    <row r="2859" spans="8:31" x14ac:dyDescent="0.25">
      <c r="H2859" s="1"/>
    </row>
    <row r="2860" spans="8:31" x14ac:dyDescent="0.25">
      <c r="H2860" s="1"/>
    </row>
    <row r="2861" spans="8:31" x14ac:dyDescent="0.25">
      <c r="H2861" s="1"/>
    </row>
    <row r="2862" spans="8:31" x14ac:dyDescent="0.25">
      <c r="H2862" s="1"/>
    </row>
    <row r="2863" spans="8:31" x14ac:dyDescent="0.25">
      <c r="H2863" s="1"/>
    </row>
    <row r="2875" spans="39:39" x14ac:dyDescent="0.25">
      <c r="AM2875" s="1"/>
    </row>
    <row r="2906" spans="29:31" x14ac:dyDescent="0.25">
      <c r="AC2906" s="1"/>
      <c r="AE2906" s="1"/>
    </row>
    <row r="6424" spans="29:31" x14ac:dyDescent="0.25">
      <c r="AC6424" s="1"/>
      <c r="AE6424" s="1"/>
    </row>
    <row r="6478" spans="29:31" x14ac:dyDescent="0.25">
      <c r="AC6478" s="1"/>
      <c r="AE6478" s="1"/>
    </row>
    <row r="6532" spans="29:31" x14ac:dyDescent="0.25">
      <c r="AC6532" s="1"/>
      <c r="AE6532" s="1"/>
    </row>
    <row r="6586" spans="29:31" x14ac:dyDescent="0.25">
      <c r="AC6586" s="1"/>
      <c r="AE6586" s="1"/>
    </row>
    <row r="6640" spans="29:31" x14ac:dyDescent="0.25">
      <c r="AC6640" s="1"/>
      <c r="AE6640" s="1"/>
    </row>
    <row r="6694" spans="29:31" x14ac:dyDescent="0.25">
      <c r="AC6694" s="1"/>
      <c r="AE6694" s="1"/>
    </row>
    <row r="6748" spans="29:31" x14ac:dyDescent="0.25">
      <c r="AC6748" s="1"/>
      <c r="AE6748" s="1"/>
    </row>
    <row r="6802" spans="29:31" x14ac:dyDescent="0.25">
      <c r="AC6802" s="1"/>
      <c r="AE6802" s="1"/>
    </row>
    <row r="6856" spans="29:31" x14ac:dyDescent="0.25">
      <c r="AC6856" s="1"/>
      <c r="AE6856" s="1"/>
    </row>
    <row r="6910" spans="29:31" x14ac:dyDescent="0.25">
      <c r="AC6910" s="1"/>
      <c r="AE6910" s="1"/>
    </row>
    <row r="6964" spans="29:31" x14ac:dyDescent="0.25">
      <c r="AC6964" s="1"/>
      <c r="AE6964" s="1"/>
    </row>
    <row r="7018" spans="29:31" x14ac:dyDescent="0.25">
      <c r="AC7018" s="1"/>
      <c r="AE7018" s="1"/>
    </row>
    <row r="7072" spans="29:31" x14ac:dyDescent="0.25">
      <c r="AC7072" s="1"/>
      <c r="AE7072" s="1"/>
    </row>
    <row r="7126" spans="29:31" x14ac:dyDescent="0.25">
      <c r="AC7126" s="1"/>
      <c r="AE7126" s="1"/>
    </row>
    <row r="7142" spans="7:7" x14ac:dyDescent="0.25">
      <c r="G7142" s="1"/>
    </row>
    <row r="7143" spans="7:7" x14ac:dyDescent="0.25">
      <c r="G7143" s="1"/>
    </row>
    <row r="7144" spans="7:7" x14ac:dyDescent="0.25">
      <c r="G7144" s="1"/>
    </row>
    <row r="7145" spans="7:7" x14ac:dyDescent="0.25">
      <c r="G7145" s="1"/>
    </row>
    <row r="7146" spans="7:7" x14ac:dyDescent="0.25">
      <c r="G7146" s="1"/>
    </row>
    <row r="7147" spans="7:7" x14ac:dyDescent="0.25">
      <c r="G7147" s="1"/>
    </row>
    <row r="7148" spans="7:7" x14ac:dyDescent="0.25">
      <c r="G7148" s="1"/>
    </row>
    <row r="7149" spans="7:7" x14ac:dyDescent="0.25">
      <c r="G7149" s="1"/>
    </row>
    <row r="7150" spans="7:7" x14ac:dyDescent="0.25">
      <c r="G7150" s="1"/>
    </row>
    <row r="7151" spans="7:7" x14ac:dyDescent="0.25">
      <c r="G7151" s="1"/>
    </row>
    <row r="7152" spans="7:7" x14ac:dyDescent="0.25">
      <c r="G7152" s="1"/>
    </row>
    <row r="7153" spans="7:7" x14ac:dyDescent="0.25">
      <c r="G7153" s="1"/>
    </row>
    <row r="7154" spans="7:7" x14ac:dyDescent="0.25">
      <c r="G7154" s="1"/>
    </row>
    <row r="7155" spans="7:7" x14ac:dyDescent="0.25">
      <c r="G7155" s="1"/>
    </row>
    <row r="7156" spans="7:7" x14ac:dyDescent="0.25">
      <c r="G7156" s="1"/>
    </row>
    <row r="7157" spans="7:7" x14ac:dyDescent="0.25">
      <c r="G7157" s="1"/>
    </row>
    <row r="7158" spans="7:7" x14ac:dyDescent="0.25">
      <c r="G7158" s="1"/>
    </row>
    <row r="7159" spans="7:7" x14ac:dyDescent="0.25">
      <c r="G7159" s="1"/>
    </row>
    <row r="7160" spans="7:7" x14ac:dyDescent="0.25">
      <c r="G7160" s="1"/>
    </row>
    <row r="7161" spans="7:7" x14ac:dyDescent="0.25">
      <c r="G7161" s="1"/>
    </row>
    <row r="7162" spans="7:7" x14ac:dyDescent="0.25">
      <c r="G7162" s="1"/>
    </row>
    <row r="7163" spans="7:7" x14ac:dyDescent="0.25">
      <c r="G7163" s="1"/>
    </row>
    <row r="7164" spans="7:7" x14ac:dyDescent="0.25">
      <c r="G7164" s="1"/>
    </row>
    <row r="7165" spans="7:7" x14ac:dyDescent="0.25">
      <c r="G7165" s="1"/>
    </row>
    <row r="7166" spans="7:7" x14ac:dyDescent="0.25">
      <c r="G7166" s="1"/>
    </row>
    <row r="7167" spans="7:7" x14ac:dyDescent="0.25">
      <c r="G7167" s="1"/>
    </row>
    <row r="7168" spans="7:7" x14ac:dyDescent="0.25">
      <c r="G7168" s="1"/>
    </row>
    <row r="7169" spans="7:31" x14ac:dyDescent="0.25">
      <c r="G7169" s="1"/>
    </row>
    <row r="7170" spans="7:31" x14ac:dyDescent="0.25">
      <c r="G7170" s="1"/>
    </row>
    <row r="7171" spans="7:31" x14ac:dyDescent="0.25">
      <c r="G7171" s="1"/>
    </row>
    <row r="7172" spans="7:31" x14ac:dyDescent="0.25">
      <c r="G7172" s="1"/>
    </row>
    <row r="7173" spans="7:31" x14ac:dyDescent="0.25">
      <c r="G7173" s="1"/>
    </row>
    <row r="7174" spans="7:31" x14ac:dyDescent="0.25">
      <c r="G7174" s="1"/>
    </row>
    <row r="7175" spans="7:31" x14ac:dyDescent="0.25">
      <c r="G7175" s="1"/>
    </row>
    <row r="7176" spans="7:31" x14ac:dyDescent="0.25">
      <c r="G7176" s="1"/>
    </row>
    <row r="7177" spans="7:31" x14ac:dyDescent="0.25">
      <c r="G7177" s="1"/>
    </row>
    <row r="7178" spans="7:31" x14ac:dyDescent="0.25">
      <c r="G7178" s="1"/>
    </row>
    <row r="7179" spans="7:31" x14ac:dyDescent="0.25">
      <c r="G7179" s="1"/>
    </row>
    <row r="7180" spans="7:31" x14ac:dyDescent="0.25">
      <c r="G7180" s="1"/>
      <c r="AC7180" s="1"/>
      <c r="AE7180" s="1"/>
    </row>
    <row r="7181" spans="7:31" x14ac:dyDescent="0.25">
      <c r="G7181" s="1"/>
    </row>
    <row r="7182" spans="7:31" x14ac:dyDescent="0.25">
      <c r="G7182" s="1"/>
    </row>
    <row r="7183" spans="7:31" x14ac:dyDescent="0.25">
      <c r="G7183" s="1"/>
    </row>
    <row r="7184" spans="7:31" x14ac:dyDescent="0.25">
      <c r="G7184" s="1"/>
    </row>
    <row r="7185" spans="7:7" x14ac:dyDescent="0.25">
      <c r="G7185" s="1"/>
    </row>
    <row r="7186" spans="7:7" x14ac:dyDescent="0.25">
      <c r="G7186" s="1"/>
    </row>
    <row r="7187" spans="7:7" x14ac:dyDescent="0.25">
      <c r="G7187" s="1"/>
    </row>
    <row r="7188" spans="7:7" x14ac:dyDescent="0.25">
      <c r="G7188" s="1"/>
    </row>
    <row r="7189" spans="7:7" x14ac:dyDescent="0.25">
      <c r="G7189" s="1"/>
    </row>
    <row r="7190" spans="7:7" x14ac:dyDescent="0.25">
      <c r="G7190" s="1"/>
    </row>
    <row r="7191" spans="7:7" x14ac:dyDescent="0.25">
      <c r="G7191" s="1"/>
    </row>
    <row r="7192" spans="7:7" x14ac:dyDescent="0.25">
      <c r="G7192" s="1"/>
    </row>
    <row r="7193" spans="7:7" x14ac:dyDescent="0.25">
      <c r="G7193" s="1"/>
    </row>
    <row r="7194" spans="7:7" x14ac:dyDescent="0.25">
      <c r="G7194" s="1"/>
    </row>
    <row r="7195" spans="7:7" x14ac:dyDescent="0.25">
      <c r="G7195" s="1"/>
    </row>
    <row r="7234" spans="29:31" x14ac:dyDescent="0.25">
      <c r="AC7234" s="1"/>
      <c r="AE7234" s="1"/>
    </row>
    <row r="7288" spans="29:31" x14ac:dyDescent="0.25">
      <c r="AC7288" s="1"/>
      <c r="AE7288" s="1"/>
    </row>
    <row r="7342" spans="29:31" x14ac:dyDescent="0.25">
      <c r="AC7342" s="1"/>
      <c r="AE7342" s="1"/>
    </row>
    <row r="7396" spans="29:31" x14ac:dyDescent="0.25">
      <c r="AC7396" s="1"/>
      <c r="AE7396" s="1"/>
    </row>
    <row r="7412" spans="11:11" x14ac:dyDescent="0.25">
      <c r="K7412" s="1"/>
    </row>
    <row r="7413" spans="11:11" x14ac:dyDescent="0.25">
      <c r="K7413" s="1"/>
    </row>
    <row r="7414" spans="11:11" x14ac:dyDescent="0.25">
      <c r="K7414" s="1"/>
    </row>
    <row r="7415" spans="11:11" x14ac:dyDescent="0.25">
      <c r="K7415" s="1"/>
    </row>
    <row r="7416" spans="11:11" x14ac:dyDescent="0.25">
      <c r="K7416" s="1"/>
    </row>
    <row r="7417" spans="11:11" x14ac:dyDescent="0.25">
      <c r="K7417" s="1"/>
    </row>
    <row r="7418" spans="11:11" x14ac:dyDescent="0.25">
      <c r="K7418" s="1"/>
    </row>
    <row r="7419" spans="11:11" x14ac:dyDescent="0.25">
      <c r="K7419" s="1"/>
    </row>
    <row r="7420" spans="11:11" x14ac:dyDescent="0.25">
      <c r="K7420" s="1"/>
    </row>
    <row r="7421" spans="11:11" x14ac:dyDescent="0.25">
      <c r="K7421" s="1"/>
    </row>
    <row r="7422" spans="11:11" x14ac:dyDescent="0.25">
      <c r="K7422" s="1"/>
    </row>
    <row r="7423" spans="11:11" x14ac:dyDescent="0.25">
      <c r="K7423" s="1"/>
    </row>
    <row r="7424" spans="11:11" x14ac:dyDescent="0.25">
      <c r="K7424" s="1"/>
    </row>
    <row r="7425" spans="11:11" x14ac:dyDescent="0.25">
      <c r="K7425" s="1"/>
    </row>
    <row r="7426" spans="11:11" x14ac:dyDescent="0.25">
      <c r="K7426" s="1"/>
    </row>
    <row r="7427" spans="11:11" x14ac:dyDescent="0.25">
      <c r="K7427" s="1"/>
    </row>
    <row r="7428" spans="11:11" x14ac:dyDescent="0.25">
      <c r="K7428" s="1"/>
    </row>
    <row r="7429" spans="11:11" x14ac:dyDescent="0.25">
      <c r="K7429" s="1"/>
    </row>
    <row r="7430" spans="11:11" x14ac:dyDescent="0.25">
      <c r="K7430" s="1"/>
    </row>
    <row r="7431" spans="11:11" x14ac:dyDescent="0.25">
      <c r="K7431" s="1"/>
    </row>
    <row r="7432" spans="11:11" x14ac:dyDescent="0.25">
      <c r="K7432" s="1"/>
    </row>
    <row r="7433" spans="11:11" x14ac:dyDescent="0.25">
      <c r="K7433" s="1"/>
    </row>
    <row r="7434" spans="11:11" x14ac:dyDescent="0.25">
      <c r="K7434" s="1"/>
    </row>
    <row r="7435" spans="11:11" x14ac:dyDescent="0.25">
      <c r="K7435" s="1"/>
    </row>
    <row r="7436" spans="11:11" x14ac:dyDescent="0.25">
      <c r="K7436" s="1"/>
    </row>
    <row r="7437" spans="11:11" x14ac:dyDescent="0.25">
      <c r="K7437" s="1"/>
    </row>
    <row r="7438" spans="11:11" x14ac:dyDescent="0.25">
      <c r="K7438" s="1"/>
    </row>
    <row r="7439" spans="11:11" x14ac:dyDescent="0.25">
      <c r="K7439" s="1"/>
    </row>
    <row r="7440" spans="11:11" x14ac:dyDescent="0.25">
      <c r="K7440" s="1"/>
    </row>
    <row r="7441" spans="11:31" x14ac:dyDescent="0.25">
      <c r="K7441" s="1"/>
    </row>
    <row r="7442" spans="11:31" x14ac:dyDescent="0.25">
      <c r="K7442" s="1"/>
    </row>
    <row r="7443" spans="11:31" x14ac:dyDescent="0.25">
      <c r="K7443" s="1"/>
    </row>
    <row r="7444" spans="11:31" x14ac:dyDescent="0.25">
      <c r="K7444" s="1"/>
    </row>
    <row r="7445" spans="11:31" x14ac:dyDescent="0.25">
      <c r="K7445" s="1"/>
    </row>
    <row r="7446" spans="11:31" x14ac:dyDescent="0.25">
      <c r="K7446" s="1"/>
    </row>
    <row r="7447" spans="11:31" x14ac:dyDescent="0.25">
      <c r="K7447" s="1"/>
    </row>
    <row r="7448" spans="11:31" x14ac:dyDescent="0.25">
      <c r="K7448" s="1"/>
    </row>
    <row r="7449" spans="11:31" x14ac:dyDescent="0.25">
      <c r="K7449" s="1"/>
    </row>
    <row r="7450" spans="11:31" x14ac:dyDescent="0.25">
      <c r="K7450" s="1"/>
      <c r="AC7450" s="1"/>
      <c r="AE7450" s="1"/>
    </row>
    <row r="7451" spans="11:31" x14ac:dyDescent="0.25">
      <c r="K7451" s="1"/>
    </row>
    <row r="7452" spans="11:31" x14ac:dyDescent="0.25">
      <c r="K7452" s="1"/>
    </row>
    <row r="7453" spans="11:31" x14ac:dyDescent="0.25">
      <c r="K7453" s="1"/>
    </row>
    <row r="7454" spans="11:31" x14ac:dyDescent="0.25">
      <c r="K7454" s="1"/>
    </row>
    <row r="7455" spans="11:31" x14ac:dyDescent="0.25">
      <c r="K7455" s="1"/>
    </row>
    <row r="7456" spans="11:31" x14ac:dyDescent="0.25">
      <c r="K7456" s="1"/>
    </row>
    <row r="7457" spans="11:11" x14ac:dyDescent="0.25">
      <c r="K7457" s="1"/>
    </row>
    <row r="7458" spans="11:11" x14ac:dyDescent="0.25">
      <c r="K7458" s="1"/>
    </row>
    <row r="7459" spans="11:11" x14ac:dyDescent="0.25">
      <c r="K7459" s="1"/>
    </row>
    <row r="7460" spans="11:11" x14ac:dyDescent="0.25">
      <c r="K7460" s="1"/>
    </row>
    <row r="7461" spans="11:11" x14ac:dyDescent="0.25">
      <c r="K7461" s="1"/>
    </row>
    <row r="7462" spans="11:11" x14ac:dyDescent="0.25">
      <c r="K7462" s="1"/>
    </row>
    <row r="7463" spans="11:11" x14ac:dyDescent="0.25">
      <c r="K7463" s="1"/>
    </row>
    <row r="7464" spans="11:11" x14ac:dyDescent="0.25">
      <c r="K7464" s="1"/>
    </row>
    <row r="7465" spans="11:11" x14ac:dyDescent="0.25">
      <c r="K7465" s="1"/>
    </row>
    <row r="7504" spans="29:31" x14ac:dyDescent="0.25">
      <c r="AC7504" s="1"/>
      <c r="AE7504" s="1"/>
    </row>
    <row r="7558" spans="29:31" x14ac:dyDescent="0.25">
      <c r="AC7558" s="1"/>
      <c r="AE7558" s="1"/>
    </row>
    <row r="7612" spans="29:31" x14ac:dyDescent="0.25">
      <c r="AC7612" s="1"/>
      <c r="AE7612" s="1"/>
    </row>
    <row r="7666" spans="29:31" x14ac:dyDescent="0.25">
      <c r="AC7666" s="1"/>
      <c r="AE7666" s="1"/>
    </row>
    <row r="7720" spans="29:31" x14ac:dyDescent="0.25">
      <c r="AC7720" s="1"/>
      <c r="AE7720" s="1"/>
    </row>
    <row r="7774" spans="29:31" x14ac:dyDescent="0.25">
      <c r="AC7774" s="1"/>
      <c r="AE7774" s="1"/>
    </row>
    <row r="7828" spans="29:31" x14ac:dyDescent="0.25">
      <c r="AC7828" s="1"/>
      <c r="AE7828" s="1"/>
    </row>
    <row r="7882" spans="29:31" x14ac:dyDescent="0.25">
      <c r="AC7882" s="1"/>
      <c r="AE7882" s="1"/>
    </row>
    <row r="7936" spans="29:31" x14ac:dyDescent="0.25">
      <c r="AC7936" s="1"/>
      <c r="AE7936" s="1"/>
    </row>
    <row r="7990" spans="29:31" x14ac:dyDescent="0.25">
      <c r="AC7990" s="1"/>
      <c r="AE7990" s="1"/>
    </row>
    <row r="8044" spans="29:31" x14ac:dyDescent="0.25">
      <c r="AC8044" s="1"/>
      <c r="AE8044" s="1"/>
    </row>
    <row r="8098" spans="29:31" x14ac:dyDescent="0.25">
      <c r="AC8098" s="1"/>
      <c r="AE8098" s="1"/>
    </row>
    <row r="8152" spans="29:31" x14ac:dyDescent="0.25">
      <c r="AC8152" s="1"/>
      <c r="AE8152" s="1"/>
    </row>
    <row r="8206" spans="29:31" x14ac:dyDescent="0.25">
      <c r="AC8206" s="1"/>
      <c r="AE8206" s="1"/>
    </row>
    <row r="8260" spans="29:31" x14ac:dyDescent="0.25">
      <c r="AC8260" s="1"/>
      <c r="AE8260" s="1"/>
    </row>
    <row r="8314" spans="29:31" x14ac:dyDescent="0.25">
      <c r="AC8314" s="1"/>
      <c r="AE8314" s="1"/>
    </row>
    <row r="8368" spans="29:31" x14ac:dyDescent="0.25">
      <c r="AC8368" s="1"/>
      <c r="AE8368" s="1"/>
    </row>
    <row r="8422" spans="29:31" x14ac:dyDescent="0.25">
      <c r="AC8422" s="1"/>
      <c r="AE8422" s="1"/>
    </row>
    <row r="8476" spans="29:31" x14ac:dyDescent="0.25">
      <c r="AC8476" s="1"/>
      <c r="AE8476" s="1"/>
    </row>
    <row r="8530" spans="29:31" x14ac:dyDescent="0.25">
      <c r="AC8530" s="1"/>
      <c r="AE8530" s="1"/>
    </row>
    <row r="8584" spans="29:31" x14ac:dyDescent="0.25">
      <c r="AC8584" s="1"/>
      <c r="AE8584" s="1"/>
    </row>
    <row r="8638" spans="29:31" x14ac:dyDescent="0.25">
      <c r="AC8638" s="1"/>
      <c r="AE8638" s="1"/>
    </row>
    <row r="8692" spans="29:31" x14ac:dyDescent="0.25">
      <c r="AC8692" s="1"/>
      <c r="AE8692" s="1"/>
    </row>
    <row r="8746" spans="29:31" x14ac:dyDescent="0.25">
      <c r="AC8746" s="1"/>
      <c r="AE8746" s="1"/>
    </row>
    <row r="8800" spans="29:31" x14ac:dyDescent="0.25">
      <c r="AC8800" s="1"/>
      <c r="AE8800" s="1"/>
    </row>
    <row r="8854" spans="29:31" x14ac:dyDescent="0.25">
      <c r="AC8854" s="1"/>
      <c r="AE8854" s="1"/>
    </row>
    <row r="8908" spans="29:31" x14ac:dyDescent="0.25">
      <c r="AC8908" s="1"/>
      <c r="AE8908" s="1"/>
    </row>
    <row r="8962" spans="29:31" x14ac:dyDescent="0.25">
      <c r="AC8962" s="1"/>
      <c r="AE8962" s="1"/>
    </row>
    <row r="8978" spans="9:9" x14ac:dyDescent="0.25">
      <c r="I8978" s="1"/>
    </row>
    <row r="8979" spans="9:9" x14ac:dyDescent="0.25">
      <c r="I8979" s="1"/>
    </row>
    <row r="8980" spans="9:9" x14ac:dyDescent="0.25">
      <c r="I8980" s="1"/>
    </row>
    <row r="8981" spans="9:9" x14ac:dyDescent="0.25">
      <c r="I8981" s="1"/>
    </row>
    <row r="8982" spans="9:9" x14ac:dyDescent="0.25">
      <c r="I8982" s="1"/>
    </row>
    <row r="8983" spans="9:9" x14ac:dyDescent="0.25">
      <c r="I8983" s="1"/>
    </row>
    <row r="8984" spans="9:9" x14ac:dyDescent="0.25">
      <c r="I8984" s="1"/>
    </row>
    <row r="8985" spans="9:9" x14ac:dyDescent="0.25">
      <c r="I8985" s="1"/>
    </row>
    <row r="8986" spans="9:9" x14ac:dyDescent="0.25">
      <c r="I8986" s="1"/>
    </row>
    <row r="8987" spans="9:9" x14ac:dyDescent="0.25">
      <c r="I8987" s="1"/>
    </row>
    <row r="8988" spans="9:9" x14ac:dyDescent="0.25">
      <c r="I8988" s="1"/>
    </row>
    <row r="8989" spans="9:9" x14ac:dyDescent="0.25">
      <c r="I8989" s="1"/>
    </row>
    <row r="8990" spans="9:9" x14ac:dyDescent="0.25">
      <c r="I8990" s="1"/>
    </row>
    <row r="8991" spans="9:9" x14ac:dyDescent="0.25">
      <c r="I8991" s="1"/>
    </row>
    <row r="8992" spans="9:9" x14ac:dyDescent="0.25">
      <c r="I8992" s="1"/>
    </row>
    <row r="8993" spans="9:9" x14ac:dyDescent="0.25">
      <c r="I8993" s="1"/>
    </row>
    <row r="8994" spans="9:9" x14ac:dyDescent="0.25">
      <c r="I8994" s="1"/>
    </row>
    <row r="8995" spans="9:9" x14ac:dyDescent="0.25">
      <c r="I8995" s="1"/>
    </row>
    <row r="8996" spans="9:9" x14ac:dyDescent="0.25">
      <c r="I8996" s="1"/>
    </row>
    <row r="8997" spans="9:9" x14ac:dyDescent="0.25">
      <c r="I8997" s="1"/>
    </row>
    <row r="8998" spans="9:9" x14ac:dyDescent="0.25">
      <c r="I8998" s="1"/>
    </row>
    <row r="8999" spans="9:9" x14ac:dyDescent="0.25">
      <c r="I8999" s="1"/>
    </row>
    <row r="9000" spans="9:9" x14ac:dyDescent="0.25">
      <c r="I9000" s="1"/>
    </row>
    <row r="9001" spans="9:9" x14ac:dyDescent="0.25">
      <c r="I9001" s="1"/>
    </row>
    <row r="9002" spans="9:9" x14ac:dyDescent="0.25">
      <c r="I9002" s="1"/>
    </row>
    <row r="9003" spans="9:9" x14ac:dyDescent="0.25">
      <c r="I9003" s="1"/>
    </row>
    <row r="9004" spans="9:9" x14ac:dyDescent="0.25">
      <c r="I9004" s="1"/>
    </row>
    <row r="9005" spans="9:9" x14ac:dyDescent="0.25">
      <c r="I9005" s="1"/>
    </row>
    <row r="9006" spans="9:9" x14ac:dyDescent="0.25">
      <c r="I9006" s="1"/>
    </row>
    <row r="9007" spans="9:9" x14ac:dyDescent="0.25">
      <c r="I9007" s="1"/>
    </row>
    <row r="9008" spans="9:9" x14ac:dyDescent="0.25">
      <c r="I9008" s="1"/>
    </row>
    <row r="9009" spans="9:31" x14ac:dyDescent="0.25">
      <c r="I9009" s="1"/>
    </row>
    <row r="9010" spans="9:31" x14ac:dyDescent="0.25">
      <c r="I9010" s="1"/>
    </row>
    <row r="9011" spans="9:31" x14ac:dyDescent="0.25">
      <c r="I9011" s="1"/>
    </row>
    <row r="9012" spans="9:31" x14ac:dyDescent="0.25">
      <c r="I9012" s="1"/>
    </row>
    <row r="9013" spans="9:31" x14ac:dyDescent="0.25">
      <c r="I9013" s="1"/>
    </row>
    <row r="9014" spans="9:31" x14ac:dyDescent="0.25">
      <c r="I9014" s="1"/>
    </row>
    <row r="9015" spans="9:31" x14ac:dyDescent="0.25">
      <c r="I9015" s="1"/>
    </row>
    <row r="9016" spans="9:31" x14ac:dyDescent="0.25">
      <c r="I9016" s="1"/>
      <c r="AC9016" s="1"/>
      <c r="AE9016" s="1"/>
    </row>
    <row r="9017" spans="9:31" x14ac:dyDescent="0.25">
      <c r="I9017" s="1"/>
    </row>
    <row r="9018" spans="9:31" x14ac:dyDescent="0.25">
      <c r="I9018" s="1"/>
    </row>
    <row r="9019" spans="9:31" x14ac:dyDescent="0.25">
      <c r="I9019" s="1"/>
    </row>
    <row r="9020" spans="9:31" x14ac:dyDescent="0.25">
      <c r="I9020" s="1"/>
    </row>
    <row r="9021" spans="9:31" x14ac:dyDescent="0.25">
      <c r="I9021" s="1"/>
    </row>
    <row r="9022" spans="9:31" x14ac:dyDescent="0.25">
      <c r="I9022" s="1"/>
    </row>
    <row r="9023" spans="9:31" x14ac:dyDescent="0.25">
      <c r="I9023" s="1"/>
    </row>
    <row r="9024" spans="9:31" x14ac:dyDescent="0.25">
      <c r="I9024" s="1"/>
    </row>
    <row r="9025" spans="9:9" x14ac:dyDescent="0.25">
      <c r="I9025" s="1"/>
    </row>
    <row r="9026" spans="9:9" x14ac:dyDescent="0.25">
      <c r="I9026" s="1"/>
    </row>
    <row r="9027" spans="9:9" x14ac:dyDescent="0.25">
      <c r="I9027" s="1"/>
    </row>
    <row r="9028" spans="9:9" x14ac:dyDescent="0.25">
      <c r="I9028" s="1"/>
    </row>
    <row r="9029" spans="9:9" x14ac:dyDescent="0.25">
      <c r="I9029" s="1"/>
    </row>
    <row r="9030" spans="9:9" x14ac:dyDescent="0.25">
      <c r="I9030" s="1"/>
    </row>
    <row r="9031" spans="9:9" x14ac:dyDescent="0.25">
      <c r="I9031" s="1"/>
    </row>
    <row r="9070" spans="29:31" x14ac:dyDescent="0.25">
      <c r="AC9070" s="1"/>
      <c r="AE9070" s="1"/>
    </row>
    <row r="9124" spans="29:31" x14ac:dyDescent="0.25">
      <c r="AC9124" s="1"/>
      <c r="AE9124" s="1"/>
    </row>
    <row r="9178" spans="29:31" x14ac:dyDescent="0.25">
      <c r="AC9178" s="1"/>
      <c r="AE9178" s="1"/>
    </row>
    <row r="9232" spans="29:31" x14ac:dyDescent="0.25">
      <c r="AC9232" s="1"/>
      <c r="AE9232" s="1"/>
    </row>
    <row r="9286" spans="29:31" x14ac:dyDescent="0.25">
      <c r="AC9286" s="1"/>
      <c r="AE9286" s="1"/>
    </row>
    <row r="13113" spans="43:43" x14ac:dyDescent="0.25">
      <c r="AQ13113" s="1"/>
    </row>
    <row r="13125" spans="29:31" x14ac:dyDescent="0.25">
      <c r="AC13125" s="1"/>
      <c r="AE13125" s="1"/>
    </row>
    <row r="13168" spans="43:43" x14ac:dyDescent="0.25">
      <c r="AQ13168" s="1"/>
    </row>
    <row r="13180" spans="29:31" x14ac:dyDescent="0.25">
      <c r="AC13180" s="1"/>
      <c r="AE13180" s="1"/>
    </row>
    <row r="13223" spans="43:43" x14ac:dyDescent="0.25">
      <c r="AQ13223" s="1"/>
    </row>
    <row r="13235" spans="29:31" x14ac:dyDescent="0.25">
      <c r="AC13235" s="1"/>
      <c r="AE13235" s="1"/>
    </row>
    <row r="13278" spans="43:43" x14ac:dyDescent="0.25">
      <c r="AQ13278" s="1"/>
    </row>
    <row r="13290" spans="29:31" x14ac:dyDescent="0.25">
      <c r="AC13290" s="1"/>
      <c r="AE13290" s="1"/>
    </row>
    <row r="13333" spans="43:43" x14ac:dyDescent="0.25">
      <c r="AQ13333" s="1"/>
    </row>
    <row r="13345" spans="29:31" x14ac:dyDescent="0.25">
      <c r="AC13345" s="1"/>
      <c r="AE13345" s="1"/>
    </row>
    <row r="13388" spans="43:43" x14ac:dyDescent="0.25">
      <c r="AQ13388" s="1"/>
    </row>
    <row r="13400" spans="29:31" x14ac:dyDescent="0.25">
      <c r="AC13400" s="1"/>
      <c r="AE13400" s="1"/>
    </row>
    <row r="13443" spans="29:43" x14ac:dyDescent="0.25">
      <c r="AQ13443" s="1"/>
    </row>
    <row r="13455" spans="29:43" x14ac:dyDescent="0.25">
      <c r="AC13455" s="1"/>
      <c r="AE13455" s="1"/>
    </row>
    <row r="13498" spans="43:43" x14ac:dyDescent="0.25">
      <c r="AQ13498" s="1"/>
    </row>
    <row r="13510" spans="29:31" x14ac:dyDescent="0.25">
      <c r="AC13510" s="1"/>
      <c r="AE13510" s="1"/>
    </row>
    <row r="13542" spans="7:7" x14ac:dyDescent="0.25">
      <c r="G13542" s="1"/>
    </row>
    <row r="13543" spans="7:7" x14ac:dyDescent="0.25">
      <c r="G13543" s="1"/>
    </row>
    <row r="13544" spans="7:7" x14ac:dyDescent="0.25">
      <c r="G13544" s="1"/>
    </row>
    <row r="13545" spans="7:7" x14ac:dyDescent="0.25">
      <c r="G13545" s="1"/>
    </row>
    <row r="13546" spans="7:7" x14ac:dyDescent="0.25">
      <c r="G13546" s="1"/>
    </row>
    <row r="13547" spans="7:7" x14ac:dyDescent="0.25">
      <c r="G13547" s="1"/>
    </row>
    <row r="13548" spans="7:7" x14ac:dyDescent="0.25">
      <c r="G13548" s="1"/>
    </row>
    <row r="13549" spans="7:7" x14ac:dyDescent="0.25">
      <c r="G13549" s="1"/>
    </row>
    <row r="13550" spans="7:7" x14ac:dyDescent="0.25">
      <c r="G13550" s="1"/>
    </row>
    <row r="13551" spans="7:7" x14ac:dyDescent="0.25">
      <c r="G13551" s="1"/>
    </row>
    <row r="13552" spans="7:7" x14ac:dyDescent="0.25">
      <c r="G13552" s="1"/>
    </row>
    <row r="13553" spans="7:43" x14ac:dyDescent="0.25">
      <c r="G13553" s="1"/>
      <c r="AQ13553" s="1"/>
    </row>
    <row r="13554" spans="7:43" x14ac:dyDescent="0.25">
      <c r="G13554" s="1"/>
    </row>
    <row r="13555" spans="7:43" x14ac:dyDescent="0.25">
      <c r="G13555" s="1"/>
    </row>
    <row r="13556" spans="7:43" x14ac:dyDescent="0.25">
      <c r="G13556" s="1"/>
    </row>
    <row r="13557" spans="7:43" x14ac:dyDescent="0.25">
      <c r="G13557" s="1"/>
    </row>
    <row r="13558" spans="7:43" x14ac:dyDescent="0.25">
      <c r="G13558" s="1"/>
    </row>
    <row r="13559" spans="7:43" x14ac:dyDescent="0.25">
      <c r="G13559" s="1"/>
    </row>
    <row r="13560" spans="7:43" x14ac:dyDescent="0.25">
      <c r="G13560" s="1"/>
    </row>
    <row r="13561" spans="7:43" x14ac:dyDescent="0.25">
      <c r="G13561" s="1"/>
    </row>
    <row r="13562" spans="7:43" x14ac:dyDescent="0.25">
      <c r="G13562" s="1"/>
    </row>
    <row r="13563" spans="7:43" x14ac:dyDescent="0.25">
      <c r="G13563" s="1"/>
    </row>
    <row r="13564" spans="7:43" x14ac:dyDescent="0.25">
      <c r="G13564" s="1"/>
    </row>
    <row r="13565" spans="7:43" x14ac:dyDescent="0.25">
      <c r="G13565" s="1"/>
      <c r="AC13565" s="1"/>
      <c r="AE13565" s="1"/>
    </row>
    <row r="13566" spans="7:43" x14ac:dyDescent="0.25">
      <c r="G13566" s="1"/>
    </row>
    <row r="13567" spans="7:43" x14ac:dyDescent="0.25">
      <c r="G13567" s="1"/>
    </row>
    <row r="13568" spans="7:43" x14ac:dyDescent="0.25">
      <c r="G13568" s="1"/>
    </row>
    <row r="13569" spans="7:7" x14ac:dyDescent="0.25">
      <c r="G13569" s="1"/>
    </row>
    <row r="13570" spans="7:7" x14ac:dyDescent="0.25">
      <c r="G13570" s="1"/>
    </row>
    <row r="13571" spans="7:7" x14ac:dyDescent="0.25">
      <c r="G13571" s="1"/>
    </row>
    <row r="13572" spans="7:7" x14ac:dyDescent="0.25">
      <c r="G13572" s="1"/>
    </row>
    <row r="13573" spans="7:7" x14ac:dyDescent="0.25">
      <c r="G13573" s="1"/>
    </row>
    <row r="13574" spans="7:7" x14ac:dyDescent="0.25">
      <c r="G13574" s="1"/>
    </row>
    <row r="13575" spans="7:7" x14ac:dyDescent="0.25">
      <c r="G13575" s="1"/>
    </row>
    <row r="13576" spans="7:7" x14ac:dyDescent="0.25">
      <c r="G13576" s="1"/>
    </row>
    <row r="13577" spans="7:7" x14ac:dyDescent="0.25">
      <c r="G13577" s="1"/>
    </row>
    <row r="13578" spans="7:7" x14ac:dyDescent="0.25">
      <c r="G13578" s="1"/>
    </row>
    <row r="13579" spans="7:7" x14ac:dyDescent="0.25">
      <c r="G13579" s="1"/>
    </row>
    <row r="13580" spans="7:7" x14ac:dyDescent="0.25">
      <c r="G13580" s="1"/>
    </row>
    <row r="13581" spans="7:7" x14ac:dyDescent="0.25">
      <c r="G13581" s="1"/>
    </row>
    <row r="13582" spans="7:7" x14ac:dyDescent="0.25">
      <c r="G13582" s="1"/>
    </row>
    <row r="13583" spans="7:7" x14ac:dyDescent="0.25">
      <c r="G13583" s="1"/>
    </row>
    <row r="13584" spans="7:7" x14ac:dyDescent="0.25">
      <c r="G13584" s="1"/>
    </row>
    <row r="13585" spans="7:7" x14ac:dyDescent="0.25">
      <c r="G13585" s="1"/>
    </row>
    <row r="13586" spans="7:7" x14ac:dyDescent="0.25">
      <c r="G13586" s="1"/>
    </row>
    <row r="13587" spans="7:7" x14ac:dyDescent="0.25">
      <c r="G13587" s="1"/>
    </row>
    <row r="13588" spans="7:7" x14ac:dyDescent="0.25">
      <c r="G13588" s="1"/>
    </row>
    <row r="13589" spans="7:7" x14ac:dyDescent="0.25">
      <c r="G13589" s="1"/>
    </row>
    <row r="13590" spans="7:7" x14ac:dyDescent="0.25">
      <c r="G13590" s="1"/>
    </row>
    <row r="13591" spans="7:7" x14ac:dyDescent="0.25">
      <c r="G13591" s="1"/>
    </row>
    <row r="13592" spans="7:7" x14ac:dyDescent="0.25">
      <c r="G13592" s="1"/>
    </row>
    <row r="13593" spans="7:7" x14ac:dyDescent="0.25">
      <c r="G13593" s="1"/>
    </row>
    <row r="13594" spans="7:7" x14ac:dyDescent="0.25">
      <c r="G13594" s="1"/>
    </row>
    <row r="13595" spans="7:7" x14ac:dyDescent="0.25">
      <c r="G13595" s="1"/>
    </row>
    <row r="13596" spans="7:7" x14ac:dyDescent="0.25">
      <c r="G13596" s="1"/>
    </row>
    <row r="13608" spans="43:43" x14ac:dyDescent="0.25">
      <c r="AQ13608" s="1"/>
    </row>
    <row r="13620" spans="29:31" x14ac:dyDescent="0.25">
      <c r="AC13620" s="1"/>
      <c r="AE13620" s="1"/>
    </row>
    <row r="13663" spans="43:43" x14ac:dyDescent="0.25">
      <c r="AQ13663" s="1"/>
    </row>
    <row r="13675" spans="29:31" x14ac:dyDescent="0.25">
      <c r="AC13675" s="1"/>
      <c r="AE13675" s="1"/>
    </row>
    <row r="13718" spans="43:43" x14ac:dyDescent="0.25">
      <c r="AQ13718" s="1"/>
    </row>
    <row r="13730" spans="29:31" x14ac:dyDescent="0.25">
      <c r="AC13730" s="1"/>
      <c r="AE13730" s="1"/>
    </row>
    <row r="13773" spans="43:43" x14ac:dyDescent="0.25">
      <c r="AQ13773" s="1"/>
    </row>
    <row r="13785" spans="29:31" x14ac:dyDescent="0.25">
      <c r="AC13785" s="1"/>
      <c r="AE13785" s="1"/>
    </row>
    <row r="13828" spans="29:43" x14ac:dyDescent="0.25">
      <c r="AQ13828" s="1"/>
    </row>
    <row r="13840" spans="29:43" x14ac:dyDescent="0.25">
      <c r="AC13840" s="1"/>
      <c r="AE13840" s="1"/>
    </row>
    <row r="13883" spans="43:43" x14ac:dyDescent="0.25">
      <c r="AQ13883" s="1"/>
    </row>
    <row r="13895" spans="29:31" x14ac:dyDescent="0.25">
      <c r="AC13895" s="1"/>
      <c r="AE13895" s="1"/>
    </row>
    <row r="13938" spans="29:43" x14ac:dyDescent="0.25">
      <c r="AQ13938" s="1"/>
    </row>
    <row r="13950" spans="29:43" x14ac:dyDescent="0.25">
      <c r="AC13950" s="1"/>
      <c r="AE13950" s="1"/>
    </row>
    <row r="13993" spans="43:43" x14ac:dyDescent="0.25">
      <c r="AQ13993" s="1"/>
    </row>
    <row r="14005" spans="29:31" x14ac:dyDescent="0.25">
      <c r="AC14005" s="1"/>
      <c r="AE14005" s="1"/>
    </row>
    <row r="14048" spans="43:43" x14ac:dyDescent="0.25">
      <c r="AQ14048" s="1"/>
    </row>
    <row r="14060" spans="29:31" x14ac:dyDescent="0.25">
      <c r="AC14060" s="1"/>
      <c r="AE14060" s="1"/>
    </row>
    <row r="14103" spans="43:43" x14ac:dyDescent="0.25">
      <c r="AQ14103" s="1"/>
    </row>
    <row r="14115" spans="29:31" x14ac:dyDescent="0.25">
      <c r="AC14115" s="1"/>
      <c r="AE14115" s="1"/>
    </row>
    <row r="14147" spans="11:43" x14ac:dyDescent="0.25">
      <c r="K14147" s="1"/>
    </row>
    <row r="14148" spans="11:43" x14ac:dyDescent="0.25">
      <c r="K14148" s="1"/>
    </row>
    <row r="14149" spans="11:43" x14ac:dyDescent="0.25">
      <c r="K14149" s="1"/>
    </row>
    <row r="14150" spans="11:43" x14ac:dyDescent="0.25">
      <c r="K14150" s="1"/>
    </row>
    <row r="14151" spans="11:43" x14ac:dyDescent="0.25">
      <c r="K14151" s="1"/>
    </row>
    <row r="14152" spans="11:43" x14ac:dyDescent="0.25">
      <c r="K14152" s="1"/>
    </row>
    <row r="14153" spans="11:43" x14ac:dyDescent="0.25">
      <c r="K14153" s="1"/>
    </row>
    <row r="14154" spans="11:43" x14ac:dyDescent="0.25">
      <c r="K14154" s="1"/>
    </row>
    <row r="14155" spans="11:43" x14ac:dyDescent="0.25">
      <c r="K14155" s="1"/>
    </row>
    <row r="14156" spans="11:43" x14ac:dyDescent="0.25">
      <c r="K14156" s="1"/>
    </row>
    <row r="14157" spans="11:43" x14ac:dyDescent="0.25">
      <c r="K14157" s="1"/>
    </row>
    <row r="14158" spans="11:43" x14ac:dyDescent="0.25">
      <c r="K14158" s="1"/>
      <c r="AQ14158" s="1"/>
    </row>
    <row r="14159" spans="11:43" x14ac:dyDescent="0.25">
      <c r="K14159" s="1"/>
    </row>
    <row r="14160" spans="11:43" x14ac:dyDescent="0.25">
      <c r="K14160" s="1"/>
    </row>
    <row r="14161" spans="11:31" x14ac:dyDescent="0.25">
      <c r="K14161" s="1"/>
    </row>
    <row r="14162" spans="11:31" x14ac:dyDescent="0.25">
      <c r="K14162" s="1"/>
    </row>
    <row r="14163" spans="11:31" x14ac:dyDescent="0.25">
      <c r="K14163" s="1"/>
    </row>
    <row r="14164" spans="11:31" x14ac:dyDescent="0.25">
      <c r="K14164" s="1"/>
    </row>
    <row r="14165" spans="11:31" x14ac:dyDescent="0.25">
      <c r="K14165" s="1"/>
    </row>
    <row r="14166" spans="11:31" x14ac:dyDescent="0.25">
      <c r="K14166" s="1"/>
    </row>
    <row r="14167" spans="11:31" x14ac:dyDescent="0.25">
      <c r="K14167" s="1"/>
    </row>
    <row r="14168" spans="11:31" x14ac:dyDescent="0.25">
      <c r="K14168" s="1"/>
    </row>
    <row r="14169" spans="11:31" x14ac:dyDescent="0.25">
      <c r="K14169" s="1"/>
    </row>
    <row r="14170" spans="11:31" x14ac:dyDescent="0.25">
      <c r="K14170" s="1"/>
      <c r="AC14170" s="1"/>
      <c r="AE14170" s="1"/>
    </row>
    <row r="14171" spans="11:31" x14ac:dyDescent="0.25">
      <c r="K14171" s="1"/>
    </row>
    <row r="14172" spans="11:31" x14ac:dyDescent="0.25">
      <c r="K14172" s="1"/>
    </row>
    <row r="14173" spans="11:31" x14ac:dyDescent="0.25">
      <c r="K14173" s="1"/>
    </row>
    <row r="14174" spans="11:31" x14ac:dyDescent="0.25">
      <c r="K14174" s="1"/>
    </row>
    <row r="14175" spans="11:31" x14ac:dyDescent="0.25">
      <c r="K14175" s="1"/>
    </row>
    <row r="14176" spans="11:31" x14ac:dyDescent="0.25">
      <c r="K14176" s="1"/>
    </row>
    <row r="14177" spans="11:11" x14ac:dyDescent="0.25">
      <c r="K14177" s="1"/>
    </row>
    <row r="14178" spans="11:11" x14ac:dyDescent="0.25">
      <c r="K14178" s="1"/>
    </row>
    <row r="14179" spans="11:11" x14ac:dyDescent="0.25">
      <c r="K14179" s="1"/>
    </row>
    <row r="14180" spans="11:11" x14ac:dyDescent="0.25">
      <c r="K14180" s="1"/>
    </row>
    <row r="14181" spans="11:11" x14ac:dyDescent="0.25">
      <c r="K14181" s="1"/>
    </row>
    <row r="14182" spans="11:11" x14ac:dyDescent="0.25">
      <c r="K14182" s="1"/>
    </row>
    <row r="14183" spans="11:11" x14ac:dyDescent="0.25">
      <c r="K14183" s="1"/>
    </row>
    <row r="14184" spans="11:11" x14ac:dyDescent="0.25">
      <c r="K14184" s="1"/>
    </row>
    <row r="14185" spans="11:11" x14ac:dyDescent="0.25">
      <c r="K14185" s="1"/>
    </row>
    <row r="14186" spans="11:11" x14ac:dyDescent="0.25">
      <c r="K14186" s="1"/>
    </row>
    <row r="14187" spans="11:11" x14ac:dyDescent="0.25">
      <c r="K14187" s="1"/>
    </row>
    <row r="14188" spans="11:11" x14ac:dyDescent="0.25">
      <c r="K14188" s="1"/>
    </row>
    <row r="14189" spans="11:11" x14ac:dyDescent="0.25">
      <c r="K14189" s="1"/>
    </row>
    <row r="14190" spans="11:11" x14ac:dyDescent="0.25">
      <c r="K14190" s="1"/>
    </row>
    <row r="14191" spans="11:11" x14ac:dyDescent="0.25">
      <c r="K14191" s="1"/>
    </row>
    <row r="14192" spans="11:11" x14ac:dyDescent="0.25">
      <c r="K14192" s="1"/>
    </row>
    <row r="14193" spans="11:11" x14ac:dyDescent="0.25">
      <c r="K14193" s="1"/>
    </row>
    <row r="14194" spans="11:11" x14ac:dyDescent="0.25">
      <c r="K14194" s="1"/>
    </row>
    <row r="14195" spans="11:11" x14ac:dyDescent="0.25">
      <c r="K14195" s="1"/>
    </row>
    <row r="14196" spans="11:11" x14ac:dyDescent="0.25">
      <c r="K14196" s="1"/>
    </row>
    <row r="14197" spans="11:11" x14ac:dyDescent="0.25">
      <c r="K14197" s="1"/>
    </row>
    <row r="14198" spans="11:11" x14ac:dyDescent="0.25">
      <c r="K14198" s="1"/>
    </row>
    <row r="14199" spans="11:11" x14ac:dyDescent="0.25">
      <c r="K14199" s="1"/>
    </row>
    <row r="14200" spans="11:11" x14ac:dyDescent="0.25">
      <c r="K14200" s="1"/>
    </row>
    <row r="14201" spans="11:11" x14ac:dyDescent="0.25">
      <c r="K14201" s="1"/>
    </row>
    <row r="14213" spans="43:43" x14ac:dyDescent="0.25">
      <c r="AQ14213" s="1"/>
    </row>
    <row r="14225" spans="29:31" x14ac:dyDescent="0.25">
      <c r="AC14225" s="1"/>
      <c r="AE14225" s="1"/>
    </row>
    <row r="14268" spans="43:43" x14ac:dyDescent="0.25">
      <c r="AQ14268" s="1"/>
    </row>
    <row r="14280" spans="29:31" x14ac:dyDescent="0.25">
      <c r="AC14280" s="1"/>
      <c r="AE14280" s="1"/>
    </row>
    <row r="14323" spans="29:43" x14ac:dyDescent="0.25">
      <c r="AQ14323" s="1"/>
    </row>
    <row r="14335" spans="29:43" x14ac:dyDescent="0.25">
      <c r="AC14335" s="1"/>
      <c r="AE14335" s="1"/>
    </row>
    <row r="14378" spans="43:43" x14ac:dyDescent="0.25">
      <c r="AQ14378" s="1"/>
    </row>
    <row r="14390" spans="29:31" x14ac:dyDescent="0.25">
      <c r="AC14390" s="1"/>
      <c r="AE14390" s="1"/>
    </row>
    <row r="14433" spans="29:43" x14ac:dyDescent="0.25">
      <c r="AQ14433" s="1"/>
    </row>
    <row r="14445" spans="29:43" x14ac:dyDescent="0.25">
      <c r="AC14445" s="1"/>
      <c r="AE14445" s="1"/>
    </row>
    <row r="14488" spans="43:43" x14ac:dyDescent="0.25">
      <c r="AQ14488" s="1"/>
    </row>
    <row r="14500" spans="29:31" x14ac:dyDescent="0.25">
      <c r="AC14500" s="1"/>
      <c r="AE14500" s="1"/>
    </row>
    <row r="14543" spans="43:43" x14ac:dyDescent="0.25">
      <c r="AQ14543" s="1"/>
    </row>
    <row r="14555" spans="29:31" x14ac:dyDescent="0.25">
      <c r="AC14555" s="1"/>
      <c r="AE14555" s="1"/>
    </row>
    <row r="14598" spans="43:43" x14ac:dyDescent="0.25">
      <c r="AQ14598" s="1"/>
    </row>
    <row r="14610" spans="29:31" x14ac:dyDescent="0.25">
      <c r="AC14610" s="1"/>
      <c r="AE14610" s="1"/>
    </row>
    <row r="14653" spans="43:43" x14ac:dyDescent="0.25">
      <c r="AQ14653" s="1"/>
    </row>
    <row r="14665" spans="29:31" x14ac:dyDescent="0.25">
      <c r="AC14665" s="1"/>
      <c r="AE14665" s="1"/>
    </row>
    <row r="14708" spans="29:43" x14ac:dyDescent="0.25">
      <c r="AQ14708" s="1"/>
    </row>
    <row r="14720" spans="29:43" x14ac:dyDescent="0.25">
      <c r="AC14720" s="1"/>
      <c r="AE14720" s="1"/>
    </row>
    <row r="14763" spans="43:43" x14ac:dyDescent="0.25">
      <c r="AQ14763" s="1"/>
    </row>
    <row r="14775" spans="29:31" x14ac:dyDescent="0.25">
      <c r="AC14775" s="1"/>
      <c r="AE14775" s="1"/>
    </row>
    <row r="14807" spans="23:23" x14ac:dyDescent="0.25">
      <c r="W14807" s="1"/>
    </row>
    <row r="14808" spans="23:23" x14ac:dyDescent="0.25">
      <c r="W14808" s="1"/>
    </row>
    <row r="14809" spans="23:23" x14ac:dyDescent="0.25">
      <c r="W14809" s="1"/>
    </row>
    <row r="14810" spans="23:23" x14ac:dyDescent="0.25">
      <c r="W14810" s="1"/>
    </row>
    <row r="14811" spans="23:23" x14ac:dyDescent="0.25">
      <c r="W14811" s="1"/>
    </row>
    <row r="14812" spans="23:23" x14ac:dyDescent="0.25">
      <c r="W14812" s="1"/>
    </row>
    <row r="14813" spans="23:23" x14ac:dyDescent="0.25">
      <c r="W14813" s="1"/>
    </row>
    <row r="14814" spans="23:23" x14ac:dyDescent="0.25">
      <c r="W14814" s="1"/>
    </row>
    <row r="14815" spans="23:23" x14ac:dyDescent="0.25">
      <c r="W14815" s="1"/>
    </row>
    <row r="14816" spans="23:23" x14ac:dyDescent="0.25">
      <c r="W14816" s="1"/>
    </row>
    <row r="14817" spans="23:43" x14ac:dyDescent="0.25">
      <c r="W14817" s="1"/>
    </row>
    <row r="14818" spans="23:43" x14ac:dyDescent="0.25">
      <c r="W14818" s="1"/>
      <c r="AQ14818" s="1"/>
    </row>
    <row r="14819" spans="23:43" x14ac:dyDescent="0.25">
      <c r="W14819" s="1"/>
    </row>
    <row r="14820" spans="23:43" x14ac:dyDescent="0.25">
      <c r="W14820" s="1"/>
    </row>
    <row r="14821" spans="23:43" x14ac:dyDescent="0.25">
      <c r="W14821" s="1"/>
    </row>
    <row r="14822" spans="23:43" x14ac:dyDescent="0.25">
      <c r="W14822" s="1"/>
    </row>
    <row r="14823" spans="23:43" x14ac:dyDescent="0.25">
      <c r="W14823" s="1"/>
    </row>
    <row r="14824" spans="23:43" x14ac:dyDescent="0.25">
      <c r="W14824" s="1"/>
    </row>
    <row r="14825" spans="23:43" x14ac:dyDescent="0.25">
      <c r="W14825" s="1"/>
    </row>
    <row r="14826" spans="23:43" x14ac:dyDescent="0.25">
      <c r="W14826" s="1"/>
    </row>
    <row r="14827" spans="23:43" x14ac:dyDescent="0.25">
      <c r="W14827" s="1"/>
    </row>
    <row r="14828" spans="23:43" x14ac:dyDescent="0.25">
      <c r="W14828" s="1"/>
    </row>
    <row r="14829" spans="23:43" x14ac:dyDescent="0.25">
      <c r="W14829" s="1"/>
    </row>
    <row r="14830" spans="23:43" x14ac:dyDescent="0.25">
      <c r="W14830" s="1"/>
      <c r="AC14830" s="1"/>
      <c r="AE14830" s="1"/>
    </row>
    <row r="14831" spans="23:43" x14ac:dyDescent="0.25">
      <c r="W14831" s="1"/>
    </row>
    <row r="14832" spans="23:43" x14ac:dyDescent="0.25">
      <c r="W14832" s="1"/>
    </row>
    <row r="14833" spans="23:23" x14ac:dyDescent="0.25">
      <c r="W14833" s="1"/>
    </row>
    <row r="14834" spans="23:23" x14ac:dyDescent="0.25">
      <c r="W14834" s="1"/>
    </row>
    <row r="14835" spans="23:23" x14ac:dyDescent="0.25">
      <c r="W14835" s="1"/>
    </row>
    <row r="14836" spans="23:23" x14ac:dyDescent="0.25">
      <c r="W14836" s="1"/>
    </row>
    <row r="14837" spans="23:23" x14ac:dyDescent="0.25">
      <c r="W14837" s="1"/>
    </row>
    <row r="14838" spans="23:23" x14ac:dyDescent="0.25">
      <c r="W14838" s="1"/>
    </row>
    <row r="14839" spans="23:23" x14ac:dyDescent="0.25">
      <c r="W14839" s="1"/>
    </row>
    <row r="14840" spans="23:23" x14ac:dyDescent="0.25">
      <c r="W14840" s="1"/>
    </row>
    <row r="14841" spans="23:23" x14ac:dyDescent="0.25">
      <c r="W14841" s="1"/>
    </row>
    <row r="14842" spans="23:23" x14ac:dyDescent="0.25">
      <c r="W14842" s="1"/>
    </row>
    <row r="14843" spans="23:23" x14ac:dyDescent="0.25">
      <c r="W14843" s="1"/>
    </row>
    <row r="14844" spans="23:23" x14ac:dyDescent="0.25">
      <c r="W14844" s="1"/>
    </row>
    <row r="14845" spans="23:23" x14ac:dyDescent="0.25">
      <c r="W14845" s="1"/>
    </row>
    <row r="14846" spans="23:23" x14ac:dyDescent="0.25">
      <c r="W14846" s="1"/>
    </row>
    <row r="14847" spans="23:23" x14ac:dyDescent="0.25">
      <c r="W14847" s="1"/>
    </row>
    <row r="14848" spans="23:23" x14ac:dyDescent="0.25">
      <c r="W14848" s="1"/>
    </row>
    <row r="14849" spans="23:23" x14ac:dyDescent="0.25">
      <c r="W14849" s="1"/>
    </row>
    <row r="14850" spans="23:23" x14ac:dyDescent="0.25">
      <c r="W14850" s="1"/>
    </row>
    <row r="14851" spans="23:23" x14ac:dyDescent="0.25">
      <c r="W14851" s="1"/>
    </row>
    <row r="14852" spans="23:23" x14ac:dyDescent="0.25">
      <c r="W14852" s="1"/>
    </row>
    <row r="14853" spans="23:23" x14ac:dyDescent="0.25">
      <c r="W14853" s="1"/>
    </row>
    <row r="14854" spans="23:23" x14ac:dyDescent="0.25">
      <c r="W14854" s="1"/>
    </row>
    <row r="14855" spans="23:23" x14ac:dyDescent="0.25">
      <c r="W14855" s="1"/>
    </row>
    <row r="14856" spans="23:23" x14ac:dyDescent="0.25">
      <c r="W14856" s="1"/>
    </row>
    <row r="14857" spans="23:23" x14ac:dyDescent="0.25">
      <c r="W14857" s="1"/>
    </row>
    <row r="14858" spans="23:23" x14ac:dyDescent="0.25">
      <c r="W14858" s="1"/>
    </row>
    <row r="14859" spans="23:23" x14ac:dyDescent="0.25">
      <c r="W14859" s="1"/>
    </row>
    <row r="14860" spans="23:23" x14ac:dyDescent="0.25">
      <c r="W14860" s="1"/>
    </row>
    <row r="14861" spans="23:23" x14ac:dyDescent="0.25">
      <c r="W14861" s="1"/>
    </row>
    <row r="14873" spans="43:43" x14ac:dyDescent="0.25">
      <c r="AQ14873" s="1"/>
    </row>
    <row r="14885" spans="29:31" x14ac:dyDescent="0.25">
      <c r="AC14885" s="1"/>
      <c r="AE14885" s="1"/>
    </row>
    <row r="14928" spans="43:43" x14ac:dyDescent="0.25">
      <c r="AQ14928" s="1"/>
    </row>
    <row r="14940" spans="29:31" x14ac:dyDescent="0.25">
      <c r="AC14940" s="1"/>
      <c r="AE14940" s="1"/>
    </row>
    <row r="14983" spans="43:43" x14ac:dyDescent="0.25">
      <c r="AQ14983" s="1"/>
    </row>
    <row r="14995" spans="29:31" x14ac:dyDescent="0.25">
      <c r="AC14995" s="1"/>
      <c r="AE14995" s="1"/>
    </row>
    <row r="15038" spans="43:43" x14ac:dyDescent="0.25">
      <c r="AQ15038" s="1"/>
    </row>
    <row r="15050" spans="29:31" x14ac:dyDescent="0.25">
      <c r="AC15050" s="1"/>
      <c r="AE15050" s="1"/>
    </row>
    <row r="15093" spans="43:43" x14ac:dyDescent="0.25">
      <c r="AQ15093" s="1"/>
    </row>
    <row r="15105" spans="29:31" x14ac:dyDescent="0.25">
      <c r="AC15105" s="1"/>
      <c r="AE15105" s="1"/>
    </row>
    <row r="15148" spans="43:43" x14ac:dyDescent="0.25">
      <c r="AQ15148" s="1"/>
    </row>
    <row r="15160" spans="29:31" x14ac:dyDescent="0.25">
      <c r="AC15160" s="1"/>
      <c r="AE15160" s="1"/>
    </row>
    <row r="15203" spans="29:43" x14ac:dyDescent="0.25">
      <c r="AQ15203" s="1"/>
    </row>
    <row r="15215" spans="29:43" x14ac:dyDescent="0.25">
      <c r="AC15215" s="1"/>
      <c r="AE15215" s="1"/>
    </row>
    <row r="15258" spans="43:43" x14ac:dyDescent="0.25">
      <c r="AQ15258" s="1"/>
    </row>
    <row r="15270" spans="29:31" x14ac:dyDescent="0.25">
      <c r="AC15270" s="1"/>
      <c r="AE15270" s="1"/>
    </row>
    <row r="15313" spans="29:43" x14ac:dyDescent="0.25">
      <c r="AQ15313" s="1"/>
    </row>
    <row r="15325" spans="29:43" x14ac:dyDescent="0.25">
      <c r="AC15325" s="1"/>
      <c r="AE15325" s="1"/>
    </row>
    <row r="15368" spans="43:43" x14ac:dyDescent="0.25">
      <c r="AQ15368" s="1"/>
    </row>
    <row r="15380" spans="29:31" x14ac:dyDescent="0.25">
      <c r="AC15380" s="1"/>
      <c r="AE15380" s="1"/>
    </row>
    <row r="15423" spans="43:43" x14ac:dyDescent="0.25">
      <c r="AQ15423" s="1"/>
    </row>
    <row r="15435" spans="29:31" x14ac:dyDescent="0.25">
      <c r="AC15435" s="1"/>
      <c r="AE15435" s="1"/>
    </row>
    <row r="15478" spans="43:43" x14ac:dyDescent="0.25">
      <c r="AQ15478" s="1"/>
    </row>
    <row r="15490" spans="29:31" x14ac:dyDescent="0.25">
      <c r="AC15490" s="1"/>
      <c r="AE15490" s="1"/>
    </row>
    <row r="15533" spans="43:43" x14ac:dyDescent="0.25">
      <c r="AQ15533" s="1"/>
    </row>
    <row r="15545" spans="29:31" x14ac:dyDescent="0.25">
      <c r="AC15545" s="1"/>
      <c r="AE15545" s="1"/>
    </row>
    <row r="15588" spans="29:43" x14ac:dyDescent="0.25">
      <c r="AQ15588" s="1"/>
    </row>
    <row r="15600" spans="29:43" x14ac:dyDescent="0.25">
      <c r="AC15600" s="1"/>
      <c r="AE15600" s="1"/>
    </row>
    <row r="15643" spans="43:43" x14ac:dyDescent="0.25">
      <c r="AQ15643" s="1"/>
    </row>
    <row r="15655" spans="29:31" x14ac:dyDescent="0.25">
      <c r="AC15655" s="1"/>
      <c r="AE15655" s="1"/>
    </row>
    <row r="15698" spans="29:43" x14ac:dyDescent="0.25">
      <c r="AQ15698" s="1"/>
    </row>
    <row r="15710" spans="29:43" x14ac:dyDescent="0.25">
      <c r="AC15710" s="1"/>
      <c r="AE15710" s="1"/>
    </row>
    <row r="15753" spans="43:43" x14ac:dyDescent="0.25">
      <c r="AQ15753" s="1"/>
    </row>
    <row r="15765" spans="29:31" x14ac:dyDescent="0.25">
      <c r="AC15765" s="1"/>
      <c r="AE15765" s="1"/>
    </row>
    <row r="15808" spans="43:43" x14ac:dyDescent="0.25">
      <c r="AQ15808" s="1"/>
    </row>
    <row r="15820" spans="29:31" x14ac:dyDescent="0.25">
      <c r="AC15820" s="1"/>
      <c r="AE15820" s="1"/>
    </row>
    <row r="15863" spans="43:43" x14ac:dyDescent="0.25">
      <c r="AQ15863" s="1"/>
    </row>
    <row r="15875" spans="29:31" x14ac:dyDescent="0.25">
      <c r="AC15875" s="1"/>
      <c r="AE15875" s="1"/>
    </row>
    <row r="15907" spans="9:43" x14ac:dyDescent="0.25">
      <c r="I15907" s="1"/>
    </row>
    <row r="15908" spans="9:43" x14ac:dyDescent="0.25">
      <c r="I15908" s="1"/>
    </row>
    <row r="15909" spans="9:43" x14ac:dyDescent="0.25">
      <c r="I15909" s="1"/>
    </row>
    <row r="15910" spans="9:43" x14ac:dyDescent="0.25">
      <c r="I15910" s="1"/>
    </row>
    <row r="15911" spans="9:43" x14ac:dyDescent="0.25">
      <c r="I15911" s="1"/>
    </row>
    <row r="15912" spans="9:43" x14ac:dyDescent="0.25">
      <c r="I15912" s="1"/>
    </row>
    <row r="15913" spans="9:43" x14ac:dyDescent="0.25">
      <c r="I15913" s="1"/>
    </row>
    <row r="15914" spans="9:43" x14ac:dyDescent="0.25">
      <c r="I15914" s="1"/>
    </row>
    <row r="15915" spans="9:43" x14ac:dyDescent="0.25">
      <c r="I15915" s="1"/>
    </row>
    <row r="15916" spans="9:43" x14ac:dyDescent="0.25">
      <c r="I15916" s="1"/>
    </row>
    <row r="15917" spans="9:43" x14ac:dyDescent="0.25">
      <c r="I15917" s="1"/>
    </row>
    <row r="15918" spans="9:43" x14ac:dyDescent="0.25">
      <c r="I15918" s="1"/>
      <c r="AQ15918" s="1"/>
    </row>
    <row r="15919" spans="9:43" x14ac:dyDescent="0.25">
      <c r="I15919" s="1"/>
    </row>
    <row r="15920" spans="9:43" x14ac:dyDescent="0.25">
      <c r="I15920" s="1"/>
    </row>
    <row r="15921" spans="9:31" x14ac:dyDescent="0.25">
      <c r="I15921" s="1"/>
    </row>
    <row r="15922" spans="9:31" x14ac:dyDescent="0.25">
      <c r="I15922" s="1"/>
    </row>
    <row r="15923" spans="9:31" x14ac:dyDescent="0.25">
      <c r="I15923" s="1"/>
    </row>
    <row r="15924" spans="9:31" x14ac:dyDescent="0.25">
      <c r="I15924" s="1"/>
    </row>
    <row r="15925" spans="9:31" x14ac:dyDescent="0.25">
      <c r="I15925" s="1"/>
    </row>
    <row r="15926" spans="9:31" x14ac:dyDescent="0.25">
      <c r="I15926" s="1"/>
    </row>
    <row r="15927" spans="9:31" x14ac:dyDescent="0.25">
      <c r="I15927" s="1"/>
    </row>
    <row r="15928" spans="9:31" x14ac:dyDescent="0.25">
      <c r="I15928" s="1"/>
    </row>
    <row r="15929" spans="9:31" x14ac:dyDescent="0.25">
      <c r="I15929" s="1"/>
    </row>
    <row r="15930" spans="9:31" x14ac:dyDescent="0.25">
      <c r="I15930" s="1"/>
      <c r="AC15930" s="1"/>
      <c r="AE15930" s="1"/>
    </row>
    <row r="15931" spans="9:31" x14ac:dyDescent="0.25">
      <c r="I15931" s="1"/>
    </row>
    <row r="15932" spans="9:31" x14ac:dyDescent="0.25">
      <c r="I15932" s="1"/>
    </row>
    <row r="15933" spans="9:31" x14ac:dyDescent="0.25">
      <c r="I15933" s="1"/>
    </row>
    <row r="15934" spans="9:31" x14ac:dyDescent="0.25">
      <c r="I15934" s="1"/>
    </row>
    <row r="15935" spans="9:31" x14ac:dyDescent="0.25">
      <c r="I15935" s="1"/>
    </row>
    <row r="15936" spans="9:31" x14ac:dyDescent="0.25">
      <c r="I15936" s="1"/>
    </row>
    <row r="15937" spans="9:9" x14ac:dyDescent="0.25">
      <c r="I15937" s="1"/>
    </row>
    <row r="15938" spans="9:9" x14ac:dyDescent="0.25">
      <c r="I15938" s="1"/>
    </row>
    <row r="15939" spans="9:9" x14ac:dyDescent="0.25">
      <c r="I15939" s="1"/>
    </row>
    <row r="15940" spans="9:9" x14ac:dyDescent="0.25">
      <c r="I15940" s="1"/>
    </row>
    <row r="15941" spans="9:9" x14ac:dyDescent="0.25">
      <c r="I15941" s="1"/>
    </row>
    <row r="15942" spans="9:9" x14ac:dyDescent="0.25">
      <c r="I15942" s="1"/>
    </row>
    <row r="15943" spans="9:9" x14ac:dyDescent="0.25">
      <c r="I15943" s="1"/>
    </row>
    <row r="15944" spans="9:9" x14ac:dyDescent="0.25">
      <c r="I15944" s="1"/>
    </row>
    <row r="15945" spans="9:9" x14ac:dyDescent="0.25">
      <c r="I15945" s="1"/>
    </row>
    <row r="15946" spans="9:9" x14ac:dyDescent="0.25">
      <c r="I15946" s="1"/>
    </row>
    <row r="15947" spans="9:9" x14ac:dyDescent="0.25">
      <c r="I15947" s="1"/>
    </row>
    <row r="15948" spans="9:9" x14ac:dyDescent="0.25">
      <c r="I15948" s="1"/>
    </row>
    <row r="15949" spans="9:9" x14ac:dyDescent="0.25">
      <c r="I15949" s="1"/>
    </row>
    <row r="15950" spans="9:9" x14ac:dyDescent="0.25">
      <c r="I15950" s="1"/>
    </row>
    <row r="15951" spans="9:9" x14ac:dyDescent="0.25">
      <c r="I15951" s="1"/>
    </row>
    <row r="15952" spans="9:9" x14ac:dyDescent="0.25">
      <c r="I15952" s="1"/>
    </row>
    <row r="15953" spans="9:9" x14ac:dyDescent="0.25">
      <c r="I15953" s="1"/>
    </row>
    <row r="15954" spans="9:9" x14ac:dyDescent="0.25">
      <c r="I15954" s="1"/>
    </row>
    <row r="15955" spans="9:9" x14ac:dyDescent="0.25">
      <c r="I15955" s="1"/>
    </row>
    <row r="15956" spans="9:9" x14ac:dyDescent="0.25">
      <c r="I15956" s="1"/>
    </row>
    <row r="15957" spans="9:9" x14ac:dyDescent="0.25">
      <c r="I15957" s="1"/>
    </row>
    <row r="15958" spans="9:9" x14ac:dyDescent="0.25">
      <c r="I15958" s="1"/>
    </row>
    <row r="15959" spans="9:9" x14ac:dyDescent="0.25">
      <c r="I15959" s="1"/>
    </row>
    <row r="15960" spans="9:9" x14ac:dyDescent="0.25">
      <c r="I15960" s="1"/>
    </row>
    <row r="15961" spans="9:9" x14ac:dyDescent="0.25">
      <c r="I15961" s="1"/>
    </row>
    <row r="15973" spans="43:43" x14ac:dyDescent="0.25">
      <c r="AQ15973" s="1"/>
    </row>
    <row r="15985" spans="29:31" x14ac:dyDescent="0.25">
      <c r="AC15985" s="1"/>
      <c r="AE15985" s="1"/>
    </row>
    <row r="16028" spans="43:43" x14ac:dyDescent="0.25">
      <c r="AQ16028" s="1"/>
    </row>
    <row r="16040" spans="29:31" x14ac:dyDescent="0.25">
      <c r="AC16040" s="1"/>
      <c r="AE16040" s="1"/>
    </row>
    <row r="16083" spans="29:43" x14ac:dyDescent="0.25">
      <c r="AQ16083" s="1"/>
    </row>
    <row r="16095" spans="29:43" x14ac:dyDescent="0.25">
      <c r="AC16095" s="1"/>
      <c r="AE16095" s="1"/>
    </row>
    <row r="19787" spans="29:31" x14ac:dyDescent="0.25">
      <c r="AC19787" s="1"/>
      <c r="AE19787" s="1"/>
    </row>
    <row r="19843" spans="29:31" x14ac:dyDescent="0.25">
      <c r="AC19843" s="1"/>
      <c r="AE19843" s="1"/>
    </row>
    <row r="19899" spans="29:31" x14ac:dyDescent="0.25">
      <c r="AC19899" s="1"/>
      <c r="AE19899" s="1"/>
    </row>
    <row r="19955" spans="29:31" x14ac:dyDescent="0.25">
      <c r="AC19955" s="1"/>
      <c r="AE19955" s="1"/>
    </row>
    <row r="20011" spans="29:31" x14ac:dyDescent="0.25">
      <c r="AC20011" s="1"/>
      <c r="AE20011" s="1"/>
    </row>
    <row r="20067" spans="29:31" x14ac:dyDescent="0.25">
      <c r="AC20067" s="1"/>
      <c r="AE20067" s="1"/>
    </row>
    <row r="20123" spans="29:31" x14ac:dyDescent="0.25">
      <c r="AC20123" s="1"/>
      <c r="AE20123" s="1"/>
    </row>
    <row r="20179" spans="29:31" x14ac:dyDescent="0.25">
      <c r="AC20179" s="1"/>
      <c r="AE20179" s="1"/>
    </row>
    <row r="20235" spans="29:31" x14ac:dyDescent="0.25">
      <c r="AC20235" s="1"/>
      <c r="AE20235" s="1"/>
    </row>
    <row r="20291" spans="29:31" x14ac:dyDescent="0.25">
      <c r="AC20291" s="1"/>
      <c r="AE20291" s="1"/>
    </row>
    <row r="20347" spans="7:31" x14ac:dyDescent="0.25">
      <c r="AC20347" s="1"/>
      <c r="AE20347" s="1"/>
    </row>
    <row r="20351" spans="7:31" x14ac:dyDescent="0.25">
      <c r="G20351" s="1"/>
    </row>
    <row r="20352" spans="7:31" x14ac:dyDescent="0.25">
      <c r="G20352" s="1"/>
    </row>
    <row r="20353" spans="7:7" x14ac:dyDescent="0.25">
      <c r="G20353" s="1"/>
    </row>
    <row r="20354" spans="7:7" x14ac:dyDescent="0.25">
      <c r="G20354" s="1"/>
    </row>
    <row r="20355" spans="7:7" x14ac:dyDescent="0.25">
      <c r="G20355" s="1"/>
    </row>
    <row r="20356" spans="7:7" x14ac:dyDescent="0.25">
      <c r="G20356" s="1"/>
    </row>
    <row r="20357" spans="7:7" x14ac:dyDescent="0.25">
      <c r="G20357" s="1"/>
    </row>
    <row r="20358" spans="7:7" x14ac:dyDescent="0.25">
      <c r="G20358" s="1"/>
    </row>
    <row r="20359" spans="7:7" x14ac:dyDescent="0.25">
      <c r="G20359" s="1"/>
    </row>
    <row r="20360" spans="7:7" x14ac:dyDescent="0.25">
      <c r="G20360" s="1"/>
    </row>
    <row r="20361" spans="7:7" x14ac:dyDescent="0.25">
      <c r="G20361" s="1"/>
    </row>
    <row r="20362" spans="7:7" x14ac:dyDescent="0.25">
      <c r="G20362" s="1"/>
    </row>
    <row r="20363" spans="7:7" x14ac:dyDescent="0.25">
      <c r="G20363" s="1"/>
    </row>
    <row r="20364" spans="7:7" x14ac:dyDescent="0.25">
      <c r="G20364" s="1"/>
    </row>
    <row r="20365" spans="7:7" x14ac:dyDescent="0.25">
      <c r="G20365" s="1"/>
    </row>
    <row r="20366" spans="7:7" x14ac:dyDescent="0.25">
      <c r="G20366" s="1"/>
    </row>
    <row r="20367" spans="7:7" x14ac:dyDescent="0.25">
      <c r="G20367" s="1"/>
    </row>
    <row r="20368" spans="7:7" x14ac:dyDescent="0.25">
      <c r="G20368" s="1"/>
    </row>
    <row r="20369" spans="7:7" x14ac:dyDescent="0.25">
      <c r="G20369" s="1"/>
    </row>
    <row r="20370" spans="7:7" x14ac:dyDescent="0.25">
      <c r="G20370" s="1"/>
    </row>
    <row r="20371" spans="7:7" x14ac:dyDescent="0.25">
      <c r="G20371" s="1"/>
    </row>
    <row r="20372" spans="7:7" x14ac:dyDescent="0.25">
      <c r="G20372" s="1"/>
    </row>
    <row r="20373" spans="7:7" x14ac:dyDescent="0.25">
      <c r="G20373" s="1"/>
    </row>
    <row r="20374" spans="7:7" x14ac:dyDescent="0.25">
      <c r="G20374" s="1"/>
    </row>
    <row r="20375" spans="7:7" x14ac:dyDescent="0.25">
      <c r="G20375" s="1"/>
    </row>
    <row r="20376" spans="7:7" x14ac:dyDescent="0.25">
      <c r="G20376" s="1"/>
    </row>
    <row r="20377" spans="7:7" x14ac:dyDescent="0.25">
      <c r="G20377" s="1"/>
    </row>
    <row r="20378" spans="7:7" x14ac:dyDescent="0.25">
      <c r="G20378" s="1"/>
    </row>
    <row r="20379" spans="7:7" x14ac:dyDescent="0.25">
      <c r="G20379" s="1"/>
    </row>
    <row r="20380" spans="7:7" x14ac:dyDescent="0.25">
      <c r="G20380" s="1"/>
    </row>
    <row r="20381" spans="7:7" x14ac:dyDescent="0.25">
      <c r="G20381" s="1"/>
    </row>
    <row r="20382" spans="7:7" x14ac:dyDescent="0.25">
      <c r="G20382" s="1"/>
    </row>
    <row r="20383" spans="7:7" x14ac:dyDescent="0.25">
      <c r="G20383" s="1"/>
    </row>
    <row r="20384" spans="7:7" x14ac:dyDescent="0.25">
      <c r="G20384" s="1"/>
    </row>
    <row r="20385" spans="7:7" x14ac:dyDescent="0.25">
      <c r="G20385" s="1"/>
    </row>
    <row r="20386" spans="7:7" x14ac:dyDescent="0.25">
      <c r="G20386" s="1"/>
    </row>
    <row r="20387" spans="7:7" x14ac:dyDescent="0.25">
      <c r="G20387" s="1"/>
    </row>
    <row r="20388" spans="7:7" x14ac:dyDescent="0.25">
      <c r="G20388" s="1"/>
    </row>
    <row r="20389" spans="7:7" x14ac:dyDescent="0.25">
      <c r="G20389" s="1"/>
    </row>
    <row r="20390" spans="7:7" x14ac:dyDescent="0.25">
      <c r="G20390" s="1"/>
    </row>
    <row r="20391" spans="7:7" x14ac:dyDescent="0.25">
      <c r="G20391" s="1"/>
    </row>
    <row r="20392" spans="7:7" x14ac:dyDescent="0.25">
      <c r="G20392" s="1"/>
    </row>
    <row r="20393" spans="7:7" x14ac:dyDescent="0.25">
      <c r="G20393" s="1"/>
    </row>
    <row r="20394" spans="7:7" x14ac:dyDescent="0.25">
      <c r="G20394" s="1"/>
    </row>
    <row r="20395" spans="7:7" x14ac:dyDescent="0.25">
      <c r="G20395" s="1"/>
    </row>
    <row r="20396" spans="7:7" x14ac:dyDescent="0.25">
      <c r="G20396" s="1"/>
    </row>
    <row r="20397" spans="7:7" x14ac:dyDescent="0.25">
      <c r="G20397" s="1"/>
    </row>
    <row r="20398" spans="7:7" x14ac:dyDescent="0.25">
      <c r="G20398" s="1"/>
    </row>
    <row r="20399" spans="7:7" x14ac:dyDescent="0.25">
      <c r="G20399" s="1"/>
    </row>
    <row r="20400" spans="7:7" x14ac:dyDescent="0.25">
      <c r="G20400" s="1"/>
    </row>
    <row r="20401" spans="7:31" x14ac:dyDescent="0.25">
      <c r="G20401" s="1"/>
    </row>
    <row r="20402" spans="7:31" x14ac:dyDescent="0.25">
      <c r="G20402" s="1"/>
    </row>
    <row r="20403" spans="7:31" x14ac:dyDescent="0.25">
      <c r="G20403" s="1"/>
      <c r="AC20403" s="1"/>
      <c r="AE20403" s="1"/>
    </row>
    <row r="20404" spans="7:31" x14ac:dyDescent="0.25">
      <c r="G20404" s="1"/>
    </row>
    <row r="20405" spans="7:31" x14ac:dyDescent="0.25">
      <c r="G20405" s="1"/>
    </row>
    <row r="20406" spans="7:31" x14ac:dyDescent="0.25">
      <c r="G20406" s="1"/>
    </row>
    <row r="20459" spans="29:31" x14ac:dyDescent="0.25">
      <c r="AC20459" s="1"/>
      <c r="AE20459" s="1"/>
    </row>
    <row r="20515" spans="29:31" x14ac:dyDescent="0.25">
      <c r="AC20515" s="1"/>
      <c r="AE20515" s="1"/>
    </row>
    <row r="20571" spans="29:31" x14ac:dyDescent="0.25">
      <c r="AC20571" s="1"/>
      <c r="AE20571" s="1"/>
    </row>
    <row r="20627" spans="29:31" x14ac:dyDescent="0.25">
      <c r="AC20627" s="1"/>
      <c r="AE20627" s="1"/>
    </row>
    <row r="20683" spans="29:31" x14ac:dyDescent="0.25">
      <c r="AC20683" s="1"/>
      <c r="AE20683" s="1"/>
    </row>
    <row r="20739" spans="29:31" x14ac:dyDescent="0.25">
      <c r="AC20739" s="1"/>
      <c r="AE20739" s="1"/>
    </row>
    <row r="20795" spans="29:31" x14ac:dyDescent="0.25">
      <c r="AC20795" s="1"/>
      <c r="AE20795" s="1"/>
    </row>
    <row r="20851" spans="29:31" x14ac:dyDescent="0.25">
      <c r="AC20851" s="1"/>
      <c r="AE20851" s="1"/>
    </row>
    <row r="20907" spans="29:31" x14ac:dyDescent="0.25">
      <c r="AC20907" s="1"/>
      <c r="AE20907" s="1"/>
    </row>
    <row r="20963" spans="29:31" x14ac:dyDescent="0.25">
      <c r="AC20963" s="1"/>
      <c r="AE20963" s="1"/>
    </row>
    <row r="21019" spans="11:31" x14ac:dyDescent="0.25">
      <c r="AC21019" s="1"/>
      <c r="AE21019" s="1"/>
    </row>
    <row r="21023" spans="11:31" x14ac:dyDescent="0.25">
      <c r="K21023" s="1"/>
    </row>
    <row r="21024" spans="11:31" x14ac:dyDescent="0.25">
      <c r="K21024" s="1"/>
    </row>
    <row r="21025" spans="11:11" x14ac:dyDescent="0.25">
      <c r="K21025" s="1"/>
    </row>
    <row r="21026" spans="11:11" x14ac:dyDescent="0.25">
      <c r="K21026" s="1"/>
    </row>
    <row r="21027" spans="11:11" x14ac:dyDescent="0.25">
      <c r="K21027" s="1"/>
    </row>
    <row r="21028" spans="11:11" x14ac:dyDescent="0.25">
      <c r="K21028" s="1"/>
    </row>
    <row r="21029" spans="11:11" x14ac:dyDescent="0.25">
      <c r="K21029" s="1"/>
    </row>
    <row r="21030" spans="11:11" x14ac:dyDescent="0.25">
      <c r="K21030" s="1"/>
    </row>
    <row r="21031" spans="11:11" x14ac:dyDescent="0.25">
      <c r="K21031" s="1"/>
    </row>
    <row r="21032" spans="11:11" x14ac:dyDescent="0.25">
      <c r="K21032" s="1"/>
    </row>
    <row r="21033" spans="11:11" x14ac:dyDescent="0.25">
      <c r="K21033" s="1"/>
    </row>
    <row r="21034" spans="11:11" x14ac:dyDescent="0.25">
      <c r="K21034" s="1"/>
    </row>
    <row r="21035" spans="11:11" x14ac:dyDescent="0.25">
      <c r="K21035" s="1"/>
    </row>
    <row r="21036" spans="11:11" x14ac:dyDescent="0.25">
      <c r="K21036" s="1"/>
    </row>
    <row r="21037" spans="11:11" x14ac:dyDescent="0.25">
      <c r="K21037" s="1"/>
    </row>
    <row r="21038" spans="11:11" x14ac:dyDescent="0.25">
      <c r="K21038" s="1"/>
    </row>
    <row r="21039" spans="11:11" x14ac:dyDescent="0.25">
      <c r="K21039" s="1"/>
    </row>
    <row r="21040" spans="11:11" x14ac:dyDescent="0.25">
      <c r="K21040" s="1"/>
    </row>
    <row r="21041" spans="11:11" x14ac:dyDescent="0.25">
      <c r="K21041" s="1"/>
    </row>
    <row r="21042" spans="11:11" x14ac:dyDescent="0.25">
      <c r="K21042" s="1"/>
    </row>
    <row r="21043" spans="11:11" x14ac:dyDescent="0.25">
      <c r="K21043" s="1"/>
    </row>
    <row r="21044" spans="11:11" x14ac:dyDescent="0.25">
      <c r="K21044" s="1"/>
    </row>
    <row r="21045" spans="11:11" x14ac:dyDescent="0.25">
      <c r="K21045" s="1"/>
    </row>
    <row r="21046" spans="11:11" x14ac:dyDescent="0.25">
      <c r="K21046" s="1"/>
    </row>
    <row r="21047" spans="11:11" x14ac:dyDescent="0.25">
      <c r="K21047" s="1"/>
    </row>
    <row r="21048" spans="11:11" x14ac:dyDescent="0.25">
      <c r="K21048" s="1"/>
    </row>
    <row r="21049" spans="11:11" x14ac:dyDescent="0.25">
      <c r="K21049" s="1"/>
    </row>
    <row r="21050" spans="11:11" x14ac:dyDescent="0.25">
      <c r="K21050" s="1"/>
    </row>
    <row r="21051" spans="11:11" x14ac:dyDescent="0.25">
      <c r="K21051" s="1"/>
    </row>
    <row r="21052" spans="11:11" x14ac:dyDescent="0.25">
      <c r="K21052" s="1"/>
    </row>
    <row r="21053" spans="11:11" x14ac:dyDescent="0.25">
      <c r="K21053" s="1"/>
    </row>
    <row r="21054" spans="11:11" x14ac:dyDescent="0.25">
      <c r="K21054" s="1"/>
    </row>
    <row r="21055" spans="11:11" x14ac:dyDescent="0.25">
      <c r="K21055" s="1"/>
    </row>
    <row r="21056" spans="11:11" x14ac:dyDescent="0.25">
      <c r="K21056" s="1"/>
    </row>
    <row r="21057" spans="11:11" x14ac:dyDescent="0.25">
      <c r="K21057" s="1"/>
    </row>
    <row r="21058" spans="11:11" x14ac:dyDescent="0.25">
      <c r="K21058" s="1"/>
    </row>
    <row r="21059" spans="11:11" x14ac:dyDescent="0.25">
      <c r="K21059" s="1"/>
    </row>
    <row r="21060" spans="11:11" x14ac:dyDescent="0.25">
      <c r="K21060" s="1"/>
    </row>
    <row r="21061" spans="11:11" x14ac:dyDescent="0.25">
      <c r="K21061" s="1"/>
    </row>
    <row r="21062" spans="11:11" x14ac:dyDescent="0.25">
      <c r="K21062" s="1"/>
    </row>
    <row r="21063" spans="11:11" x14ac:dyDescent="0.25">
      <c r="K21063" s="1"/>
    </row>
    <row r="21064" spans="11:11" x14ac:dyDescent="0.25">
      <c r="K21064" s="1"/>
    </row>
    <row r="21065" spans="11:11" x14ac:dyDescent="0.25">
      <c r="K21065" s="1"/>
    </row>
    <row r="21066" spans="11:11" x14ac:dyDescent="0.25">
      <c r="K21066" s="1"/>
    </row>
    <row r="21067" spans="11:11" x14ac:dyDescent="0.25">
      <c r="K21067" s="1"/>
    </row>
    <row r="21068" spans="11:11" x14ac:dyDescent="0.25">
      <c r="K21068" s="1"/>
    </row>
    <row r="21069" spans="11:11" x14ac:dyDescent="0.25">
      <c r="K21069" s="1"/>
    </row>
    <row r="21070" spans="11:11" x14ac:dyDescent="0.25">
      <c r="K21070" s="1"/>
    </row>
    <row r="21071" spans="11:11" x14ac:dyDescent="0.25">
      <c r="K21071" s="1"/>
    </row>
    <row r="21072" spans="11:11" x14ac:dyDescent="0.25">
      <c r="K21072" s="1"/>
    </row>
    <row r="21073" spans="11:31" x14ac:dyDescent="0.25">
      <c r="K21073" s="1"/>
    </row>
    <row r="21074" spans="11:31" x14ac:dyDescent="0.25">
      <c r="K21074" s="1"/>
    </row>
    <row r="21075" spans="11:31" x14ac:dyDescent="0.25">
      <c r="K21075" s="1"/>
      <c r="AC21075" s="1"/>
      <c r="AE21075" s="1"/>
    </row>
    <row r="21076" spans="11:31" x14ac:dyDescent="0.25">
      <c r="K21076" s="1"/>
    </row>
    <row r="21077" spans="11:31" x14ac:dyDescent="0.25">
      <c r="K21077" s="1"/>
    </row>
    <row r="21078" spans="11:31" x14ac:dyDescent="0.25">
      <c r="K21078" s="1"/>
    </row>
    <row r="21131" spans="29:31" x14ac:dyDescent="0.25">
      <c r="AC21131" s="1"/>
      <c r="AE21131" s="1"/>
    </row>
    <row r="21187" spans="29:31" x14ac:dyDescent="0.25">
      <c r="AC21187" s="1"/>
      <c r="AE21187" s="1"/>
    </row>
    <row r="21243" spans="29:31" x14ac:dyDescent="0.25">
      <c r="AC21243" s="1"/>
      <c r="AE21243" s="1"/>
    </row>
    <row r="21299" spans="29:31" x14ac:dyDescent="0.25">
      <c r="AC21299" s="1"/>
      <c r="AE21299" s="1"/>
    </row>
    <row r="21355" spans="29:31" x14ac:dyDescent="0.25">
      <c r="AC21355" s="1"/>
      <c r="AE21355" s="1"/>
    </row>
    <row r="21411" spans="29:31" x14ac:dyDescent="0.25">
      <c r="AC21411" s="1"/>
      <c r="AE21411" s="1"/>
    </row>
    <row r="21467" spans="29:31" x14ac:dyDescent="0.25">
      <c r="AC21467" s="1"/>
      <c r="AE21467" s="1"/>
    </row>
    <row r="21523" spans="29:31" x14ac:dyDescent="0.25">
      <c r="AC21523" s="1"/>
      <c r="AE21523" s="1"/>
    </row>
    <row r="21579" spans="29:31" x14ac:dyDescent="0.25">
      <c r="AC21579" s="1"/>
      <c r="AE21579" s="1"/>
    </row>
    <row r="21635" spans="29:31" x14ac:dyDescent="0.25">
      <c r="AC21635" s="1"/>
      <c r="AE21635" s="1"/>
    </row>
    <row r="21691" spans="29:31" x14ac:dyDescent="0.25">
      <c r="AC21691" s="1"/>
      <c r="AE21691" s="1"/>
    </row>
    <row r="21747" spans="29:31" x14ac:dyDescent="0.25">
      <c r="AC21747" s="1"/>
      <c r="AE21747" s="1"/>
    </row>
    <row r="21803" spans="29:31" x14ac:dyDescent="0.25">
      <c r="AC21803" s="1"/>
      <c r="AE21803" s="1"/>
    </row>
    <row r="21859" spans="29:31" x14ac:dyDescent="0.25">
      <c r="AC21859" s="1"/>
      <c r="AE21859" s="1"/>
    </row>
    <row r="21915" spans="29:31" x14ac:dyDescent="0.25">
      <c r="AC21915" s="1"/>
      <c r="AE21915" s="1"/>
    </row>
    <row r="21971" spans="29:31" x14ac:dyDescent="0.25">
      <c r="AC21971" s="1"/>
      <c r="AE21971" s="1"/>
    </row>
    <row r="22027" spans="29:31" x14ac:dyDescent="0.25">
      <c r="AC22027" s="1"/>
      <c r="AE22027" s="1"/>
    </row>
    <row r="22083" spans="29:31" x14ac:dyDescent="0.25">
      <c r="AC22083" s="1"/>
      <c r="AE22083" s="1"/>
    </row>
    <row r="22139" spans="29:31" x14ac:dyDescent="0.25">
      <c r="AC22139" s="1"/>
      <c r="AE22139" s="1"/>
    </row>
    <row r="22195" spans="29:31" x14ac:dyDescent="0.25">
      <c r="AC22195" s="1"/>
      <c r="AE22195" s="1"/>
    </row>
    <row r="22251" spans="29:31" x14ac:dyDescent="0.25">
      <c r="AC22251" s="1"/>
      <c r="AE22251" s="1"/>
    </row>
    <row r="22307" spans="29:31" x14ac:dyDescent="0.25">
      <c r="AC22307" s="1"/>
      <c r="AE22307" s="1"/>
    </row>
    <row r="22363" spans="29:31" x14ac:dyDescent="0.25">
      <c r="AC22363" s="1"/>
      <c r="AE22363" s="1"/>
    </row>
    <row r="22419" spans="29:31" x14ac:dyDescent="0.25">
      <c r="AC22419" s="1"/>
      <c r="AE22419" s="1"/>
    </row>
    <row r="22475" spans="29:31" x14ac:dyDescent="0.25">
      <c r="AC22475" s="1"/>
      <c r="AE22475" s="1"/>
    </row>
    <row r="22531" spans="29:31" x14ac:dyDescent="0.25">
      <c r="AC22531" s="1"/>
      <c r="AE22531" s="1"/>
    </row>
    <row r="22587" spans="9:31" x14ac:dyDescent="0.25">
      <c r="AC22587" s="1"/>
      <c r="AE22587" s="1"/>
    </row>
    <row r="22591" spans="9:31" x14ac:dyDescent="0.25">
      <c r="I22591" s="1"/>
    </row>
    <row r="22592" spans="9:31" x14ac:dyDescent="0.25">
      <c r="I22592" s="1"/>
    </row>
    <row r="22593" spans="9:9" x14ac:dyDescent="0.25">
      <c r="I22593" s="1"/>
    </row>
    <row r="22594" spans="9:9" x14ac:dyDescent="0.25">
      <c r="I22594" s="1"/>
    </row>
    <row r="22595" spans="9:9" x14ac:dyDescent="0.25">
      <c r="I22595" s="1"/>
    </row>
    <row r="22596" spans="9:9" x14ac:dyDescent="0.25">
      <c r="I22596" s="1"/>
    </row>
    <row r="22597" spans="9:9" x14ac:dyDescent="0.25">
      <c r="I22597" s="1"/>
    </row>
    <row r="22598" spans="9:9" x14ac:dyDescent="0.25">
      <c r="I22598" s="1"/>
    </row>
    <row r="22599" spans="9:9" x14ac:dyDescent="0.25">
      <c r="I22599" s="1"/>
    </row>
    <row r="22600" spans="9:9" x14ac:dyDescent="0.25">
      <c r="I22600" s="1"/>
    </row>
    <row r="22601" spans="9:9" x14ac:dyDescent="0.25">
      <c r="I22601" s="1"/>
    </row>
    <row r="22602" spans="9:9" x14ac:dyDescent="0.25">
      <c r="I22602" s="1"/>
    </row>
    <row r="22603" spans="9:9" x14ac:dyDescent="0.25">
      <c r="I22603" s="1"/>
    </row>
    <row r="22604" spans="9:9" x14ac:dyDescent="0.25">
      <c r="I22604" s="1"/>
    </row>
    <row r="22605" spans="9:9" x14ac:dyDescent="0.25">
      <c r="I22605" s="1"/>
    </row>
    <row r="22606" spans="9:9" x14ac:dyDescent="0.25">
      <c r="I22606" s="1"/>
    </row>
    <row r="22607" spans="9:9" x14ac:dyDescent="0.25">
      <c r="I22607" s="1"/>
    </row>
    <row r="22608" spans="9:9" x14ac:dyDescent="0.25">
      <c r="I22608" s="1"/>
    </row>
    <row r="22609" spans="9:9" x14ac:dyDescent="0.25">
      <c r="I22609" s="1"/>
    </row>
    <row r="22610" spans="9:9" x14ac:dyDescent="0.25">
      <c r="I22610" s="1"/>
    </row>
    <row r="22611" spans="9:9" x14ac:dyDescent="0.25">
      <c r="I22611" s="1"/>
    </row>
    <row r="22612" spans="9:9" x14ac:dyDescent="0.25">
      <c r="I22612" s="1"/>
    </row>
    <row r="22613" spans="9:9" x14ac:dyDescent="0.25">
      <c r="I22613" s="1"/>
    </row>
    <row r="22614" spans="9:9" x14ac:dyDescent="0.25">
      <c r="I22614" s="1"/>
    </row>
    <row r="22615" spans="9:9" x14ac:dyDescent="0.25">
      <c r="I22615" s="1"/>
    </row>
    <row r="22616" spans="9:9" x14ac:dyDescent="0.25">
      <c r="I22616" s="1"/>
    </row>
    <row r="22617" spans="9:9" x14ac:dyDescent="0.25">
      <c r="I22617" s="1"/>
    </row>
    <row r="22618" spans="9:9" x14ac:dyDescent="0.25">
      <c r="I22618" s="1"/>
    </row>
    <row r="22619" spans="9:9" x14ac:dyDescent="0.25">
      <c r="I22619" s="1"/>
    </row>
    <row r="22620" spans="9:9" x14ac:dyDescent="0.25">
      <c r="I22620" s="1"/>
    </row>
    <row r="22621" spans="9:9" x14ac:dyDescent="0.25">
      <c r="I22621" s="1"/>
    </row>
    <row r="22622" spans="9:9" x14ac:dyDescent="0.25">
      <c r="I22622" s="1"/>
    </row>
    <row r="22623" spans="9:9" x14ac:dyDescent="0.25">
      <c r="I22623" s="1"/>
    </row>
    <row r="22624" spans="9:9" x14ac:dyDescent="0.25">
      <c r="I22624" s="1"/>
    </row>
    <row r="22625" spans="9:9" x14ac:dyDescent="0.25">
      <c r="I22625" s="1"/>
    </row>
    <row r="22626" spans="9:9" x14ac:dyDescent="0.25">
      <c r="I22626" s="1"/>
    </row>
    <row r="22627" spans="9:9" x14ac:dyDescent="0.25">
      <c r="I22627" s="1"/>
    </row>
    <row r="22628" spans="9:9" x14ac:dyDescent="0.25">
      <c r="I22628" s="1"/>
    </row>
    <row r="22629" spans="9:9" x14ac:dyDescent="0.25">
      <c r="I22629" s="1"/>
    </row>
    <row r="22630" spans="9:9" x14ac:dyDescent="0.25">
      <c r="I22630" s="1"/>
    </row>
    <row r="22631" spans="9:9" x14ac:dyDescent="0.25">
      <c r="I22631" s="1"/>
    </row>
    <row r="22632" spans="9:9" x14ac:dyDescent="0.25">
      <c r="I22632" s="1"/>
    </row>
    <row r="22633" spans="9:9" x14ac:dyDescent="0.25">
      <c r="I22633" s="1"/>
    </row>
    <row r="22634" spans="9:9" x14ac:dyDescent="0.25">
      <c r="I22634" s="1"/>
    </row>
    <row r="22635" spans="9:9" x14ac:dyDescent="0.25">
      <c r="I22635" s="1"/>
    </row>
    <row r="22636" spans="9:9" x14ac:dyDescent="0.25">
      <c r="I22636" s="1"/>
    </row>
    <row r="22637" spans="9:9" x14ac:dyDescent="0.25">
      <c r="I22637" s="1"/>
    </row>
    <row r="22638" spans="9:9" x14ac:dyDescent="0.25">
      <c r="I22638" s="1"/>
    </row>
    <row r="22639" spans="9:9" x14ac:dyDescent="0.25">
      <c r="I22639" s="1"/>
    </row>
    <row r="22640" spans="9:9" x14ac:dyDescent="0.25">
      <c r="I22640" s="1"/>
    </row>
    <row r="22641" spans="9:31" x14ac:dyDescent="0.25">
      <c r="I22641" s="1"/>
    </row>
    <row r="22642" spans="9:31" x14ac:dyDescent="0.25">
      <c r="I22642" s="1"/>
    </row>
    <row r="22643" spans="9:31" x14ac:dyDescent="0.25">
      <c r="I22643" s="1"/>
      <c r="AC22643" s="1"/>
      <c r="AE22643" s="1"/>
    </row>
    <row r="22644" spans="9:31" x14ac:dyDescent="0.25">
      <c r="I22644" s="1"/>
    </row>
    <row r="22645" spans="9:31" x14ac:dyDescent="0.25">
      <c r="I22645" s="1"/>
    </row>
    <row r="22646" spans="9:31" x14ac:dyDescent="0.25">
      <c r="I22646" s="1"/>
    </row>
    <row r="22699" spans="29:31" x14ac:dyDescent="0.25">
      <c r="AC22699" s="1"/>
      <c r="AE22699" s="1"/>
    </row>
    <row r="22755" spans="29:31" x14ac:dyDescent="0.25">
      <c r="AC22755" s="1"/>
      <c r="AE22755" s="1"/>
    </row>
    <row r="22811" spans="29:31" x14ac:dyDescent="0.25">
      <c r="AC22811" s="1"/>
      <c r="AE22811" s="1"/>
    </row>
    <row r="22867" spans="21:31" x14ac:dyDescent="0.25">
      <c r="AC22867" s="1"/>
      <c r="AE22867" s="1"/>
    </row>
    <row r="22877" spans="21:31" x14ac:dyDescent="0.25">
      <c r="U22877" s="1"/>
      <c r="W22877" s="1"/>
    </row>
    <row r="22878" spans="21:31" x14ac:dyDescent="0.25">
      <c r="U22878" s="1"/>
      <c r="W22878" s="1"/>
    </row>
    <row r="26673" spans="29:47" x14ac:dyDescent="0.25">
      <c r="AC26673" s="1"/>
      <c r="AE26673" s="1"/>
    </row>
    <row r="26676" spans="29:47" x14ac:dyDescent="0.25">
      <c r="AO26676" s="1"/>
      <c r="AQ26676" s="1"/>
      <c r="AS26676" s="1"/>
      <c r="AU26676" s="1"/>
    </row>
    <row r="26727" spans="29:47" x14ac:dyDescent="0.25">
      <c r="AC26727" s="1"/>
      <c r="AE26727" s="1"/>
    </row>
    <row r="26730" spans="29:47" x14ac:dyDescent="0.25">
      <c r="AO26730" s="1"/>
      <c r="AQ26730" s="1"/>
      <c r="AS26730" s="1"/>
      <c r="AU26730" s="1"/>
    </row>
    <row r="26781" spans="29:47" x14ac:dyDescent="0.25">
      <c r="AC26781" s="1"/>
      <c r="AE26781" s="1"/>
    </row>
    <row r="26784" spans="29:47" x14ac:dyDescent="0.25">
      <c r="AO26784" s="1"/>
      <c r="AQ26784" s="1"/>
      <c r="AS26784" s="1"/>
      <c r="AU26784" s="1"/>
    </row>
    <row r="26835" spans="29:47" x14ac:dyDescent="0.25">
      <c r="AC26835" s="1"/>
      <c r="AE26835" s="1"/>
    </row>
    <row r="26838" spans="29:47" x14ac:dyDescent="0.25">
      <c r="AO26838" s="1"/>
      <c r="AQ26838" s="1"/>
      <c r="AS26838" s="1"/>
      <c r="AU26838" s="1"/>
    </row>
    <row r="26889" spans="29:47" x14ac:dyDescent="0.25">
      <c r="AC26889" s="1"/>
      <c r="AE26889" s="1"/>
    </row>
    <row r="26892" spans="29:47" x14ac:dyDescent="0.25">
      <c r="AO26892" s="1"/>
      <c r="AQ26892" s="1"/>
      <c r="AS26892" s="1"/>
      <c r="AU26892" s="1"/>
    </row>
    <row r="26943" spans="29:31" x14ac:dyDescent="0.25">
      <c r="AC26943" s="1"/>
      <c r="AE26943" s="1"/>
    </row>
    <row r="26946" spans="41:47" x14ac:dyDescent="0.25">
      <c r="AO26946" s="1"/>
      <c r="AQ26946" s="1"/>
      <c r="AS26946" s="1"/>
      <c r="AU26946" s="1"/>
    </row>
    <row r="26997" spans="29:47" x14ac:dyDescent="0.25">
      <c r="AC26997" s="1"/>
      <c r="AE26997" s="1"/>
    </row>
    <row r="27000" spans="29:47" x14ac:dyDescent="0.25">
      <c r="AO27000" s="1"/>
      <c r="AQ27000" s="1"/>
      <c r="AS27000" s="1"/>
      <c r="AU27000" s="1"/>
    </row>
    <row r="27051" spans="29:47" x14ac:dyDescent="0.25">
      <c r="AC27051" s="1"/>
      <c r="AE27051" s="1"/>
    </row>
    <row r="27054" spans="29:47" x14ac:dyDescent="0.25">
      <c r="AO27054" s="1"/>
      <c r="AQ27054" s="1"/>
      <c r="AS27054" s="1"/>
      <c r="AU27054" s="1"/>
    </row>
    <row r="27105" spans="29:47" x14ac:dyDescent="0.25">
      <c r="AC27105" s="1"/>
      <c r="AE27105" s="1"/>
    </row>
    <row r="27108" spans="29:47" x14ac:dyDescent="0.25">
      <c r="AO27108" s="1"/>
      <c r="AQ27108" s="1"/>
      <c r="AS27108" s="1"/>
      <c r="AU27108" s="1"/>
    </row>
    <row r="27121" spans="7:7" x14ac:dyDescent="0.25">
      <c r="G27121" s="1"/>
    </row>
    <row r="27122" spans="7:7" x14ac:dyDescent="0.25">
      <c r="G27122" s="1"/>
    </row>
    <row r="27123" spans="7:7" x14ac:dyDescent="0.25">
      <c r="G27123" s="1"/>
    </row>
    <row r="27124" spans="7:7" x14ac:dyDescent="0.25">
      <c r="G27124" s="1"/>
    </row>
    <row r="27125" spans="7:7" x14ac:dyDescent="0.25">
      <c r="G27125" s="1"/>
    </row>
    <row r="27126" spans="7:7" x14ac:dyDescent="0.25">
      <c r="G27126" s="1"/>
    </row>
    <row r="27127" spans="7:7" x14ac:dyDescent="0.25">
      <c r="G27127" s="1"/>
    </row>
    <row r="27128" spans="7:7" x14ac:dyDescent="0.25">
      <c r="G27128" s="1"/>
    </row>
    <row r="27129" spans="7:7" x14ac:dyDescent="0.25">
      <c r="G27129" s="1"/>
    </row>
    <row r="27130" spans="7:7" x14ac:dyDescent="0.25">
      <c r="G27130" s="1"/>
    </row>
    <row r="27131" spans="7:7" x14ac:dyDescent="0.25">
      <c r="G27131" s="1"/>
    </row>
    <row r="27132" spans="7:7" x14ac:dyDescent="0.25">
      <c r="G27132" s="1"/>
    </row>
    <row r="27133" spans="7:7" x14ac:dyDescent="0.25">
      <c r="G27133" s="1"/>
    </row>
    <row r="27134" spans="7:7" x14ac:dyDescent="0.25">
      <c r="G27134" s="1"/>
    </row>
    <row r="27135" spans="7:7" x14ac:dyDescent="0.25">
      <c r="G27135" s="1"/>
    </row>
    <row r="27136" spans="7:7" x14ac:dyDescent="0.25">
      <c r="G27136" s="1"/>
    </row>
    <row r="27137" spans="7:7" x14ac:dyDescent="0.25">
      <c r="G27137" s="1"/>
    </row>
    <row r="27138" spans="7:7" x14ac:dyDescent="0.25">
      <c r="G27138" s="1"/>
    </row>
    <row r="27139" spans="7:7" x14ac:dyDescent="0.25">
      <c r="G27139" s="1"/>
    </row>
    <row r="27140" spans="7:7" x14ac:dyDescent="0.25">
      <c r="G27140" s="1"/>
    </row>
    <row r="27141" spans="7:7" x14ac:dyDescent="0.25">
      <c r="G27141" s="1"/>
    </row>
    <row r="27142" spans="7:7" x14ac:dyDescent="0.25">
      <c r="G27142" s="1"/>
    </row>
    <row r="27143" spans="7:7" x14ac:dyDescent="0.25">
      <c r="G27143" s="1"/>
    </row>
    <row r="27144" spans="7:7" x14ac:dyDescent="0.25">
      <c r="G27144" s="1"/>
    </row>
    <row r="27145" spans="7:7" x14ac:dyDescent="0.25">
      <c r="G27145" s="1"/>
    </row>
    <row r="27146" spans="7:7" x14ac:dyDescent="0.25">
      <c r="G27146" s="1"/>
    </row>
    <row r="27147" spans="7:7" x14ac:dyDescent="0.25">
      <c r="G27147" s="1"/>
    </row>
    <row r="27148" spans="7:7" x14ac:dyDescent="0.25">
      <c r="G27148" s="1"/>
    </row>
    <row r="27149" spans="7:7" x14ac:dyDescent="0.25">
      <c r="G27149" s="1"/>
    </row>
    <row r="27150" spans="7:7" x14ac:dyDescent="0.25">
      <c r="G27150" s="1"/>
    </row>
    <row r="27151" spans="7:7" x14ac:dyDescent="0.25">
      <c r="G27151" s="1"/>
    </row>
    <row r="27152" spans="7:7" x14ac:dyDescent="0.25">
      <c r="G27152" s="1"/>
    </row>
    <row r="27153" spans="7:47" x14ac:dyDescent="0.25">
      <c r="G27153" s="1"/>
    </row>
    <row r="27154" spans="7:47" x14ac:dyDescent="0.25">
      <c r="G27154" s="1"/>
    </row>
    <row r="27155" spans="7:47" x14ac:dyDescent="0.25">
      <c r="G27155" s="1"/>
    </row>
    <row r="27156" spans="7:47" x14ac:dyDescent="0.25">
      <c r="G27156" s="1"/>
    </row>
    <row r="27157" spans="7:47" x14ac:dyDescent="0.25">
      <c r="G27157" s="1"/>
    </row>
    <row r="27158" spans="7:47" x14ac:dyDescent="0.25">
      <c r="G27158" s="1"/>
    </row>
    <row r="27159" spans="7:47" x14ac:dyDescent="0.25">
      <c r="G27159" s="1"/>
      <c r="AC27159" s="1"/>
      <c r="AE27159" s="1"/>
    </row>
    <row r="27160" spans="7:47" x14ac:dyDescent="0.25">
      <c r="G27160" s="1"/>
    </row>
    <row r="27161" spans="7:47" x14ac:dyDescent="0.25">
      <c r="G27161" s="1"/>
    </row>
    <row r="27162" spans="7:47" x14ac:dyDescent="0.25">
      <c r="G27162" s="1"/>
      <c r="AO27162" s="1"/>
      <c r="AQ27162" s="1"/>
      <c r="AS27162" s="1"/>
      <c r="AU27162" s="1"/>
    </row>
    <row r="27163" spans="7:47" x14ac:dyDescent="0.25">
      <c r="G27163" s="1"/>
    </row>
    <row r="27164" spans="7:47" x14ac:dyDescent="0.25">
      <c r="G27164" s="1"/>
    </row>
    <row r="27165" spans="7:47" x14ac:dyDescent="0.25">
      <c r="G27165" s="1"/>
    </row>
    <row r="27166" spans="7:47" x14ac:dyDescent="0.25">
      <c r="G27166" s="1"/>
    </row>
    <row r="27167" spans="7:47" x14ac:dyDescent="0.25">
      <c r="G27167" s="1"/>
    </row>
    <row r="27168" spans="7:47" x14ac:dyDescent="0.25">
      <c r="G27168" s="1"/>
    </row>
    <row r="27169" spans="7:7" x14ac:dyDescent="0.25">
      <c r="G27169" s="1"/>
    </row>
    <row r="27170" spans="7:7" x14ac:dyDescent="0.25">
      <c r="G27170" s="1"/>
    </row>
    <row r="27171" spans="7:7" x14ac:dyDescent="0.25">
      <c r="G27171" s="1"/>
    </row>
    <row r="27172" spans="7:7" x14ac:dyDescent="0.25">
      <c r="G27172" s="1"/>
    </row>
    <row r="27173" spans="7:7" x14ac:dyDescent="0.25">
      <c r="G27173" s="1"/>
    </row>
    <row r="27174" spans="7:7" x14ac:dyDescent="0.25">
      <c r="G27174" s="1"/>
    </row>
    <row r="27213" spans="29:47" x14ac:dyDescent="0.25">
      <c r="AC27213" s="1"/>
      <c r="AE27213" s="1"/>
    </row>
    <row r="27216" spans="29:47" x14ac:dyDescent="0.25">
      <c r="AO27216" s="1"/>
      <c r="AQ27216" s="1"/>
      <c r="AS27216" s="1"/>
      <c r="AU27216" s="1"/>
    </row>
    <row r="27267" spans="29:47" x14ac:dyDescent="0.25">
      <c r="AC27267" s="1"/>
      <c r="AE27267" s="1"/>
    </row>
    <row r="27270" spans="29:47" x14ac:dyDescent="0.25">
      <c r="AO27270" s="1"/>
      <c r="AQ27270" s="1"/>
      <c r="AS27270" s="1"/>
      <c r="AU27270" s="1"/>
    </row>
    <row r="27321" spans="29:47" x14ac:dyDescent="0.25">
      <c r="AC27321" s="1"/>
      <c r="AE27321" s="1"/>
    </row>
    <row r="27324" spans="29:47" x14ac:dyDescent="0.25">
      <c r="AO27324" s="1"/>
      <c r="AQ27324" s="1"/>
      <c r="AS27324" s="1"/>
      <c r="AU27324" s="1"/>
    </row>
    <row r="27375" spans="29:31" x14ac:dyDescent="0.25">
      <c r="AC27375" s="1"/>
      <c r="AE27375" s="1"/>
    </row>
    <row r="27378" spans="41:47" x14ac:dyDescent="0.25">
      <c r="AO27378" s="1"/>
      <c r="AQ27378" s="1"/>
      <c r="AS27378" s="1"/>
      <c r="AU27378" s="1"/>
    </row>
    <row r="27429" spans="29:47" x14ac:dyDescent="0.25">
      <c r="AC27429" s="1"/>
      <c r="AE27429" s="1"/>
    </row>
    <row r="27432" spans="29:47" x14ac:dyDescent="0.25">
      <c r="AO27432" s="1"/>
      <c r="AQ27432" s="1"/>
      <c r="AS27432" s="1"/>
      <c r="AU27432" s="1"/>
    </row>
    <row r="27483" spans="29:47" x14ac:dyDescent="0.25">
      <c r="AC27483" s="1"/>
      <c r="AE27483" s="1"/>
    </row>
    <row r="27486" spans="29:47" x14ac:dyDescent="0.25">
      <c r="AO27486" s="1"/>
      <c r="AQ27486" s="1"/>
      <c r="AS27486" s="1"/>
      <c r="AU27486" s="1"/>
    </row>
    <row r="27537" spans="29:47" x14ac:dyDescent="0.25">
      <c r="AC27537" s="1"/>
      <c r="AE27537" s="1"/>
    </row>
    <row r="27540" spans="29:47" x14ac:dyDescent="0.25">
      <c r="AO27540" s="1"/>
      <c r="AQ27540" s="1"/>
      <c r="AS27540" s="1"/>
      <c r="AU27540" s="1"/>
    </row>
    <row r="27591" spans="29:47" x14ac:dyDescent="0.25">
      <c r="AC27591" s="1"/>
      <c r="AE27591" s="1"/>
    </row>
    <row r="27594" spans="29:47" x14ac:dyDescent="0.25">
      <c r="AO27594" s="1"/>
      <c r="AQ27594" s="1"/>
      <c r="AS27594" s="1"/>
      <c r="AU27594" s="1"/>
    </row>
    <row r="27645" spans="29:47" x14ac:dyDescent="0.25">
      <c r="AC27645" s="1"/>
      <c r="AE27645" s="1"/>
    </row>
    <row r="27648" spans="29:47" x14ac:dyDescent="0.25">
      <c r="AO27648" s="1"/>
      <c r="AQ27648" s="1"/>
      <c r="AS27648" s="1"/>
      <c r="AU27648" s="1"/>
    </row>
    <row r="27699" spans="29:47" x14ac:dyDescent="0.25">
      <c r="AC27699" s="1"/>
      <c r="AE27699" s="1"/>
    </row>
    <row r="27702" spans="29:47" x14ac:dyDescent="0.25">
      <c r="AO27702" s="1"/>
      <c r="AQ27702" s="1"/>
      <c r="AS27702" s="1"/>
      <c r="AU27702" s="1"/>
    </row>
    <row r="27753" spans="29:47" x14ac:dyDescent="0.25">
      <c r="AC27753" s="1"/>
      <c r="AE27753" s="1"/>
    </row>
    <row r="27756" spans="29:47" x14ac:dyDescent="0.25">
      <c r="AO27756" s="1"/>
      <c r="AQ27756" s="1"/>
      <c r="AS27756" s="1"/>
      <c r="AU27756" s="1"/>
    </row>
    <row r="27807" spans="29:31" x14ac:dyDescent="0.25">
      <c r="AC27807" s="1"/>
      <c r="AE27807" s="1"/>
    </row>
    <row r="27810" spans="41:47" x14ac:dyDescent="0.25">
      <c r="AO27810" s="1"/>
      <c r="AQ27810" s="1"/>
      <c r="AS27810" s="1"/>
      <c r="AU27810" s="1"/>
    </row>
    <row r="27861" spans="29:47" x14ac:dyDescent="0.25">
      <c r="AC27861" s="1"/>
      <c r="AE27861" s="1"/>
    </row>
    <row r="27864" spans="29:47" x14ac:dyDescent="0.25">
      <c r="AO27864" s="1"/>
      <c r="AQ27864" s="1"/>
      <c r="AS27864" s="1"/>
      <c r="AU27864" s="1"/>
    </row>
    <row r="27915" spans="29:47" x14ac:dyDescent="0.25">
      <c r="AC27915" s="1"/>
      <c r="AE27915" s="1"/>
    </row>
    <row r="27918" spans="29:47" x14ac:dyDescent="0.25">
      <c r="AO27918" s="1"/>
      <c r="AQ27918" s="1"/>
      <c r="AS27918" s="1"/>
      <c r="AU27918" s="1"/>
    </row>
    <row r="27969" spans="29:47" x14ac:dyDescent="0.25">
      <c r="AC27969" s="1"/>
      <c r="AE27969" s="1"/>
    </row>
    <row r="27972" spans="29:47" x14ac:dyDescent="0.25">
      <c r="AO27972" s="1"/>
      <c r="AQ27972" s="1"/>
      <c r="AS27972" s="1"/>
      <c r="AU27972" s="1"/>
    </row>
    <row r="28023" spans="29:47" x14ac:dyDescent="0.25">
      <c r="AC28023" s="1"/>
      <c r="AE28023" s="1"/>
    </row>
    <row r="28026" spans="29:47" x14ac:dyDescent="0.25">
      <c r="AO28026" s="1"/>
      <c r="AQ28026" s="1"/>
      <c r="AS28026" s="1"/>
      <c r="AU28026" s="1"/>
    </row>
    <row r="28077" spans="29:47" x14ac:dyDescent="0.25">
      <c r="AC28077" s="1"/>
      <c r="AE28077" s="1"/>
    </row>
    <row r="28080" spans="29:47" x14ac:dyDescent="0.25">
      <c r="AO28080" s="1"/>
      <c r="AQ28080" s="1"/>
      <c r="AS28080" s="1"/>
      <c r="AU28080" s="1"/>
    </row>
    <row r="28131" spans="29:47" x14ac:dyDescent="0.25">
      <c r="AC28131" s="1"/>
      <c r="AE28131" s="1"/>
    </row>
    <row r="28134" spans="29:47" x14ac:dyDescent="0.25">
      <c r="AO28134" s="1"/>
      <c r="AQ28134" s="1"/>
      <c r="AS28134" s="1"/>
      <c r="AU28134" s="1"/>
    </row>
    <row r="28185" spans="29:47" x14ac:dyDescent="0.25">
      <c r="AC28185" s="1"/>
      <c r="AE28185" s="1"/>
    </row>
    <row r="28188" spans="29:47" x14ac:dyDescent="0.25">
      <c r="AO28188" s="1"/>
      <c r="AQ28188" s="1"/>
      <c r="AS28188" s="1"/>
      <c r="AU28188" s="1"/>
    </row>
    <row r="28239" spans="29:31" x14ac:dyDescent="0.25">
      <c r="AC28239" s="1"/>
      <c r="AE28239" s="1"/>
    </row>
    <row r="28242" spans="41:47" x14ac:dyDescent="0.25">
      <c r="AO28242" s="1"/>
      <c r="AQ28242" s="1"/>
      <c r="AS28242" s="1"/>
      <c r="AU28242" s="1"/>
    </row>
    <row r="28293" spans="29:47" x14ac:dyDescent="0.25">
      <c r="AC28293" s="1"/>
      <c r="AE28293" s="1"/>
    </row>
    <row r="28296" spans="29:47" x14ac:dyDescent="0.25">
      <c r="AO28296" s="1"/>
      <c r="AQ28296" s="1"/>
      <c r="AS28296" s="1"/>
      <c r="AU28296" s="1"/>
    </row>
    <row r="28347" spans="29:47" x14ac:dyDescent="0.25">
      <c r="AC28347" s="1"/>
      <c r="AE28347" s="1"/>
    </row>
    <row r="28350" spans="29:47" x14ac:dyDescent="0.25">
      <c r="AO28350" s="1"/>
      <c r="AQ28350" s="1"/>
      <c r="AS28350" s="1"/>
      <c r="AU28350" s="1"/>
    </row>
    <row r="28401" spans="29:47" x14ac:dyDescent="0.25">
      <c r="AC28401" s="1"/>
      <c r="AE28401" s="1"/>
    </row>
    <row r="28404" spans="29:47" x14ac:dyDescent="0.25">
      <c r="AO28404" s="1"/>
      <c r="AQ28404" s="1"/>
      <c r="AS28404" s="1"/>
      <c r="AU28404" s="1"/>
    </row>
    <row r="28455" spans="29:47" x14ac:dyDescent="0.25">
      <c r="AC28455" s="1"/>
      <c r="AE28455" s="1"/>
    </row>
    <row r="28458" spans="29:47" x14ac:dyDescent="0.25">
      <c r="AO28458" s="1"/>
      <c r="AQ28458" s="1"/>
      <c r="AS28458" s="1"/>
      <c r="AU28458" s="1"/>
    </row>
    <row r="28509" spans="29:47" x14ac:dyDescent="0.25">
      <c r="AC28509" s="1"/>
      <c r="AE28509" s="1"/>
    </row>
    <row r="28512" spans="29:47" x14ac:dyDescent="0.25">
      <c r="AO28512" s="1"/>
      <c r="AQ28512" s="1"/>
      <c r="AS28512" s="1"/>
      <c r="AU28512" s="1"/>
    </row>
    <row r="28563" spans="29:47" x14ac:dyDescent="0.25">
      <c r="AC28563" s="1"/>
      <c r="AE28563" s="1"/>
    </row>
    <row r="28566" spans="29:47" x14ac:dyDescent="0.25">
      <c r="AO28566" s="1"/>
      <c r="AQ28566" s="1"/>
      <c r="AS28566" s="1"/>
      <c r="AU28566" s="1"/>
    </row>
    <row r="28617" spans="29:47" x14ac:dyDescent="0.25">
      <c r="AC28617" s="1"/>
      <c r="AE28617" s="1"/>
    </row>
    <row r="28620" spans="29:47" x14ac:dyDescent="0.25">
      <c r="AO28620" s="1"/>
      <c r="AQ28620" s="1"/>
      <c r="AS28620" s="1"/>
      <c r="AU28620" s="1"/>
    </row>
    <row r="28671" spans="29:31" x14ac:dyDescent="0.25">
      <c r="AC28671" s="1"/>
      <c r="AE28671" s="1"/>
    </row>
    <row r="28674" spans="41:47" x14ac:dyDescent="0.25">
      <c r="AO28674" s="1"/>
      <c r="AQ28674" s="1"/>
      <c r="AS28674" s="1"/>
      <c r="AU28674" s="1"/>
    </row>
    <row r="28725" spans="29:47" x14ac:dyDescent="0.25">
      <c r="AC28725" s="1"/>
      <c r="AE28725" s="1"/>
    </row>
    <row r="28728" spans="29:47" x14ac:dyDescent="0.25">
      <c r="AO28728" s="1"/>
      <c r="AQ28728" s="1"/>
      <c r="AS28728" s="1"/>
      <c r="AU28728" s="1"/>
    </row>
    <row r="28779" spans="29:47" x14ac:dyDescent="0.25">
      <c r="AC28779" s="1"/>
      <c r="AE28779" s="1"/>
    </row>
    <row r="28782" spans="29:47" x14ac:dyDescent="0.25">
      <c r="AO28782" s="1"/>
      <c r="AQ28782" s="1"/>
      <c r="AS28782" s="1"/>
      <c r="AU28782" s="1"/>
    </row>
    <row r="28833" spans="29:47" x14ac:dyDescent="0.25">
      <c r="AC28833" s="1"/>
      <c r="AE28833" s="1"/>
    </row>
    <row r="28836" spans="29:47" x14ac:dyDescent="0.25">
      <c r="AO28836" s="1"/>
      <c r="AQ28836" s="1"/>
      <c r="AS28836" s="1"/>
      <c r="AU28836" s="1"/>
    </row>
    <row r="28887" spans="29:47" x14ac:dyDescent="0.25">
      <c r="AC28887" s="1"/>
      <c r="AE28887" s="1"/>
    </row>
    <row r="28890" spans="29:47" x14ac:dyDescent="0.25">
      <c r="AO28890" s="1"/>
      <c r="AQ28890" s="1"/>
      <c r="AS28890" s="1"/>
      <c r="AU28890" s="1"/>
    </row>
    <row r="28941" spans="29:47" x14ac:dyDescent="0.25">
      <c r="AC28941" s="1"/>
      <c r="AE28941" s="1"/>
    </row>
    <row r="28944" spans="29:47" x14ac:dyDescent="0.25">
      <c r="AO28944" s="1"/>
      <c r="AQ28944" s="1"/>
      <c r="AS28944" s="1"/>
      <c r="AU28944" s="1"/>
    </row>
    <row r="28995" spans="29:47" x14ac:dyDescent="0.25">
      <c r="AC28995" s="1"/>
      <c r="AE28995" s="1"/>
    </row>
    <row r="28998" spans="29:47" x14ac:dyDescent="0.25">
      <c r="AO28998" s="1"/>
      <c r="AQ28998" s="1"/>
      <c r="AS28998" s="1"/>
      <c r="AU28998" s="1"/>
    </row>
    <row r="29049" spans="29:47" x14ac:dyDescent="0.25">
      <c r="AC29049" s="1"/>
      <c r="AE29049" s="1"/>
    </row>
    <row r="29052" spans="29:47" x14ac:dyDescent="0.25">
      <c r="AO29052" s="1"/>
      <c r="AQ29052" s="1"/>
      <c r="AS29052" s="1"/>
      <c r="AU29052" s="1"/>
    </row>
    <row r="29103" spans="29:31" x14ac:dyDescent="0.25">
      <c r="AC29103" s="1"/>
      <c r="AE29103" s="1"/>
    </row>
    <row r="29106" spans="41:47" x14ac:dyDescent="0.25">
      <c r="AO29106" s="1"/>
      <c r="AQ29106" s="1"/>
      <c r="AS29106" s="1"/>
      <c r="AU29106" s="1"/>
    </row>
    <row r="29157" spans="29:47" x14ac:dyDescent="0.25">
      <c r="AC29157" s="1"/>
      <c r="AE29157" s="1"/>
    </row>
    <row r="29160" spans="29:47" x14ac:dyDescent="0.25">
      <c r="AO29160" s="1"/>
      <c r="AQ29160" s="1"/>
      <c r="AS29160" s="1"/>
      <c r="AU29160" s="1"/>
    </row>
    <row r="29211" spans="29:47" x14ac:dyDescent="0.25">
      <c r="AC29211" s="1"/>
      <c r="AE29211" s="1"/>
    </row>
    <row r="29214" spans="29:47" x14ac:dyDescent="0.25">
      <c r="AO29214" s="1"/>
      <c r="AQ29214" s="1"/>
      <c r="AS29214" s="1"/>
      <c r="AU29214" s="1"/>
    </row>
    <row r="29265" spans="29:47" x14ac:dyDescent="0.25">
      <c r="AC29265" s="1"/>
      <c r="AE29265" s="1"/>
    </row>
    <row r="29268" spans="29:47" x14ac:dyDescent="0.25">
      <c r="AO29268" s="1"/>
      <c r="AQ29268" s="1"/>
      <c r="AS29268" s="1"/>
      <c r="AU29268" s="1"/>
    </row>
    <row r="29281" spans="9:9" x14ac:dyDescent="0.25">
      <c r="I29281" s="1"/>
    </row>
    <row r="29282" spans="9:9" x14ac:dyDescent="0.25">
      <c r="I29282" s="1"/>
    </row>
    <row r="29283" spans="9:9" x14ac:dyDescent="0.25">
      <c r="I29283" s="1"/>
    </row>
    <row r="29284" spans="9:9" x14ac:dyDescent="0.25">
      <c r="I29284" s="1"/>
    </row>
    <row r="29285" spans="9:9" x14ac:dyDescent="0.25">
      <c r="I29285" s="1"/>
    </row>
    <row r="29286" spans="9:9" x14ac:dyDescent="0.25">
      <c r="I29286" s="1"/>
    </row>
    <row r="29287" spans="9:9" x14ac:dyDescent="0.25">
      <c r="I29287" s="1"/>
    </row>
    <row r="29288" spans="9:9" x14ac:dyDescent="0.25">
      <c r="I29288" s="1"/>
    </row>
    <row r="29289" spans="9:9" x14ac:dyDescent="0.25">
      <c r="I29289" s="1"/>
    </row>
    <row r="29290" spans="9:9" x14ac:dyDescent="0.25">
      <c r="I29290" s="1"/>
    </row>
    <row r="29291" spans="9:9" x14ac:dyDescent="0.25">
      <c r="I29291" s="1"/>
    </row>
    <row r="29292" spans="9:9" x14ac:dyDescent="0.25">
      <c r="I29292" s="1"/>
    </row>
    <row r="29293" spans="9:9" x14ac:dyDescent="0.25">
      <c r="I29293" s="1"/>
    </row>
    <row r="29294" spans="9:9" x14ac:dyDescent="0.25">
      <c r="I29294" s="1"/>
    </row>
    <row r="29295" spans="9:9" x14ac:dyDescent="0.25">
      <c r="I29295" s="1"/>
    </row>
    <row r="29296" spans="9:9" x14ac:dyDescent="0.25">
      <c r="I29296" s="1"/>
    </row>
    <row r="29297" spans="9:9" x14ac:dyDescent="0.25">
      <c r="I29297" s="1"/>
    </row>
    <row r="29298" spans="9:9" x14ac:dyDescent="0.25">
      <c r="I29298" s="1"/>
    </row>
    <row r="29299" spans="9:9" x14ac:dyDescent="0.25">
      <c r="I29299" s="1"/>
    </row>
    <row r="29300" spans="9:9" x14ac:dyDescent="0.25">
      <c r="I29300" s="1"/>
    </row>
    <row r="29301" spans="9:9" x14ac:dyDescent="0.25">
      <c r="I29301" s="1"/>
    </row>
    <row r="29302" spans="9:9" x14ac:dyDescent="0.25">
      <c r="I29302" s="1"/>
    </row>
    <row r="29303" spans="9:9" x14ac:dyDescent="0.25">
      <c r="I29303" s="1"/>
    </row>
    <row r="29304" spans="9:9" x14ac:dyDescent="0.25">
      <c r="I29304" s="1"/>
    </row>
    <row r="29305" spans="9:9" x14ac:dyDescent="0.25">
      <c r="I29305" s="1"/>
    </row>
    <row r="29306" spans="9:9" x14ac:dyDescent="0.25">
      <c r="I29306" s="1"/>
    </row>
    <row r="29307" spans="9:9" x14ac:dyDescent="0.25">
      <c r="I29307" s="1"/>
    </row>
    <row r="29308" spans="9:9" x14ac:dyDescent="0.25">
      <c r="I29308" s="1"/>
    </row>
    <row r="29309" spans="9:9" x14ac:dyDescent="0.25">
      <c r="I29309" s="1"/>
    </row>
    <row r="29310" spans="9:9" x14ac:dyDescent="0.25">
      <c r="I29310" s="1"/>
    </row>
    <row r="29311" spans="9:9" x14ac:dyDescent="0.25">
      <c r="I29311" s="1"/>
    </row>
    <row r="29312" spans="9:9" x14ac:dyDescent="0.25">
      <c r="I29312" s="1"/>
    </row>
    <row r="29313" spans="9:47" x14ac:dyDescent="0.25">
      <c r="I29313" s="1"/>
    </row>
    <row r="29314" spans="9:47" x14ac:dyDescent="0.25">
      <c r="I29314" s="1"/>
    </row>
    <row r="29315" spans="9:47" x14ac:dyDescent="0.25">
      <c r="I29315" s="1"/>
    </row>
    <row r="29316" spans="9:47" x14ac:dyDescent="0.25">
      <c r="I29316" s="1"/>
    </row>
    <row r="29317" spans="9:47" x14ac:dyDescent="0.25">
      <c r="I29317" s="1"/>
    </row>
    <row r="29318" spans="9:47" x14ac:dyDescent="0.25">
      <c r="I29318" s="1"/>
    </row>
    <row r="29319" spans="9:47" x14ac:dyDescent="0.25">
      <c r="I29319" s="1"/>
      <c r="AC29319" s="1"/>
      <c r="AE29319" s="1"/>
    </row>
    <row r="29320" spans="9:47" x14ac:dyDescent="0.25">
      <c r="I29320" s="1"/>
    </row>
    <row r="29321" spans="9:47" x14ac:dyDescent="0.25">
      <c r="I29321" s="1"/>
    </row>
    <row r="29322" spans="9:47" x14ac:dyDescent="0.25">
      <c r="I29322" s="1"/>
      <c r="AO29322" s="1"/>
      <c r="AQ29322" s="1"/>
      <c r="AS29322" s="1"/>
      <c r="AU29322" s="1"/>
    </row>
    <row r="29323" spans="9:47" x14ac:dyDescent="0.25">
      <c r="I29323" s="1"/>
    </row>
    <row r="29324" spans="9:47" x14ac:dyDescent="0.25">
      <c r="I29324" s="1"/>
    </row>
    <row r="29325" spans="9:47" x14ac:dyDescent="0.25">
      <c r="I29325" s="1"/>
    </row>
    <row r="29326" spans="9:47" x14ac:dyDescent="0.25">
      <c r="I29326" s="1"/>
    </row>
    <row r="29327" spans="9:47" x14ac:dyDescent="0.25">
      <c r="I29327" s="1"/>
    </row>
    <row r="29328" spans="9:47" x14ac:dyDescent="0.25">
      <c r="I29328" s="1"/>
    </row>
    <row r="29329" spans="9:9" x14ac:dyDescent="0.25">
      <c r="I29329" s="1"/>
    </row>
    <row r="29330" spans="9:9" x14ac:dyDescent="0.25">
      <c r="I29330" s="1"/>
    </row>
    <row r="29331" spans="9:9" x14ac:dyDescent="0.25">
      <c r="I29331" s="1"/>
    </row>
    <row r="29332" spans="9:9" x14ac:dyDescent="0.25">
      <c r="I29332" s="1"/>
    </row>
    <row r="29333" spans="9:9" x14ac:dyDescent="0.25">
      <c r="I29333" s="1"/>
    </row>
    <row r="29334" spans="9:9" x14ac:dyDescent="0.25">
      <c r="I29334" s="1"/>
    </row>
    <row r="29373" spans="29:47" x14ac:dyDescent="0.25">
      <c r="AC29373" s="1"/>
      <c r="AE29373" s="1"/>
    </row>
    <row r="29376" spans="29:47" x14ac:dyDescent="0.25">
      <c r="AO29376" s="1"/>
      <c r="AQ29376" s="1"/>
      <c r="AS29376" s="1"/>
      <c r="AU29376" s="1"/>
    </row>
    <row r="29427" spans="29:47" x14ac:dyDescent="0.25">
      <c r="AC29427" s="1"/>
      <c r="AE29427" s="1"/>
    </row>
    <row r="29430" spans="29:47" x14ac:dyDescent="0.25">
      <c r="AO29430" s="1"/>
      <c r="AQ29430" s="1"/>
      <c r="AS29430" s="1"/>
      <c r="AU29430" s="1"/>
    </row>
    <row r="29443" spans="21:27" x14ac:dyDescent="0.25">
      <c r="U29443" s="1"/>
      <c r="W29443" s="1"/>
      <c r="Y29443" s="1"/>
      <c r="AA29443" s="1"/>
    </row>
    <row r="29444" spans="21:27" x14ac:dyDescent="0.25">
      <c r="U29444" s="1"/>
      <c r="W29444" s="1"/>
      <c r="Y29444" s="1"/>
      <c r="AA29444" s="1"/>
    </row>
    <row r="29445" spans="21:27" x14ac:dyDescent="0.25">
      <c r="U29445" s="1"/>
      <c r="W29445" s="1"/>
      <c r="Y29445" s="1"/>
      <c r="AA29445" s="1"/>
    </row>
    <row r="29446" spans="21:27" x14ac:dyDescent="0.25">
      <c r="U29446" s="1"/>
      <c r="W29446" s="1"/>
      <c r="Y29446" s="1"/>
      <c r="AA29446" s="1"/>
    </row>
    <row r="29447" spans="21:27" x14ac:dyDescent="0.25">
      <c r="U29447" s="1"/>
      <c r="W29447" s="1"/>
      <c r="Y29447" s="1"/>
      <c r="AA29447" s="1"/>
    </row>
    <row r="29448" spans="21:27" x14ac:dyDescent="0.25">
      <c r="U29448" s="1"/>
      <c r="W29448" s="1"/>
      <c r="Y29448" s="1"/>
      <c r="AA29448" s="1"/>
    </row>
    <row r="29449" spans="21:27" x14ac:dyDescent="0.25">
      <c r="U29449" s="1"/>
      <c r="W29449" s="1"/>
      <c r="Y29449" s="1"/>
      <c r="AA29449" s="1"/>
    </row>
    <row r="29450" spans="21:27" x14ac:dyDescent="0.25">
      <c r="U29450" s="1"/>
      <c r="W29450" s="1"/>
      <c r="Y29450" s="1"/>
      <c r="AA29450" s="1"/>
    </row>
    <row r="29451" spans="21:27" x14ac:dyDescent="0.25">
      <c r="U29451" s="1"/>
      <c r="W29451" s="1"/>
      <c r="Y29451" s="1"/>
      <c r="AA29451" s="1"/>
    </row>
    <row r="29452" spans="21:27" x14ac:dyDescent="0.25">
      <c r="U29452" s="1"/>
      <c r="W29452" s="1"/>
      <c r="Y29452" s="1"/>
      <c r="AA29452" s="1"/>
    </row>
    <row r="29453" spans="21:27" x14ac:dyDescent="0.25">
      <c r="U29453" s="1"/>
      <c r="W29453" s="1"/>
      <c r="Y29453" s="1"/>
      <c r="AA29453" s="1"/>
    </row>
    <row r="29454" spans="21:27" x14ac:dyDescent="0.25">
      <c r="U29454" s="1"/>
      <c r="W29454" s="1"/>
      <c r="Y29454" s="1"/>
      <c r="AA29454" s="1"/>
    </row>
    <row r="29455" spans="21:27" x14ac:dyDescent="0.25">
      <c r="U29455" s="1"/>
      <c r="W29455" s="1"/>
      <c r="Y29455" s="1"/>
      <c r="AA29455" s="1"/>
    </row>
    <row r="29456" spans="21:27" x14ac:dyDescent="0.25">
      <c r="U29456" s="1"/>
      <c r="W29456" s="1"/>
      <c r="Y29456" s="1"/>
      <c r="AA29456" s="1"/>
    </row>
    <row r="29457" spans="21:27" x14ac:dyDescent="0.25">
      <c r="U29457" s="1"/>
      <c r="W29457" s="1"/>
      <c r="Y29457" s="1"/>
      <c r="AA29457" s="1"/>
    </row>
    <row r="29458" spans="21:27" x14ac:dyDescent="0.25">
      <c r="U29458" s="1"/>
      <c r="W29458" s="1"/>
      <c r="Y29458" s="1"/>
      <c r="AA29458" s="1"/>
    </row>
    <row r="29459" spans="21:27" x14ac:dyDescent="0.25">
      <c r="U29459" s="1"/>
      <c r="W29459" s="1"/>
      <c r="Y29459" s="1"/>
      <c r="AA29459" s="1"/>
    </row>
    <row r="29460" spans="21:27" x14ac:dyDescent="0.25">
      <c r="U29460" s="1"/>
      <c r="W29460" s="1"/>
      <c r="Y29460" s="1"/>
      <c r="AA29460" s="1"/>
    </row>
    <row r="29461" spans="21:27" x14ac:dyDescent="0.25">
      <c r="U29461" s="1"/>
      <c r="W29461" s="1"/>
      <c r="Y29461" s="1"/>
      <c r="AA29461" s="1"/>
    </row>
    <row r="29462" spans="21:27" x14ac:dyDescent="0.25">
      <c r="U29462" s="1"/>
      <c r="W29462" s="1"/>
      <c r="Y29462" s="1"/>
      <c r="AA29462" s="1"/>
    </row>
    <row r="29463" spans="21:27" x14ac:dyDescent="0.25">
      <c r="U29463" s="1"/>
      <c r="W29463" s="1"/>
      <c r="Y29463" s="1"/>
      <c r="AA29463" s="1"/>
    </row>
    <row r="29464" spans="21:27" x14ac:dyDescent="0.25">
      <c r="U29464" s="1"/>
      <c r="W29464" s="1"/>
      <c r="Y29464" s="1"/>
      <c r="AA29464" s="1"/>
    </row>
    <row r="29465" spans="21:27" x14ac:dyDescent="0.25">
      <c r="U29465" s="1"/>
      <c r="W29465" s="1"/>
      <c r="Y29465" s="1"/>
      <c r="AA29465" s="1"/>
    </row>
    <row r="29466" spans="21:27" x14ac:dyDescent="0.25">
      <c r="U29466" s="1"/>
      <c r="W29466" s="1"/>
      <c r="Y29466" s="1"/>
      <c r="AA29466" s="1"/>
    </row>
    <row r="29467" spans="21:27" x14ac:dyDescent="0.25">
      <c r="U29467" s="1"/>
      <c r="W29467" s="1"/>
      <c r="Y29467" s="1"/>
      <c r="AA29467" s="1"/>
    </row>
    <row r="29468" spans="21:27" x14ac:dyDescent="0.25">
      <c r="U29468" s="1"/>
      <c r="W29468" s="1"/>
      <c r="Y29468" s="1"/>
      <c r="AA29468" s="1"/>
    </row>
    <row r="29469" spans="21:27" x14ac:dyDescent="0.25">
      <c r="U29469" s="1"/>
      <c r="W29469" s="1"/>
      <c r="Y29469" s="1"/>
      <c r="AA29469" s="1"/>
    </row>
    <row r="29470" spans="21:27" x14ac:dyDescent="0.25">
      <c r="U29470" s="1"/>
      <c r="W29470" s="1"/>
      <c r="Y29470" s="1"/>
      <c r="AA29470" s="1"/>
    </row>
    <row r="29471" spans="21:27" x14ac:dyDescent="0.25">
      <c r="U29471" s="1"/>
      <c r="W29471" s="1"/>
      <c r="Y29471" s="1"/>
      <c r="AA29471" s="1"/>
    </row>
    <row r="29472" spans="21:27" x14ac:dyDescent="0.25">
      <c r="U29472" s="1"/>
      <c r="W29472" s="1"/>
      <c r="Y29472" s="1"/>
      <c r="AA29472" s="1"/>
    </row>
    <row r="29473" spans="21:47" x14ac:dyDescent="0.25">
      <c r="U29473" s="1"/>
      <c r="W29473" s="1"/>
      <c r="Y29473" s="1"/>
      <c r="AA29473" s="1"/>
    </row>
    <row r="29474" spans="21:47" x14ac:dyDescent="0.25">
      <c r="U29474" s="1"/>
      <c r="W29474" s="1"/>
      <c r="Y29474" s="1"/>
      <c r="AA29474" s="1"/>
    </row>
    <row r="29475" spans="21:47" x14ac:dyDescent="0.25">
      <c r="U29475" s="1"/>
      <c r="W29475" s="1"/>
      <c r="Y29475" s="1"/>
      <c r="AA29475" s="1"/>
    </row>
    <row r="29476" spans="21:47" x14ac:dyDescent="0.25">
      <c r="U29476" s="1"/>
      <c r="W29476" s="1"/>
      <c r="Y29476" s="1"/>
      <c r="AA29476" s="1"/>
    </row>
    <row r="29477" spans="21:47" x14ac:dyDescent="0.25">
      <c r="U29477" s="1"/>
      <c r="W29477" s="1"/>
      <c r="Y29477" s="1"/>
      <c r="AA29477" s="1"/>
    </row>
    <row r="29478" spans="21:47" x14ac:dyDescent="0.25">
      <c r="U29478" s="1"/>
      <c r="W29478" s="1"/>
      <c r="Y29478" s="1"/>
      <c r="AA29478" s="1"/>
    </row>
    <row r="29479" spans="21:47" x14ac:dyDescent="0.25">
      <c r="U29479" s="1"/>
      <c r="W29479" s="1"/>
      <c r="Y29479" s="1"/>
      <c r="AA29479" s="1"/>
    </row>
    <row r="29480" spans="21:47" x14ac:dyDescent="0.25">
      <c r="U29480" s="1"/>
      <c r="W29480" s="1"/>
      <c r="Y29480" s="1"/>
      <c r="AA29480" s="1"/>
    </row>
    <row r="29481" spans="21:47" x14ac:dyDescent="0.25">
      <c r="U29481" s="1"/>
      <c r="W29481" s="1"/>
      <c r="Y29481" s="1"/>
      <c r="AA29481" s="1"/>
      <c r="AC29481" s="1"/>
      <c r="AE29481" s="1"/>
    </row>
    <row r="29482" spans="21:47" x14ac:dyDescent="0.25">
      <c r="U29482" s="1"/>
      <c r="W29482" s="1"/>
      <c r="Y29482" s="1"/>
      <c r="AA29482" s="1"/>
    </row>
    <row r="29483" spans="21:47" x14ac:dyDescent="0.25">
      <c r="U29483" s="1"/>
      <c r="W29483" s="1"/>
      <c r="Y29483" s="1"/>
      <c r="AA29483" s="1"/>
    </row>
    <row r="29484" spans="21:47" x14ac:dyDescent="0.25">
      <c r="U29484" s="1"/>
      <c r="W29484" s="1"/>
      <c r="Y29484" s="1"/>
      <c r="AA29484" s="1"/>
      <c r="AO29484" s="1"/>
      <c r="AQ29484" s="1"/>
      <c r="AS29484" s="1"/>
      <c r="AU29484" s="1"/>
    </row>
    <row r="29485" spans="21:47" x14ac:dyDescent="0.25">
      <c r="U29485" s="1"/>
      <c r="W29485" s="1"/>
      <c r="Y29485" s="1"/>
      <c r="AA29485" s="1"/>
    </row>
    <row r="29486" spans="21:47" x14ac:dyDescent="0.25">
      <c r="U29486" s="1"/>
      <c r="W29486" s="1"/>
      <c r="Y29486" s="1"/>
      <c r="AA29486" s="1"/>
    </row>
    <row r="29487" spans="21:47" x14ac:dyDescent="0.25">
      <c r="U29487" s="1"/>
      <c r="W29487" s="1"/>
      <c r="Y29487" s="1"/>
      <c r="AA29487" s="1"/>
    </row>
    <row r="29488" spans="21:47" x14ac:dyDescent="0.25">
      <c r="U29488" s="1"/>
      <c r="W29488" s="1"/>
      <c r="Y29488" s="1"/>
      <c r="AA29488" s="1"/>
    </row>
    <row r="29489" spans="21:27" x14ac:dyDescent="0.25">
      <c r="U29489" s="1"/>
      <c r="W29489" s="1"/>
      <c r="Y29489" s="1"/>
      <c r="AA29489" s="1"/>
    </row>
    <row r="29490" spans="21:27" x14ac:dyDescent="0.25">
      <c r="U29490" s="1"/>
      <c r="W29490" s="1"/>
      <c r="Y29490" s="1"/>
      <c r="AA29490" s="1"/>
    </row>
    <row r="29491" spans="21:27" x14ac:dyDescent="0.25">
      <c r="U29491" s="1"/>
      <c r="W29491" s="1"/>
      <c r="Y29491" s="1"/>
      <c r="AA29491" s="1"/>
    </row>
    <row r="29492" spans="21:27" x14ac:dyDescent="0.25">
      <c r="U29492" s="1"/>
      <c r="W29492" s="1"/>
      <c r="Y29492" s="1"/>
      <c r="AA29492" s="1"/>
    </row>
    <row r="29493" spans="21:27" x14ac:dyDescent="0.25">
      <c r="U29493" s="1"/>
      <c r="W29493" s="1"/>
      <c r="Y29493" s="1"/>
      <c r="AA29493" s="1"/>
    </row>
    <row r="29494" spans="21:27" x14ac:dyDescent="0.25">
      <c r="U29494" s="1"/>
      <c r="W29494" s="1"/>
      <c r="Y29494" s="1"/>
      <c r="AA29494" s="1"/>
    </row>
    <row r="29495" spans="21:27" x14ac:dyDescent="0.25">
      <c r="U29495" s="1"/>
      <c r="W29495" s="1"/>
      <c r="Y29495" s="1"/>
      <c r="AA29495" s="1"/>
    </row>
    <row r="29496" spans="21:27" x14ac:dyDescent="0.25">
      <c r="U29496" s="1"/>
      <c r="W29496" s="1"/>
      <c r="Y29496" s="1"/>
      <c r="AA29496" s="1"/>
    </row>
    <row r="29535" spans="29:31" x14ac:dyDescent="0.25">
      <c r="AC29535" s="1"/>
      <c r="AE29535" s="1"/>
    </row>
    <row r="29538" spans="41:47" x14ac:dyDescent="0.25">
      <c r="AO29538" s="1"/>
      <c r="AQ29538" s="1"/>
      <c r="AS29538" s="1"/>
      <c r="AU29538" s="1"/>
    </row>
    <row r="33061" spans="47:47" x14ac:dyDescent="0.25">
      <c r="AU33061" s="1"/>
    </row>
    <row r="33094" spans="29:31" x14ac:dyDescent="0.25">
      <c r="AC33094" s="1"/>
      <c r="AE33094" s="1"/>
    </row>
    <row r="33116" spans="47:47" x14ac:dyDescent="0.25">
      <c r="AU33116" s="1"/>
    </row>
    <row r="33149" spans="29:31" x14ac:dyDescent="0.25">
      <c r="AC33149" s="1"/>
      <c r="AE33149" s="1"/>
    </row>
    <row r="33171" spans="47:47" x14ac:dyDescent="0.25">
      <c r="AU33171" s="1"/>
    </row>
    <row r="33204" spans="29:31" x14ac:dyDescent="0.25">
      <c r="AC33204" s="1"/>
      <c r="AE33204" s="1"/>
    </row>
    <row r="33226" spans="47:47" x14ac:dyDescent="0.25">
      <c r="AU33226" s="1"/>
    </row>
    <row r="33259" spans="29:31" x14ac:dyDescent="0.25">
      <c r="AC33259" s="1"/>
      <c r="AE33259" s="1"/>
    </row>
    <row r="33281" spans="47:47" x14ac:dyDescent="0.25">
      <c r="AU33281" s="1"/>
    </row>
    <row r="33314" spans="29:31" x14ac:dyDescent="0.25">
      <c r="AC33314" s="1"/>
      <c r="AE33314" s="1"/>
    </row>
    <row r="33336" spans="47:47" x14ac:dyDescent="0.25">
      <c r="AU33336" s="1"/>
    </row>
    <row r="33369" spans="29:31" x14ac:dyDescent="0.25">
      <c r="AC33369" s="1"/>
      <c r="AE33369" s="1"/>
    </row>
    <row r="33391" spans="47:47" x14ac:dyDescent="0.25">
      <c r="AU33391" s="1"/>
    </row>
    <row r="33424" spans="29:31" x14ac:dyDescent="0.25">
      <c r="AC33424" s="1"/>
      <c r="AE33424" s="1"/>
    </row>
    <row r="33446" spans="47:47" x14ac:dyDescent="0.25">
      <c r="AU33446" s="1"/>
    </row>
    <row r="33479" spans="29:31" x14ac:dyDescent="0.25">
      <c r="AC33479" s="1"/>
      <c r="AE33479" s="1"/>
    </row>
    <row r="33501" spans="47:47" x14ac:dyDescent="0.25">
      <c r="AU33501" s="1"/>
    </row>
    <row r="33534" spans="29:31" x14ac:dyDescent="0.25">
      <c r="AC33534" s="1"/>
      <c r="AE33534" s="1"/>
    </row>
    <row r="33550" spans="7:7" x14ac:dyDescent="0.25">
      <c r="G33550" s="1"/>
    </row>
    <row r="33551" spans="7:7" x14ac:dyDescent="0.25">
      <c r="G33551" s="1"/>
    </row>
    <row r="33552" spans="7:7" x14ac:dyDescent="0.25">
      <c r="G33552" s="1"/>
    </row>
    <row r="33553" spans="7:47" x14ac:dyDescent="0.25">
      <c r="G33553" s="1"/>
    </row>
    <row r="33554" spans="7:47" x14ac:dyDescent="0.25">
      <c r="G33554" s="1"/>
    </row>
    <row r="33555" spans="7:47" x14ac:dyDescent="0.25">
      <c r="G33555" s="1"/>
    </row>
    <row r="33556" spans="7:47" x14ac:dyDescent="0.25">
      <c r="G33556" s="1"/>
      <c r="AU33556" s="1"/>
    </row>
    <row r="33557" spans="7:47" x14ac:dyDescent="0.25">
      <c r="G33557" s="1"/>
    </row>
    <row r="33558" spans="7:47" x14ac:dyDescent="0.25">
      <c r="G33558" s="1"/>
    </row>
    <row r="33559" spans="7:47" x14ac:dyDescent="0.25">
      <c r="G33559" s="1"/>
    </row>
    <row r="33560" spans="7:47" x14ac:dyDescent="0.25">
      <c r="G33560" s="1"/>
    </row>
    <row r="33561" spans="7:47" x14ac:dyDescent="0.25">
      <c r="G33561" s="1"/>
    </row>
    <row r="33562" spans="7:47" x14ac:dyDescent="0.25">
      <c r="G33562" s="1"/>
    </row>
    <row r="33563" spans="7:47" x14ac:dyDescent="0.25">
      <c r="G33563" s="1"/>
    </row>
    <row r="33564" spans="7:47" x14ac:dyDescent="0.25">
      <c r="G33564" s="1"/>
    </row>
    <row r="33565" spans="7:47" x14ac:dyDescent="0.25">
      <c r="G33565" s="1"/>
    </row>
    <row r="33566" spans="7:47" x14ac:dyDescent="0.25">
      <c r="G33566" s="1"/>
    </row>
    <row r="33567" spans="7:47" x14ac:dyDescent="0.25">
      <c r="G33567" s="1"/>
    </row>
    <row r="33568" spans="7:47" x14ac:dyDescent="0.25">
      <c r="G33568" s="1"/>
    </row>
    <row r="33569" spans="7:7" x14ac:dyDescent="0.25">
      <c r="G33569" s="1"/>
    </row>
    <row r="33570" spans="7:7" x14ac:dyDescent="0.25">
      <c r="G33570" s="1"/>
    </row>
    <row r="33571" spans="7:7" x14ac:dyDescent="0.25">
      <c r="G33571" s="1"/>
    </row>
    <row r="33572" spans="7:7" x14ac:dyDescent="0.25">
      <c r="G33572" s="1"/>
    </row>
    <row r="33573" spans="7:7" x14ac:dyDescent="0.25">
      <c r="G33573" s="1"/>
    </row>
    <row r="33574" spans="7:7" x14ac:dyDescent="0.25">
      <c r="G33574" s="1"/>
    </row>
    <row r="33575" spans="7:7" x14ac:dyDescent="0.25">
      <c r="G33575" s="1"/>
    </row>
    <row r="33576" spans="7:7" x14ac:dyDescent="0.25">
      <c r="G33576" s="1"/>
    </row>
    <row r="33577" spans="7:7" x14ac:dyDescent="0.25">
      <c r="G33577" s="1"/>
    </row>
    <row r="33578" spans="7:7" x14ac:dyDescent="0.25">
      <c r="G33578" s="1"/>
    </row>
    <row r="33579" spans="7:7" x14ac:dyDescent="0.25">
      <c r="G33579" s="1"/>
    </row>
    <row r="33580" spans="7:7" x14ac:dyDescent="0.25">
      <c r="G33580" s="1"/>
    </row>
    <row r="33581" spans="7:7" x14ac:dyDescent="0.25">
      <c r="G33581" s="1"/>
    </row>
    <row r="33582" spans="7:7" x14ac:dyDescent="0.25">
      <c r="G33582" s="1"/>
    </row>
    <row r="33583" spans="7:7" x14ac:dyDescent="0.25">
      <c r="G33583" s="1"/>
    </row>
    <row r="33584" spans="7:7" x14ac:dyDescent="0.25">
      <c r="G33584" s="1"/>
    </row>
    <row r="33585" spans="7:31" x14ac:dyDescent="0.25">
      <c r="G33585" s="1"/>
    </row>
    <row r="33586" spans="7:31" x14ac:dyDescent="0.25">
      <c r="G33586" s="1"/>
    </row>
    <row r="33587" spans="7:31" x14ac:dyDescent="0.25">
      <c r="G33587" s="1"/>
    </row>
    <row r="33588" spans="7:31" x14ac:dyDescent="0.25">
      <c r="G33588" s="1"/>
    </row>
    <row r="33589" spans="7:31" x14ac:dyDescent="0.25">
      <c r="G33589" s="1"/>
      <c r="AC33589" s="1"/>
      <c r="AE33589" s="1"/>
    </row>
    <row r="33590" spans="7:31" x14ac:dyDescent="0.25">
      <c r="G33590" s="1"/>
    </row>
    <row r="33591" spans="7:31" x14ac:dyDescent="0.25">
      <c r="G33591" s="1"/>
    </row>
    <row r="33592" spans="7:31" x14ac:dyDescent="0.25">
      <c r="G33592" s="1"/>
    </row>
    <row r="33593" spans="7:31" x14ac:dyDescent="0.25">
      <c r="G33593" s="1"/>
    </row>
    <row r="33594" spans="7:31" x14ac:dyDescent="0.25">
      <c r="G33594" s="1"/>
    </row>
    <row r="33595" spans="7:31" x14ac:dyDescent="0.25">
      <c r="G33595" s="1"/>
    </row>
    <row r="33596" spans="7:31" x14ac:dyDescent="0.25">
      <c r="G33596" s="1"/>
    </row>
    <row r="33597" spans="7:31" x14ac:dyDescent="0.25">
      <c r="G33597" s="1"/>
    </row>
    <row r="33598" spans="7:31" x14ac:dyDescent="0.25">
      <c r="G33598" s="1"/>
    </row>
    <row r="33599" spans="7:31" x14ac:dyDescent="0.25">
      <c r="G33599" s="1"/>
    </row>
    <row r="33600" spans="7:31" x14ac:dyDescent="0.25">
      <c r="G33600" s="1"/>
    </row>
    <row r="33601" spans="7:47" x14ac:dyDescent="0.25">
      <c r="G33601" s="1"/>
    </row>
    <row r="33602" spans="7:47" x14ac:dyDescent="0.25">
      <c r="G33602" s="1"/>
    </row>
    <row r="33603" spans="7:47" x14ac:dyDescent="0.25">
      <c r="G33603" s="1"/>
    </row>
    <row r="33604" spans="7:47" x14ac:dyDescent="0.25">
      <c r="G33604" s="1"/>
    </row>
    <row r="33611" spans="7:47" x14ac:dyDescent="0.25">
      <c r="AU33611" s="1"/>
    </row>
    <row r="33644" spans="29:31" x14ac:dyDescent="0.25">
      <c r="AC33644" s="1"/>
      <c r="AE33644" s="1"/>
    </row>
    <row r="33666" spans="47:47" x14ac:dyDescent="0.25">
      <c r="AU33666" s="1"/>
    </row>
    <row r="33699" spans="29:31" x14ac:dyDescent="0.25">
      <c r="AC33699" s="1"/>
      <c r="AE33699" s="1"/>
    </row>
    <row r="33721" spans="47:47" x14ac:dyDescent="0.25">
      <c r="AU33721" s="1"/>
    </row>
    <row r="33754" spans="29:31" x14ac:dyDescent="0.25">
      <c r="AC33754" s="1"/>
      <c r="AE33754" s="1"/>
    </row>
    <row r="33776" spans="47:47" x14ac:dyDescent="0.25">
      <c r="AU33776" s="1"/>
    </row>
    <row r="33809" spans="29:31" x14ac:dyDescent="0.25">
      <c r="AC33809" s="1"/>
      <c r="AE33809" s="1"/>
    </row>
    <row r="33831" spans="47:47" x14ac:dyDescent="0.25">
      <c r="AU33831" s="1"/>
    </row>
    <row r="33864" spans="29:31" x14ac:dyDescent="0.25">
      <c r="AC33864" s="1"/>
      <c r="AE33864" s="1"/>
    </row>
    <row r="33886" spans="47:47" x14ac:dyDescent="0.25">
      <c r="AU33886" s="1"/>
    </row>
    <row r="33919" spans="29:31" x14ac:dyDescent="0.25">
      <c r="AC33919" s="1"/>
      <c r="AE33919" s="1"/>
    </row>
    <row r="33941" spans="47:47" x14ac:dyDescent="0.25">
      <c r="AU33941" s="1"/>
    </row>
    <row r="33974" spans="29:31" x14ac:dyDescent="0.25">
      <c r="AC33974" s="1"/>
      <c r="AE33974" s="1"/>
    </row>
    <row r="33996" spans="47:47" x14ac:dyDescent="0.25">
      <c r="AU33996" s="1"/>
    </row>
    <row r="34029" spans="29:31" x14ac:dyDescent="0.25">
      <c r="AC34029" s="1"/>
      <c r="AE34029" s="1"/>
    </row>
    <row r="34051" spans="47:47" x14ac:dyDescent="0.25">
      <c r="AU34051" s="1"/>
    </row>
    <row r="34084" spans="29:31" x14ac:dyDescent="0.25">
      <c r="AC34084" s="1"/>
      <c r="AE34084" s="1"/>
    </row>
    <row r="34106" spans="47:47" x14ac:dyDescent="0.25">
      <c r="AU34106" s="1"/>
    </row>
    <row r="34139" spans="29:31" x14ac:dyDescent="0.25">
      <c r="AC34139" s="1"/>
      <c r="AE34139" s="1"/>
    </row>
    <row r="34161" spans="47:47" x14ac:dyDescent="0.25">
      <c r="AU34161" s="1"/>
    </row>
    <row r="34194" spans="29:31" x14ac:dyDescent="0.25">
      <c r="AC34194" s="1"/>
      <c r="AE34194" s="1"/>
    </row>
    <row r="34216" spans="47:47" x14ac:dyDescent="0.25">
      <c r="AU34216" s="1"/>
    </row>
    <row r="34249" spans="29:31" x14ac:dyDescent="0.25">
      <c r="AC34249" s="1"/>
      <c r="AE34249" s="1"/>
    </row>
    <row r="34271" spans="47:47" x14ac:dyDescent="0.25">
      <c r="AU34271" s="1"/>
    </row>
    <row r="34304" spans="29:31" x14ac:dyDescent="0.25">
      <c r="AC34304" s="1"/>
      <c r="AE34304" s="1"/>
    </row>
    <row r="34326" spans="47:47" x14ac:dyDescent="0.25">
      <c r="AU34326" s="1"/>
    </row>
    <row r="34359" spans="29:31" x14ac:dyDescent="0.25">
      <c r="AC34359" s="1"/>
      <c r="AE34359" s="1"/>
    </row>
    <row r="34381" spans="47:47" x14ac:dyDescent="0.25">
      <c r="AU34381" s="1"/>
    </row>
    <row r="34414" spans="29:31" x14ac:dyDescent="0.25">
      <c r="AC34414" s="1"/>
      <c r="AE34414" s="1"/>
    </row>
    <row r="34436" spans="47:47" x14ac:dyDescent="0.25">
      <c r="AU34436" s="1"/>
    </row>
    <row r="34469" spans="29:31" x14ac:dyDescent="0.25">
      <c r="AC34469" s="1"/>
      <c r="AE34469" s="1"/>
    </row>
    <row r="34491" spans="47:47" x14ac:dyDescent="0.25">
      <c r="AU34491" s="1"/>
    </row>
    <row r="34524" spans="29:31" x14ac:dyDescent="0.25">
      <c r="AC34524" s="1"/>
      <c r="AE34524" s="1"/>
    </row>
    <row r="34546" spans="47:47" x14ac:dyDescent="0.25">
      <c r="AU34546" s="1"/>
    </row>
    <row r="34579" spans="29:31" x14ac:dyDescent="0.25">
      <c r="AC34579" s="1"/>
      <c r="AE34579" s="1"/>
    </row>
    <row r="34601" spans="47:47" x14ac:dyDescent="0.25">
      <c r="AU34601" s="1"/>
    </row>
    <row r="34634" spans="29:31" x14ac:dyDescent="0.25">
      <c r="AC34634" s="1"/>
      <c r="AE34634" s="1"/>
    </row>
    <row r="34656" spans="47:47" x14ac:dyDescent="0.25">
      <c r="AU34656" s="1"/>
    </row>
    <row r="34689" spans="29:31" x14ac:dyDescent="0.25">
      <c r="AC34689" s="1"/>
      <c r="AE34689" s="1"/>
    </row>
    <row r="34711" spans="47:47" x14ac:dyDescent="0.25">
      <c r="AU34711" s="1"/>
    </row>
    <row r="34744" spans="29:31" x14ac:dyDescent="0.25">
      <c r="AC34744" s="1"/>
      <c r="AE34744" s="1"/>
    </row>
    <row r="34766" spans="47:47" x14ac:dyDescent="0.25">
      <c r="AU34766" s="1"/>
    </row>
    <row r="34799" spans="29:31" x14ac:dyDescent="0.25">
      <c r="AC34799" s="1"/>
      <c r="AE34799" s="1"/>
    </row>
    <row r="34821" spans="47:47" x14ac:dyDescent="0.25">
      <c r="AU34821" s="1"/>
    </row>
    <row r="34854" spans="29:31" x14ac:dyDescent="0.25">
      <c r="AC34854" s="1"/>
      <c r="AE34854" s="1"/>
    </row>
    <row r="34876" spans="47:47" x14ac:dyDescent="0.25">
      <c r="AU34876" s="1"/>
    </row>
    <row r="34909" spans="29:31" x14ac:dyDescent="0.25">
      <c r="AC34909" s="1"/>
      <c r="AE34909" s="1"/>
    </row>
    <row r="34931" spans="47:47" x14ac:dyDescent="0.25">
      <c r="AU34931" s="1"/>
    </row>
    <row r="34964" spans="29:31" x14ac:dyDescent="0.25">
      <c r="AC34964" s="1"/>
      <c r="AE34964" s="1"/>
    </row>
    <row r="34986" spans="47:47" x14ac:dyDescent="0.25">
      <c r="AU34986" s="1"/>
    </row>
    <row r="35019" spans="29:31" x14ac:dyDescent="0.25">
      <c r="AC35019" s="1"/>
      <c r="AE35019" s="1"/>
    </row>
    <row r="35041" spans="47:47" x14ac:dyDescent="0.25">
      <c r="AU35041" s="1"/>
    </row>
    <row r="35074" spans="29:31" x14ac:dyDescent="0.25">
      <c r="AC35074" s="1"/>
      <c r="AE35074" s="1"/>
    </row>
    <row r="35096" spans="47:47" x14ac:dyDescent="0.25">
      <c r="AU35096" s="1"/>
    </row>
    <row r="35129" spans="29:31" x14ac:dyDescent="0.25">
      <c r="AC35129" s="1"/>
      <c r="AE35129" s="1"/>
    </row>
    <row r="35151" spans="47:47" x14ac:dyDescent="0.25">
      <c r="AU35151" s="1"/>
    </row>
    <row r="35184" spans="29:31" x14ac:dyDescent="0.25">
      <c r="AC35184" s="1"/>
      <c r="AE35184" s="1"/>
    </row>
    <row r="35206" spans="47:47" x14ac:dyDescent="0.25">
      <c r="AU35206" s="1"/>
    </row>
    <row r="35239" spans="29:31" x14ac:dyDescent="0.25">
      <c r="AC35239" s="1"/>
      <c r="AE35239" s="1"/>
    </row>
    <row r="35261" spans="47:47" x14ac:dyDescent="0.25">
      <c r="AU35261" s="1"/>
    </row>
    <row r="35294" spans="29:31" x14ac:dyDescent="0.25">
      <c r="AC35294" s="1"/>
      <c r="AE35294" s="1"/>
    </row>
    <row r="35316" spans="47:47" x14ac:dyDescent="0.25">
      <c r="AU35316" s="1"/>
    </row>
    <row r="35349" spans="29:31" x14ac:dyDescent="0.25">
      <c r="AC35349" s="1"/>
      <c r="AE35349" s="1"/>
    </row>
    <row r="35371" spans="47:47" x14ac:dyDescent="0.25">
      <c r="AU35371" s="1"/>
    </row>
    <row r="35404" spans="29:31" x14ac:dyDescent="0.25">
      <c r="AC35404" s="1"/>
      <c r="AE35404" s="1"/>
    </row>
    <row r="35426" spans="47:47" x14ac:dyDescent="0.25">
      <c r="AU35426" s="1"/>
    </row>
    <row r="35459" spans="29:31" x14ac:dyDescent="0.25">
      <c r="AC35459" s="1"/>
      <c r="AE35459" s="1"/>
    </row>
    <row r="35481" spans="47:47" x14ac:dyDescent="0.25">
      <c r="AU35481" s="1"/>
    </row>
    <row r="35514" spans="29:31" x14ac:dyDescent="0.25">
      <c r="AC35514" s="1"/>
      <c r="AE35514" s="1"/>
    </row>
    <row r="35536" spans="47:47" x14ac:dyDescent="0.25">
      <c r="AU35536" s="1"/>
    </row>
    <row r="35569" spans="29:31" x14ac:dyDescent="0.25">
      <c r="AC35569" s="1"/>
      <c r="AE35569" s="1"/>
    </row>
    <row r="35591" spans="47:47" x14ac:dyDescent="0.25">
      <c r="AU35591" s="1"/>
    </row>
    <row r="35624" spans="29:31" x14ac:dyDescent="0.25">
      <c r="AC35624" s="1"/>
      <c r="AE35624" s="1"/>
    </row>
    <row r="35646" spans="47:47" x14ac:dyDescent="0.25">
      <c r="AU35646" s="1"/>
    </row>
    <row r="35679" spans="29:31" x14ac:dyDescent="0.25">
      <c r="AC35679" s="1"/>
      <c r="AE35679" s="1"/>
    </row>
    <row r="35701" spans="47:47" x14ac:dyDescent="0.25">
      <c r="AU35701" s="1"/>
    </row>
    <row r="35734" spans="29:31" x14ac:dyDescent="0.25">
      <c r="AC35734" s="1"/>
      <c r="AE35734" s="1"/>
    </row>
    <row r="35750" spans="9:47" x14ac:dyDescent="0.25">
      <c r="I35750" s="1"/>
    </row>
    <row r="35751" spans="9:47" x14ac:dyDescent="0.25">
      <c r="I35751" s="1"/>
    </row>
    <row r="35752" spans="9:47" x14ac:dyDescent="0.25">
      <c r="I35752" s="1"/>
    </row>
    <row r="35753" spans="9:47" x14ac:dyDescent="0.25">
      <c r="I35753" s="1"/>
    </row>
    <row r="35754" spans="9:47" x14ac:dyDescent="0.25">
      <c r="I35754" s="1"/>
    </row>
    <row r="35755" spans="9:47" x14ac:dyDescent="0.25">
      <c r="I35755" s="1"/>
    </row>
    <row r="35756" spans="9:47" x14ac:dyDescent="0.25">
      <c r="I35756" s="1"/>
      <c r="AU35756" s="1"/>
    </row>
    <row r="35757" spans="9:47" x14ac:dyDescent="0.25">
      <c r="I35757" s="1"/>
    </row>
    <row r="35758" spans="9:47" x14ac:dyDescent="0.25">
      <c r="I35758" s="1"/>
    </row>
    <row r="35759" spans="9:47" x14ac:dyDescent="0.25">
      <c r="I35759" s="1"/>
    </row>
    <row r="35760" spans="9:47" x14ac:dyDescent="0.25">
      <c r="I35760" s="1"/>
    </row>
    <row r="35761" spans="9:9" x14ac:dyDescent="0.25">
      <c r="I35761" s="1"/>
    </row>
    <row r="35762" spans="9:9" x14ac:dyDescent="0.25">
      <c r="I35762" s="1"/>
    </row>
    <row r="35763" spans="9:9" x14ac:dyDescent="0.25">
      <c r="I35763" s="1"/>
    </row>
    <row r="35764" spans="9:9" x14ac:dyDescent="0.25">
      <c r="I35764" s="1"/>
    </row>
    <row r="35765" spans="9:9" x14ac:dyDescent="0.25">
      <c r="I35765" s="1"/>
    </row>
    <row r="35766" spans="9:9" x14ac:dyDescent="0.25">
      <c r="I35766" s="1"/>
    </row>
    <row r="35767" spans="9:9" x14ac:dyDescent="0.25">
      <c r="I35767" s="1"/>
    </row>
    <row r="35768" spans="9:9" x14ac:dyDescent="0.25">
      <c r="I35768" s="1"/>
    </row>
    <row r="35769" spans="9:9" x14ac:dyDescent="0.25">
      <c r="I35769" s="1"/>
    </row>
    <row r="35770" spans="9:9" x14ac:dyDescent="0.25">
      <c r="I35770" s="1"/>
    </row>
    <row r="35771" spans="9:9" x14ac:dyDescent="0.25">
      <c r="I35771" s="1"/>
    </row>
    <row r="35772" spans="9:9" x14ac:dyDescent="0.25">
      <c r="I35772" s="1"/>
    </row>
    <row r="35773" spans="9:9" x14ac:dyDescent="0.25">
      <c r="I35773" s="1"/>
    </row>
    <row r="35774" spans="9:9" x14ac:dyDescent="0.25">
      <c r="I35774" s="1"/>
    </row>
    <row r="35775" spans="9:9" x14ac:dyDescent="0.25">
      <c r="I35775" s="1"/>
    </row>
    <row r="35776" spans="9:9" x14ac:dyDescent="0.25">
      <c r="I35776" s="1"/>
    </row>
    <row r="35777" spans="9:31" x14ac:dyDescent="0.25">
      <c r="I35777" s="1"/>
    </row>
    <row r="35778" spans="9:31" x14ac:dyDescent="0.25">
      <c r="I35778" s="1"/>
    </row>
    <row r="35779" spans="9:31" x14ac:dyDescent="0.25">
      <c r="I35779" s="1"/>
    </row>
    <row r="35780" spans="9:31" x14ac:dyDescent="0.25">
      <c r="I35780" s="1"/>
    </row>
    <row r="35781" spans="9:31" x14ac:dyDescent="0.25">
      <c r="I35781" s="1"/>
    </row>
    <row r="35782" spans="9:31" x14ac:dyDescent="0.25">
      <c r="I35782" s="1"/>
    </row>
    <row r="35783" spans="9:31" x14ac:dyDescent="0.25">
      <c r="I35783" s="1"/>
    </row>
    <row r="35784" spans="9:31" x14ac:dyDescent="0.25">
      <c r="I35784" s="1"/>
    </row>
    <row r="35785" spans="9:31" x14ac:dyDescent="0.25">
      <c r="I35785" s="1"/>
    </row>
    <row r="35786" spans="9:31" x14ac:dyDescent="0.25">
      <c r="I35786" s="1"/>
    </row>
    <row r="35787" spans="9:31" x14ac:dyDescent="0.25">
      <c r="I35787" s="1"/>
    </row>
    <row r="35788" spans="9:31" x14ac:dyDescent="0.25">
      <c r="I35788" s="1"/>
    </row>
    <row r="35789" spans="9:31" x14ac:dyDescent="0.25">
      <c r="I35789" s="1"/>
      <c r="AC35789" s="1"/>
      <c r="AE35789" s="1"/>
    </row>
    <row r="35790" spans="9:31" x14ac:dyDescent="0.25">
      <c r="I35790" s="1"/>
    </row>
    <row r="35791" spans="9:31" x14ac:dyDescent="0.25">
      <c r="I35791" s="1"/>
    </row>
    <row r="35792" spans="9:31" x14ac:dyDescent="0.25">
      <c r="I35792" s="1"/>
    </row>
    <row r="35793" spans="9:9" x14ac:dyDescent="0.25">
      <c r="I35793" s="1"/>
    </row>
    <row r="35794" spans="9:9" x14ac:dyDescent="0.25">
      <c r="I35794" s="1"/>
    </row>
    <row r="35795" spans="9:9" x14ac:dyDescent="0.25">
      <c r="I35795" s="1"/>
    </row>
    <row r="35796" spans="9:9" x14ac:dyDescent="0.25">
      <c r="I35796" s="1"/>
    </row>
    <row r="35797" spans="9:9" x14ac:dyDescent="0.25">
      <c r="I35797" s="1"/>
    </row>
    <row r="35798" spans="9:9" x14ac:dyDescent="0.25">
      <c r="I35798" s="1"/>
    </row>
    <row r="35799" spans="9:9" x14ac:dyDescent="0.25">
      <c r="I35799" s="1"/>
    </row>
    <row r="35800" spans="9:9" x14ac:dyDescent="0.25">
      <c r="I35800" s="1"/>
    </row>
    <row r="35801" spans="9:9" x14ac:dyDescent="0.25">
      <c r="I35801" s="1"/>
    </row>
    <row r="35802" spans="9:9" x14ac:dyDescent="0.25">
      <c r="I35802" s="1"/>
    </row>
    <row r="35803" spans="9:9" x14ac:dyDescent="0.25">
      <c r="I35803" s="1"/>
    </row>
    <row r="35804" spans="9:9" x14ac:dyDescent="0.25">
      <c r="I35804" s="1"/>
    </row>
    <row r="35811" spans="47:47" x14ac:dyDescent="0.25">
      <c r="AU35811" s="1"/>
    </row>
    <row r="35844" spans="29:31" x14ac:dyDescent="0.25">
      <c r="AC35844" s="1"/>
      <c r="AE35844" s="1"/>
    </row>
    <row r="35866" spans="47:47" x14ac:dyDescent="0.25">
      <c r="AU35866" s="1"/>
    </row>
    <row r="35899" spans="29:31" x14ac:dyDescent="0.25">
      <c r="AC35899" s="1"/>
      <c r="AE35899" s="1"/>
    </row>
    <row r="35921" spans="47:47" x14ac:dyDescent="0.25">
      <c r="AU35921" s="1"/>
    </row>
    <row r="35954" spans="29:31" x14ac:dyDescent="0.25">
      <c r="AC35954" s="1"/>
      <c r="AE35954" s="1"/>
    </row>
    <row r="35976" spans="47:47" x14ac:dyDescent="0.25">
      <c r="AU35976" s="1"/>
    </row>
    <row r="36009" spans="29:31" x14ac:dyDescent="0.25">
      <c r="AC36009" s="1"/>
      <c r="AE36009" s="1"/>
    </row>
    <row r="36031" spans="47:47" x14ac:dyDescent="0.25">
      <c r="AU36031" s="1"/>
    </row>
    <row r="36064" spans="29:31" x14ac:dyDescent="0.25">
      <c r="AC36064" s="1"/>
      <c r="AE36064" s="1"/>
    </row>
    <row r="39660" spans="29:31" x14ac:dyDescent="0.25">
      <c r="AC39660" s="1"/>
      <c r="AE39660" s="1"/>
    </row>
    <row r="39685" spans="7:7" x14ac:dyDescent="0.25">
      <c r="G39685" s="1"/>
    </row>
    <row r="39686" spans="7:7" x14ac:dyDescent="0.25">
      <c r="G39686" s="1"/>
    </row>
    <row r="39687" spans="7:7" x14ac:dyDescent="0.25">
      <c r="G39687" s="1"/>
    </row>
    <row r="39688" spans="7:7" x14ac:dyDescent="0.25">
      <c r="G39688" s="1"/>
    </row>
    <row r="39689" spans="7:7" x14ac:dyDescent="0.25">
      <c r="G39689" s="1"/>
    </row>
    <row r="39690" spans="7:7" x14ac:dyDescent="0.25">
      <c r="G39690" s="1"/>
    </row>
    <row r="39691" spans="7:7" x14ac:dyDescent="0.25">
      <c r="G39691" s="1"/>
    </row>
    <row r="39692" spans="7:7" x14ac:dyDescent="0.25">
      <c r="G39692" s="1"/>
    </row>
    <row r="39693" spans="7:7" x14ac:dyDescent="0.25">
      <c r="G39693" s="1"/>
    </row>
    <row r="39694" spans="7:7" x14ac:dyDescent="0.25">
      <c r="G39694" s="1"/>
    </row>
    <row r="39695" spans="7:7" x14ac:dyDescent="0.25">
      <c r="G39695" s="1"/>
    </row>
    <row r="39696" spans="7:7" x14ac:dyDescent="0.25">
      <c r="G39696" s="1"/>
    </row>
    <row r="39697" spans="7:7" x14ac:dyDescent="0.25">
      <c r="G39697" s="1"/>
    </row>
    <row r="39698" spans="7:7" x14ac:dyDescent="0.25">
      <c r="G39698" s="1"/>
    </row>
    <row r="39699" spans="7:7" x14ac:dyDescent="0.25">
      <c r="G39699" s="1"/>
    </row>
    <row r="39700" spans="7:7" x14ac:dyDescent="0.25">
      <c r="G39700" s="1"/>
    </row>
    <row r="39701" spans="7:7" x14ac:dyDescent="0.25">
      <c r="G39701" s="1"/>
    </row>
    <row r="39702" spans="7:7" x14ac:dyDescent="0.25">
      <c r="G39702" s="1"/>
    </row>
    <row r="39703" spans="7:7" x14ac:dyDescent="0.25">
      <c r="G39703" s="1"/>
    </row>
    <row r="39704" spans="7:7" x14ac:dyDescent="0.25">
      <c r="G39704" s="1"/>
    </row>
    <row r="39705" spans="7:7" x14ac:dyDescent="0.25">
      <c r="G39705" s="1"/>
    </row>
    <row r="39706" spans="7:7" x14ac:dyDescent="0.25">
      <c r="G39706" s="1"/>
    </row>
    <row r="39707" spans="7:7" x14ac:dyDescent="0.25">
      <c r="G39707" s="1"/>
    </row>
    <row r="39708" spans="7:7" x14ac:dyDescent="0.25">
      <c r="G39708" s="1"/>
    </row>
    <row r="39709" spans="7:7" x14ac:dyDescent="0.25">
      <c r="G39709" s="1"/>
    </row>
    <row r="39710" spans="7:7" x14ac:dyDescent="0.25">
      <c r="G39710" s="1"/>
    </row>
    <row r="39711" spans="7:7" x14ac:dyDescent="0.25">
      <c r="G39711" s="1"/>
    </row>
    <row r="39712" spans="7:7" x14ac:dyDescent="0.25">
      <c r="G39712" s="1"/>
    </row>
    <row r="39713" spans="7:31" x14ac:dyDescent="0.25">
      <c r="G39713" s="1"/>
    </row>
    <row r="39714" spans="7:31" x14ac:dyDescent="0.25">
      <c r="G39714" s="1"/>
      <c r="AC39714" s="1"/>
      <c r="AE39714" s="1"/>
    </row>
    <row r="39715" spans="7:31" x14ac:dyDescent="0.25">
      <c r="G39715" s="1"/>
    </row>
    <row r="39716" spans="7:31" x14ac:dyDescent="0.25">
      <c r="G39716" s="1"/>
    </row>
    <row r="39717" spans="7:31" x14ac:dyDescent="0.25">
      <c r="G39717" s="1"/>
    </row>
    <row r="39718" spans="7:31" x14ac:dyDescent="0.25">
      <c r="G39718" s="1"/>
    </row>
    <row r="39719" spans="7:31" x14ac:dyDescent="0.25">
      <c r="G39719" s="1"/>
    </row>
    <row r="39720" spans="7:31" x14ac:dyDescent="0.25">
      <c r="G39720" s="1"/>
    </row>
    <row r="39721" spans="7:31" x14ac:dyDescent="0.25">
      <c r="G39721" s="1"/>
    </row>
    <row r="39722" spans="7:31" x14ac:dyDescent="0.25">
      <c r="G39722" s="1"/>
    </row>
    <row r="39723" spans="7:31" x14ac:dyDescent="0.25">
      <c r="G39723" s="1"/>
    </row>
    <row r="39724" spans="7:31" x14ac:dyDescent="0.25">
      <c r="G39724" s="1"/>
    </row>
    <row r="39725" spans="7:31" x14ac:dyDescent="0.25">
      <c r="G39725" s="1"/>
    </row>
    <row r="39726" spans="7:31" x14ac:dyDescent="0.25">
      <c r="G39726" s="1"/>
    </row>
    <row r="39727" spans="7:31" x14ac:dyDescent="0.25">
      <c r="G39727" s="1"/>
    </row>
    <row r="39728" spans="7:31" x14ac:dyDescent="0.25">
      <c r="G39728" s="1"/>
    </row>
    <row r="39729" spans="7:7" x14ac:dyDescent="0.25">
      <c r="G39729" s="1"/>
    </row>
    <row r="39730" spans="7:7" x14ac:dyDescent="0.25">
      <c r="G39730" s="1"/>
    </row>
    <row r="39731" spans="7:7" x14ac:dyDescent="0.25">
      <c r="G39731" s="1"/>
    </row>
    <row r="39732" spans="7:7" x14ac:dyDescent="0.25">
      <c r="G39732" s="1"/>
    </row>
    <row r="39733" spans="7:7" x14ac:dyDescent="0.25">
      <c r="G39733" s="1"/>
    </row>
    <row r="39734" spans="7:7" x14ac:dyDescent="0.25">
      <c r="G39734" s="1"/>
    </row>
    <row r="39735" spans="7:7" x14ac:dyDescent="0.25">
      <c r="G39735" s="1"/>
    </row>
    <row r="39736" spans="7:7" x14ac:dyDescent="0.25">
      <c r="G39736" s="1"/>
    </row>
    <row r="39737" spans="7:7" x14ac:dyDescent="0.25">
      <c r="G39737" s="1"/>
    </row>
    <row r="39738" spans="7:7" x14ac:dyDescent="0.25">
      <c r="G39738" s="1"/>
    </row>
    <row r="39768" spans="29:31" x14ac:dyDescent="0.25">
      <c r="AC39768" s="1"/>
      <c r="AE39768" s="1"/>
    </row>
    <row r="39822" spans="29:31" x14ac:dyDescent="0.25">
      <c r="AC39822" s="1"/>
      <c r="AE39822" s="1"/>
    </row>
    <row r="39876" spans="29:31" x14ac:dyDescent="0.25">
      <c r="AC39876" s="1"/>
      <c r="AE39876" s="1"/>
    </row>
    <row r="39901" spans="7:7" x14ac:dyDescent="0.25">
      <c r="G39901" s="1"/>
    </row>
    <row r="39902" spans="7:7" x14ac:dyDescent="0.25">
      <c r="G39902" s="1"/>
    </row>
    <row r="39903" spans="7:7" x14ac:dyDescent="0.25">
      <c r="G39903" s="1"/>
    </row>
    <row r="39904" spans="7:7" x14ac:dyDescent="0.25">
      <c r="G39904" s="1"/>
    </row>
    <row r="39905" spans="7:7" x14ac:dyDescent="0.25">
      <c r="G39905" s="1"/>
    </row>
    <row r="39906" spans="7:7" x14ac:dyDescent="0.25">
      <c r="G39906" s="1"/>
    </row>
    <row r="39907" spans="7:7" x14ac:dyDescent="0.25">
      <c r="G39907" s="1"/>
    </row>
    <row r="39908" spans="7:7" x14ac:dyDescent="0.25">
      <c r="G39908" s="1"/>
    </row>
    <row r="39909" spans="7:7" x14ac:dyDescent="0.25">
      <c r="G39909" s="1"/>
    </row>
    <row r="39910" spans="7:7" x14ac:dyDescent="0.25">
      <c r="G39910" s="1"/>
    </row>
    <row r="39911" spans="7:7" x14ac:dyDescent="0.25">
      <c r="G39911" s="1"/>
    </row>
    <row r="39912" spans="7:7" x14ac:dyDescent="0.25">
      <c r="G39912" s="1"/>
    </row>
    <row r="39913" spans="7:7" x14ac:dyDescent="0.25">
      <c r="G39913" s="1"/>
    </row>
    <row r="39914" spans="7:7" x14ac:dyDescent="0.25">
      <c r="G39914" s="1"/>
    </row>
    <row r="39915" spans="7:7" x14ac:dyDescent="0.25">
      <c r="G39915" s="1"/>
    </row>
    <row r="39916" spans="7:7" x14ac:dyDescent="0.25">
      <c r="G39916" s="1"/>
    </row>
    <row r="39917" spans="7:7" x14ac:dyDescent="0.25">
      <c r="G39917" s="1"/>
    </row>
    <row r="39918" spans="7:7" x14ac:dyDescent="0.25">
      <c r="G39918" s="1"/>
    </row>
    <row r="39919" spans="7:7" x14ac:dyDescent="0.25">
      <c r="G39919" s="1"/>
    </row>
    <row r="39920" spans="7:7" x14ac:dyDescent="0.25">
      <c r="G39920" s="1"/>
    </row>
    <row r="39921" spans="7:31" x14ac:dyDescent="0.25">
      <c r="G39921" s="1"/>
    </row>
    <row r="39922" spans="7:31" x14ac:dyDescent="0.25">
      <c r="G39922" s="1"/>
    </row>
    <row r="39923" spans="7:31" x14ac:dyDescent="0.25">
      <c r="G39923" s="1"/>
    </row>
    <row r="39924" spans="7:31" x14ac:dyDescent="0.25">
      <c r="G39924" s="1"/>
    </row>
    <row r="39925" spans="7:31" x14ac:dyDescent="0.25">
      <c r="G39925" s="1"/>
    </row>
    <row r="39926" spans="7:31" x14ac:dyDescent="0.25">
      <c r="G39926" s="1"/>
    </row>
    <row r="39927" spans="7:31" x14ac:dyDescent="0.25">
      <c r="G39927" s="1"/>
    </row>
    <row r="39928" spans="7:31" x14ac:dyDescent="0.25">
      <c r="G39928" s="1"/>
    </row>
    <row r="39929" spans="7:31" x14ac:dyDescent="0.25">
      <c r="G39929" s="1"/>
    </row>
    <row r="39930" spans="7:31" x14ac:dyDescent="0.25">
      <c r="G39930" s="1"/>
      <c r="AC39930" s="1"/>
      <c r="AE39930" s="1"/>
    </row>
    <row r="39931" spans="7:31" x14ac:dyDescent="0.25">
      <c r="G39931" s="1"/>
    </row>
    <row r="39932" spans="7:31" x14ac:dyDescent="0.25">
      <c r="G39932" s="1"/>
    </row>
    <row r="39933" spans="7:31" x14ac:dyDescent="0.25">
      <c r="G39933" s="1"/>
    </row>
    <row r="39934" spans="7:31" x14ac:dyDescent="0.25">
      <c r="G39934" s="1"/>
    </row>
    <row r="39935" spans="7:31" x14ac:dyDescent="0.25">
      <c r="G39935" s="1"/>
    </row>
    <row r="39936" spans="7:31" x14ac:dyDescent="0.25">
      <c r="G39936" s="1"/>
    </row>
    <row r="39937" spans="7:7" x14ac:dyDescent="0.25">
      <c r="G39937" s="1"/>
    </row>
    <row r="39938" spans="7:7" x14ac:dyDescent="0.25">
      <c r="G39938" s="1"/>
    </row>
    <row r="39939" spans="7:7" x14ac:dyDescent="0.25">
      <c r="G39939" s="1"/>
    </row>
    <row r="39940" spans="7:7" x14ac:dyDescent="0.25">
      <c r="G39940" s="1"/>
    </row>
    <row r="39941" spans="7:7" x14ac:dyDescent="0.25">
      <c r="G39941" s="1"/>
    </row>
    <row r="39942" spans="7:7" x14ac:dyDescent="0.25">
      <c r="G39942" s="1"/>
    </row>
    <row r="39943" spans="7:7" x14ac:dyDescent="0.25">
      <c r="G39943" s="1"/>
    </row>
    <row r="39944" spans="7:7" x14ac:dyDescent="0.25">
      <c r="G39944" s="1"/>
    </row>
    <row r="39945" spans="7:7" x14ac:dyDescent="0.25">
      <c r="G39945" s="1"/>
    </row>
    <row r="39946" spans="7:7" x14ac:dyDescent="0.25">
      <c r="G39946" s="1"/>
    </row>
    <row r="39947" spans="7:7" x14ac:dyDescent="0.25">
      <c r="G39947" s="1"/>
    </row>
    <row r="39948" spans="7:7" x14ac:dyDescent="0.25">
      <c r="G39948" s="1"/>
    </row>
    <row r="39949" spans="7:7" x14ac:dyDescent="0.25">
      <c r="G39949" s="1"/>
    </row>
    <row r="39950" spans="7:7" x14ac:dyDescent="0.25">
      <c r="G39950" s="1"/>
    </row>
    <row r="39951" spans="7:7" x14ac:dyDescent="0.25">
      <c r="G39951" s="1"/>
    </row>
    <row r="39952" spans="7:7" x14ac:dyDescent="0.25">
      <c r="G39952" s="1"/>
    </row>
    <row r="39953" spans="7:7" x14ac:dyDescent="0.25">
      <c r="G39953" s="1"/>
    </row>
    <row r="39954" spans="7:7" x14ac:dyDescent="0.25">
      <c r="G39954" s="1"/>
    </row>
    <row r="39984" spans="29:31" x14ac:dyDescent="0.25">
      <c r="AC39984" s="1"/>
      <c r="AE39984" s="1"/>
    </row>
    <row r="40038" spans="29:31" x14ac:dyDescent="0.25">
      <c r="AC40038" s="1"/>
      <c r="AE40038" s="1"/>
    </row>
    <row r="40092" spans="29:31" x14ac:dyDescent="0.25">
      <c r="AC40092" s="1"/>
      <c r="AE40092" s="1"/>
    </row>
    <row r="40146" spans="29:31" x14ac:dyDescent="0.25">
      <c r="AC40146" s="1"/>
      <c r="AE40146" s="1"/>
    </row>
    <row r="40200" spans="29:31" x14ac:dyDescent="0.25">
      <c r="AC40200" s="1"/>
      <c r="AE40200" s="1"/>
    </row>
    <row r="40254" spans="29:31" x14ac:dyDescent="0.25">
      <c r="AC40254" s="1"/>
      <c r="AE40254" s="1"/>
    </row>
    <row r="40308" spans="29:31" x14ac:dyDescent="0.25">
      <c r="AC40308" s="1"/>
      <c r="AE40308" s="1"/>
    </row>
    <row r="40362" spans="29:31" x14ac:dyDescent="0.25">
      <c r="AC40362" s="1"/>
      <c r="AE40362" s="1"/>
    </row>
    <row r="40416" spans="29:31" x14ac:dyDescent="0.25">
      <c r="AC40416" s="1"/>
      <c r="AE40416" s="1"/>
    </row>
    <row r="40470" spans="29:31" x14ac:dyDescent="0.25">
      <c r="AC40470" s="1"/>
      <c r="AE40470" s="1"/>
    </row>
    <row r="40524" spans="29:31" x14ac:dyDescent="0.25">
      <c r="AC40524" s="1"/>
      <c r="AE40524" s="1"/>
    </row>
    <row r="40578" spans="29:31" x14ac:dyDescent="0.25">
      <c r="AC40578" s="1"/>
      <c r="AE40578" s="1"/>
    </row>
    <row r="40632" spans="29:31" x14ac:dyDescent="0.25">
      <c r="AC40632" s="1"/>
      <c r="AE40632" s="1"/>
    </row>
    <row r="40686" spans="29:31" x14ac:dyDescent="0.25">
      <c r="AC40686" s="1"/>
      <c r="AE40686" s="1"/>
    </row>
    <row r="40740" spans="29:31" x14ac:dyDescent="0.25">
      <c r="AC40740" s="1"/>
      <c r="AE40740" s="1"/>
    </row>
    <row r="40765" spans="9:9" x14ac:dyDescent="0.25">
      <c r="I40765" s="1"/>
    </row>
    <row r="40766" spans="9:9" x14ac:dyDescent="0.25">
      <c r="I40766" s="1"/>
    </row>
    <row r="40767" spans="9:9" x14ac:dyDescent="0.25">
      <c r="I40767" s="1"/>
    </row>
    <row r="40768" spans="9:9" x14ac:dyDescent="0.25">
      <c r="I40768" s="1"/>
    </row>
    <row r="40769" spans="9:9" x14ac:dyDescent="0.25">
      <c r="I40769" s="1"/>
    </row>
    <row r="40770" spans="9:9" x14ac:dyDescent="0.25">
      <c r="I40770" s="1"/>
    </row>
    <row r="40771" spans="9:9" x14ac:dyDescent="0.25">
      <c r="I40771" s="1"/>
    </row>
    <row r="40772" spans="9:9" x14ac:dyDescent="0.25">
      <c r="I40772" s="1"/>
    </row>
    <row r="40773" spans="9:9" x14ac:dyDescent="0.25">
      <c r="I40773" s="1"/>
    </row>
    <row r="40774" spans="9:9" x14ac:dyDescent="0.25">
      <c r="I40774" s="1"/>
    </row>
    <row r="40775" spans="9:9" x14ac:dyDescent="0.25">
      <c r="I40775" s="1"/>
    </row>
    <row r="40776" spans="9:9" x14ac:dyDescent="0.25">
      <c r="I40776" s="1"/>
    </row>
    <row r="40777" spans="9:9" x14ac:dyDescent="0.25">
      <c r="I40777" s="1"/>
    </row>
    <row r="40778" spans="9:9" x14ac:dyDescent="0.25">
      <c r="I40778" s="1"/>
    </row>
    <row r="40779" spans="9:9" x14ac:dyDescent="0.25">
      <c r="I40779" s="1"/>
    </row>
    <row r="40780" spans="9:9" x14ac:dyDescent="0.25">
      <c r="I40780" s="1"/>
    </row>
    <row r="40781" spans="9:9" x14ac:dyDescent="0.25">
      <c r="I40781" s="1"/>
    </row>
    <row r="40782" spans="9:9" x14ac:dyDescent="0.25">
      <c r="I40782" s="1"/>
    </row>
    <row r="40783" spans="9:9" x14ac:dyDescent="0.25">
      <c r="I40783" s="1"/>
    </row>
    <row r="40784" spans="9:9" x14ac:dyDescent="0.25">
      <c r="I40784" s="1"/>
    </row>
    <row r="40785" spans="9:31" x14ac:dyDescent="0.25">
      <c r="I40785" s="1"/>
    </row>
    <row r="40786" spans="9:31" x14ac:dyDescent="0.25">
      <c r="I40786" s="1"/>
    </row>
    <row r="40787" spans="9:31" x14ac:dyDescent="0.25">
      <c r="I40787" s="1"/>
    </row>
    <row r="40788" spans="9:31" x14ac:dyDescent="0.25">
      <c r="I40788" s="1"/>
    </row>
    <row r="40789" spans="9:31" x14ac:dyDescent="0.25">
      <c r="I40789" s="1"/>
    </row>
    <row r="40790" spans="9:31" x14ac:dyDescent="0.25">
      <c r="I40790" s="1"/>
    </row>
    <row r="40791" spans="9:31" x14ac:dyDescent="0.25">
      <c r="I40791" s="1"/>
    </row>
    <row r="40792" spans="9:31" x14ac:dyDescent="0.25">
      <c r="I40792" s="1"/>
    </row>
    <row r="40793" spans="9:31" x14ac:dyDescent="0.25">
      <c r="I40793" s="1"/>
    </row>
    <row r="40794" spans="9:31" x14ac:dyDescent="0.25">
      <c r="I40794" s="1"/>
      <c r="AC40794" s="1"/>
      <c r="AE40794" s="1"/>
    </row>
    <row r="40795" spans="9:31" x14ac:dyDescent="0.25">
      <c r="I40795" s="1"/>
    </row>
    <row r="40796" spans="9:31" x14ac:dyDescent="0.25">
      <c r="I40796" s="1"/>
    </row>
    <row r="40797" spans="9:31" x14ac:dyDescent="0.25">
      <c r="I40797" s="1"/>
    </row>
    <row r="40798" spans="9:31" x14ac:dyDescent="0.25">
      <c r="I40798" s="1"/>
    </row>
    <row r="40799" spans="9:31" x14ac:dyDescent="0.25">
      <c r="I40799" s="1"/>
    </row>
    <row r="40800" spans="9:31" x14ac:dyDescent="0.25">
      <c r="I40800" s="1"/>
    </row>
    <row r="40801" spans="9:9" x14ac:dyDescent="0.25">
      <c r="I40801" s="1"/>
    </row>
    <row r="40802" spans="9:9" x14ac:dyDescent="0.25">
      <c r="I40802" s="1"/>
    </row>
    <row r="40803" spans="9:9" x14ac:dyDescent="0.25">
      <c r="I40803" s="1"/>
    </row>
    <row r="40804" spans="9:9" x14ac:dyDescent="0.25">
      <c r="I40804" s="1"/>
    </row>
    <row r="40805" spans="9:9" x14ac:dyDescent="0.25">
      <c r="I40805" s="1"/>
    </row>
    <row r="40806" spans="9:9" x14ac:dyDescent="0.25">
      <c r="I40806" s="1"/>
    </row>
    <row r="40807" spans="9:9" x14ac:dyDescent="0.25">
      <c r="I40807" s="1"/>
    </row>
    <row r="40808" spans="9:9" x14ac:dyDescent="0.25">
      <c r="I40808" s="1"/>
    </row>
    <row r="40809" spans="9:9" x14ac:dyDescent="0.25">
      <c r="I40809" s="1"/>
    </row>
    <row r="40810" spans="9:9" x14ac:dyDescent="0.25">
      <c r="I40810" s="1"/>
    </row>
    <row r="40811" spans="9:9" x14ac:dyDescent="0.25">
      <c r="I40811" s="1"/>
    </row>
    <row r="40812" spans="9:9" x14ac:dyDescent="0.25">
      <c r="I40812" s="1"/>
    </row>
    <row r="40813" spans="9:9" x14ac:dyDescent="0.25">
      <c r="I40813" s="1"/>
    </row>
    <row r="40814" spans="9:9" x14ac:dyDescent="0.25">
      <c r="I40814" s="1"/>
    </row>
    <row r="40815" spans="9:9" x14ac:dyDescent="0.25">
      <c r="I40815" s="1"/>
    </row>
    <row r="40816" spans="9:9" x14ac:dyDescent="0.25">
      <c r="I40816" s="1"/>
    </row>
    <row r="40817" spans="9:9" x14ac:dyDescent="0.25">
      <c r="I40817" s="1"/>
    </row>
    <row r="40818" spans="9:9" x14ac:dyDescent="0.25">
      <c r="I40818" s="1"/>
    </row>
    <row r="40848" spans="29:31" x14ac:dyDescent="0.25">
      <c r="AC40848" s="1"/>
      <c r="AE40848" s="1"/>
    </row>
    <row r="40902" spans="29:31" x14ac:dyDescent="0.25">
      <c r="AC40902" s="1"/>
      <c r="AE40902" s="1"/>
    </row>
    <row r="40956" spans="29:31" x14ac:dyDescent="0.25">
      <c r="AC40956" s="1"/>
      <c r="AE40956" s="1"/>
    </row>
    <row r="41010" spans="29:31" x14ac:dyDescent="0.25">
      <c r="AC41010" s="1"/>
      <c r="AE41010" s="1"/>
    </row>
    <row r="41064" spans="29:31" x14ac:dyDescent="0.25">
      <c r="AC41064" s="1"/>
      <c r="AE41064" s="1"/>
    </row>
    <row r="41118" spans="29:31" x14ac:dyDescent="0.25">
      <c r="AC41118" s="1"/>
      <c r="AE41118" s="1"/>
    </row>
    <row r="41172" spans="29:31" x14ac:dyDescent="0.25">
      <c r="AC41172" s="1"/>
      <c r="AE41172" s="1"/>
    </row>
    <row r="41226" spans="29:31" x14ac:dyDescent="0.25">
      <c r="AC41226" s="1"/>
      <c r="AE41226" s="1"/>
    </row>
    <row r="41280" spans="29:31" x14ac:dyDescent="0.25">
      <c r="AC41280" s="1"/>
      <c r="AE41280" s="1"/>
    </row>
    <row r="41334" spans="29:31" x14ac:dyDescent="0.25">
      <c r="AC41334" s="1"/>
      <c r="AE41334" s="1"/>
    </row>
    <row r="41388" spans="29:31" x14ac:dyDescent="0.25">
      <c r="AC41388" s="1"/>
      <c r="AE41388" s="1"/>
    </row>
    <row r="41442" spans="29:31" x14ac:dyDescent="0.25">
      <c r="AC41442" s="1"/>
      <c r="AE41442" s="1"/>
    </row>
    <row r="41496" spans="29:31" x14ac:dyDescent="0.25">
      <c r="AC41496" s="1"/>
      <c r="AE41496" s="1"/>
    </row>
    <row r="41550" spans="29:31" x14ac:dyDescent="0.25">
      <c r="AC41550" s="1"/>
      <c r="AE41550" s="1"/>
    </row>
    <row r="41604" spans="29:31" x14ac:dyDescent="0.25">
      <c r="AC41604" s="1"/>
      <c r="AE41604" s="1"/>
    </row>
    <row r="41658" spans="29:31" x14ac:dyDescent="0.25">
      <c r="AC41658" s="1"/>
      <c r="AE41658" s="1"/>
    </row>
    <row r="41712" spans="29:31" x14ac:dyDescent="0.25">
      <c r="AC41712" s="1"/>
      <c r="AE41712" s="1"/>
    </row>
    <row r="41766" spans="29:31" x14ac:dyDescent="0.25">
      <c r="AC41766" s="1"/>
      <c r="AE41766" s="1"/>
    </row>
    <row r="41820" spans="29:31" x14ac:dyDescent="0.25">
      <c r="AC41820" s="1"/>
      <c r="AE41820" s="1"/>
    </row>
    <row r="41874" spans="29:31" x14ac:dyDescent="0.25">
      <c r="AC41874" s="1"/>
      <c r="AE41874" s="1"/>
    </row>
    <row r="41928" spans="29:31" x14ac:dyDescent="0.25">
      <c r="AC41928" s="1"/>
      <c r="AE41928" s="1"/>
    </row>
    <row r="41982" spans="29:31" x14ac:dyDescent="0.25">
      <c r="AC41982" s="1"/>
      <c r="AE41982" s="1"/>
    </row>
    <row r="42036" spans="29:31" x14ac:dyDescent="0.25">
      <c r="AC42036" s="1"/>
      <c r="AE42036" s="1"/>
    </row>
    <row r="42090" spans="29:31" x14ac:dyDescent="0.25">
      <c r="AC42090" s="1"/>
      <c r="AE42090" s="1"/>
    </row>
    <row r="42144" spans="29:31" x14ac:dyDescent="0.25">
      <c r="AC42144" s="1"/>
      <c r="AE42144" s="1"/>
    </row>
    <row r="42198" spans="29:31" x14ac:dyDescent="0.25">
      <c r="AC42198" s="1"/>
      <c r="AE42198" s="1"/>
    </row>
    <row r="42252" spans="29:31" x14ac:dyDescent="0.25">
      <c r="AC42252" s="1"/>
      <c r="AE42252" s="1"/>
    </row>
    <row r="42306" spans="29:31" x14ac:dyDescent="0.25">
      <c r="AC42306" s="1"/>
      <c r="AE42306" s="1"/>
    </row>
    <row r="42360" spans="29:31" x14ac:dyDescent="0.25">
      <c r="AC42360" s="1"/>
      <c r="AE42360" s="1"/>
    </row>
    <row r="42414" spans="29:31" x14ac:dyDescent="0.25">
      <c r="AC42414" s="1"/>
      <c r="AE42414" s="1"/>
    </row>
    <row r="42468" spans="29:31" x14ac:dyDescent="0.25">
      <c r="AC42468" s="1"/>
      <c r="AE42468" s="1"/>
    </row>
    <row r="42522" spans="29:31" x14ac:dyDescent="0.25">
      <c r="AC42522" s="1"/>
      <c r="AE42522" s="1"/>
    </row>
    <row r="42570" spans="33:39" x14ac:dyDescent="0.25">
      <c r="AG42570" s="1"/>
      <c r="AM42570" s="1"/>
    </row>
    <row r="42613" spans="33:39" x14ac:dyDescent="0.25">
      <c r="AG42613" s="1"/>
      <c r="AM42613" s="1"/>
    </row>
    <row r="42656" spans="33:39" x14ac:dyDescent="0.25">
      <c r="AG42656" s="1"/>
      <c r="AM42656" s="1"/>
    </row>
    <row r="42699" spans="33:39" x14ac:dyDescent="0.25">
      <c r="AG42699" s="1"/>
      <c r="AM42699" s="1"/>
    </row>
    <row r="42731" spans="19:19" x14ac:dyDescent="0.25">
      <c r="S42731" s="1"/>
    </row>
    <row r="42732" spans="19:19" x14ac:dyDescent="0.25">
      <c r="S42732" s="1"/>
    </row>
    <row r="42733" spans="19:19" x14ac:dyDescent="0.25">
      <c r="S42733" s="1"/>
    </row>
    <row r="42734" spans="19:19" x14ac:dyDescent="0.25">
      <c r="S42734" s="1"/>
    </row>
    <row r="42735" spans="19:19" x14ac:dyDescent="0.25">
      <c r="S42735" s="1"/>
    </row>
    <row r="42736" spans="19:19" x14ac:dyDescent="0.25">
      <c r="S42736" s="1"/>
    </row>
    <row r="42737" spans="19:39" x14ac:dyDescent="0.25">
      <c r="S42737" s="1"/>
    </row>
    <row r="42738" spans="19:39" x14ac:dyDescent="0.25">
      <c r="S42738" s="1"/>
    </row>
    <row r="42739" spans="19:39" x14ac:dyDescent="0.25">
      <c r="S42739" s="1"/>
    </row>
    <row r="42740" spans="19:39" x14ac:dyDescent="0.25">
      <c r="S42740" s="1"/>
    </row>
    <row r="42741" spans="19:39" x14ac:dyDescent="0.25">
      <c r="S42741" s="1"/>
    </row>
    <row r="42742" spans="19:39" x14ac:dyDescent="0.25">
      <c r="S42742" s="1"/>
      <c r="AG42742" s="1"/>
      <c r="AM42742" s="1"/>
    </row>
    <row r="42743" spans="19:39" x14ac:dyDescent="0.25">
      <c r="S42743" s="1"/>
    </row>
    <row r="42744" spans="19:39" x14ac:dyDescent="0.25">
      <c r="S42744" s="1"/>
    </row>
    <row r="42745" spans="19:39" x14ac:dyDescent="0.25">
      <c r="S42745" s="1"/>
    </row>
    <row r="42746" spans="19:39" x14ac:dyDescent="0.25">
      <c r="S42746" s="1"/>
    </row>
    <row r="42747" spans="19:39" x14ac:dyDescent="0.25">
      <c r="S42747" s="1"/>
    </row>
    <row r="42748" spans="19:39" x14ac:dyDescent="0.25">
      <c r="S42748" s="1"/>
    </row>
    <row r="42749" spans="19:39" x14ac:dyDescent="0.25">
      <c r="S42749" s="1"/>
    </row>
    <row r="42750" spans="19:39" x14ac:dyDescent="0.25">
      <c r="S42750" s="1"/>
    </row>
    <row r="42751" spans="19:39" x14ac:dyDescent="0.25">
      <c r="S42751" s="1"/>
    </row>
    <row r="42752" spans="19:39" x14ac:dyDescent="0.25">
      <c r="S42752" s="1"/>
    </row>
    <row r="42753" spans="19:19" x14ac:dyDescent="0.25">
      <c r="S42753" s="1"/>
    </row>
    <row r="42754" spans="19:19" x14ac:dyDescent="0.25">
      <c r="S42754" s="1"/>
    </row>
    <row r="42755" spans="19:19" x14ac:dyDescent="0.25">
      <c r="S42755" s="1"/>
    </row>
    <row r="42756" spans="19:19" x14ac:dyDescent="0.25">
      <c r="S42756" s="1"/>
    </row>
    <row r="42757" spans="19:19" x14ac:dyDescent="0.25">
      <c r="S42757" s="1"/>
    </row>
    <row r="42758" spans="19:19" x14ac:dyDescent="0.25">
      <c r="S42758" s="1"/>
    </row>
    <row r="42759" spans="19:19" x14ac:dyDescent="0.25">
      <c r="S42759" s="1"/>
    </row>
    <row r="42760" spans="19:19" x14ac:dyDescent="0.25">
      <c r="S42760" s="1"/>
    </row>
    <row r="42761" spans="19:19" x14ac:dyDescent="0.25">
      <c r="S42761" s="1"/>
    </row>
    <row r="42762" spans="19:19" x14ac:dyDescent="0.25">
      <c r="S42762" s="1"/>
    </row>
    <row r="42763" spans="19:19" x14ac:dyDescent="0.25">
      <c r="S42763" s="1"/>
    </row>
    <row r="42764" spans="19:19" x14ac:dyDescent="0.25">
      <c r="S42764" s="1"/>
    </row>
    <row r="42765" spans="19:19" x14ac:dyDescent="0.25">
      <c r="S42765" s="1"/>
    </row>
    <row r="42766" spans="19:19" x14ac:dyDescent="0.25">
      <c r="S42766" s="1"/>
    </row>
    <row r="42767" spans="19:19" x14ac:dyDescent="0.25">
      <c r="S42767" s="1"/>
    </row>
    <row r="42768" spans="19:19" x14ac:dyDescent="0.25">
      <c r="S42768" s="1"/>
    </row>
    <row r="42769" spans="19:19" x14ac:dyDescent="0.25">
      <c r="S42769" s="1"/>
    </row>
    <row r="42770" spans="19:19" x14ac:dyDescent="0.25">
      <c r="S42770" s="1"/>
    </row>
    <row r="42771" spans="19:19" x14ac:dyDescent="0.25">
      <c r="S42771" s="1"/>
    </row>
    <row r="42772" spans="19:19" x14ac:dyDescent="0.25">
      <c r="S42772" s="1"/>
    </row>
    <row r="42773" spans="19:19" x14ac:dyDescent="0.25">
      <c r="S42773" s="1"/>
    </row>
    <row r="42785" spans="33:39" x14ac:dyDescent="0.25">
      <c r="AG42785" s="1"/>
      <c r="AM42785" s="1"/>
    </row>
    <row r="42828" spans="33:39" x14ac:dyDescent="0.25">
      <c r="AG42828" s="1"/>
      <c r="AM42828" s="1"/>
    </row>
    <row r="42871" spans="33:39" x14ac:dyDescent="0.25">
      <c r="AG42871" s="1"/>
      <c r="AM42871" s="1"/>
    </row>
    <row r="42914" spans="33:39" x14ac:dyDescent="0.25">
      <c r="AG42914" s="1"/>
      <c r="AM42914" s="1"/>
    </row>
    <row r="42957" spans="33:39" x14ac:dyDescent="0.25">
      <c r="AG42957" s="1"/>
      <c r="AM42957" s="1"/>
    </row>
    <row r="43000" spans="33:39" x14ac:dyDescent="0.25">
      <c r="AG43000" s="1"/>
      <c r="AM43000" s="1"/>
    </row>
    <row r="43043" spans="33:39" x14ac:dyDescent="0.25">
      <c r="AG43043" s="1"/>
      <c r="AM43043" s="1"/>
    </row>
    <row r="43086" spans="33:39" x14ac:dyDescent="0.25">
      <c r="AG43086" s="1"/>
      <c r="AM43086" s="1"/>
    </row>
    <row r="43129" spans="33:39" x14ac:dyDescent="0.25">
      <c r="AG43129" s="1"/>
      <c r="AM43129" s="1"/>
    </row>
    <row r="43172" spans="33:39" x14ac:dyDescent="0.25">
      <c r="AG43172" s="1"/>
      <c r="AM43172" s="1"/>
    </row>
    <row r="43215" spans="33:39" x14ac:dyDescent="0.25">
      <c r="AG43215" s="1"/>
      <c r="AM43215" s="1"/>
    </row>
    <row r="43258" spans="33:39" x14ac:dyDescent="0.25">
      <c r="AG43258" s="1"/>
      <c r="AM43258" s="1"/>
    </row>
    <row r="43301" spans="33:39" x14ac:dyDescent="0.25">
      <c r="AG43301" s="1"/>
      <c r="AM43301" s="1"/>
    </row>
    <row r="43344" spans="33:39" x14ac:dyDescent="0.25">
      <c r="AG43344" s="1"/>
      <c r="AM43344" s="1"/>
    </row>
    <row r="43387" spans="33:39" x14ac:dyDescent="0.25">
      <c r="AG43387" s="1"/>
      <c r="AM43387" s="1"/>
    </row>
    <row r="43430" spans="33:39" x14ac:dyDescent="0.25">
      <c r="AG43430" s="1"/>
      <c r="AM43430" s="1"/>
    </row>
    <row r="43473" spans="33:39" x14ac:dyDescent="0.25">
      <c r="AG43473" s="1"/>
      <c r="AM43473" s="1"/>
    </row>
    <row r="43516" spans="33:39" x14ac:dyDescent="0.25">
      <c r="AG43516" s="1"/>
      <c r="AM43516" s="1"/>
    </row>
    <row r="43559" spans="33:39" x14ac:dyDescent="0.25">
      <c r="AG43559" s="1"/>
      <c r="AM43559" s="1"/>
    </row>
    <row r="43602" spans="33:39" x14ac:dyDescent="0.25">
      <c r="AG43602" s="1"/>
      <c r="AM43602" s="1"/>
    </row>
    <row r="43645" spans="33:39" x14ac:dyDescent="0.25">
      <c r="AG43645" s="1"/>
      <c r="AM43645" s="1"/>
    </row>
    <row r="43688" spans="33:39" x14ac:dyDescent="0.25">
      <c r="AG43688" s="1"/>
      <c r="AM43688" s="1"/>
    </row>
    <row r="43731" spans="33:39" x14ac:dyDescent="0.25">
      <c r="AG43731" s="1"/>
      <c r="AM43731" s="1"/>
    </row>
    <row r="43774" spans="33:39" x14ac:dyDescent="0.25">
      <c r="AG43774" s="1"/>
      <c r="AM43774" s="1"/>
    </row>
    <row r="43817" spans="33:39" x14ac:dyDescent="0.25">
      <c r="AG43817" s="1"/>
      <c r="AM43817" s="1"/>
    </row>
    <row r="43860" spans="33:39" x14ac:dyDescent="0.25">
      <c r="AG43860" s="1"/>
      <c r="AM43860" s="1"/>
    </row>
    <row r="43903" spans="33:39" x14ac:dyDescent="0.25">
      <c r="AG43903" s="1"/>
      <c r="AM43903" s="1"/>
    </row>
    <row r="43946" spans="33:39" x14ac:dyDescent="0.25">
      <c r="AG43946" s="1"/>
      <c r="AM43946" s="1"/>
    </row>
    <row r="43989" spans="33:39" x14ac:dyDescent="0.25">
      <c r="AG43989" s="1"/>
      <c r="AM43989" s="1"/>
    </row>
    <row r="44032" spans="33:39" x14ac:dyDescent="0.25">
      <c r="AG44032" s="1"/>
      <c r="AM44032" s="1"/>
    </row>
    <row r="44075" spans="33:39" x14ac:dyDescent="0.25">
      <c r="AG44075" s="1"/>
      <c r="AM44075" s="1"/>
    </row>
    <row r="44118" spans="33:39" x14ac:dyDescent="0.25">
      <c r="AG44118" s="1"/>
      <c r="AM44118" s="1"/>
    </row>
    <row r="44161" spans="33:39" x14ac:dyDescent="0.25">
      <c r="AG44161" s="1"/>
      <c r="AM44161" s="1"/>
    </row>
    <row r="44204" spans="33:39" x14ac:dyDescent="0.25">
      <c r="AG44204" s="1"/>
      <c r="AM44204" s="1"/>
    </row>
    <row r="44247" spans="33:39" x14ac:dyDescent="0.25">
      <c r="AG44247" s="1"/>
      <c r="AM44247" s="1"/>
    </row>
    <row r="44290" spans="33:39" x14ac:dyDescent="0.25">
      <c r="AG44290" s="1"/>
      <c r="AM44290" s="1"/>
    </row>
    <row r="44333" spans="33:39" x14ac:dyDescent="0.25">
      <c r="AG44333" s="1"/>
      <c r="AM44333" s="1"/>
    </row>
    <row r="44376" spans="33:39" x14ac:dyDescent="0.25">
      <c r="AG44376" s="1"/>
      <c r="AM44376" s="1"/>
    </row>
    <row r="44419" spans="33:39" x14ac:dyDescent="0.25">
      <c r="AG44419" s="1"/>
      <c r="AM44419" s="1"/>
    </row>
    <row r="44462" spans="33:39" x14ac:dyDescent="0.25">
      <c r="AG44462" s="1"/>
      <c r="AM44462" s="1"/>
    </row>
    <row r="44505" spans="33:39" x14ac:dyDescent="0.25">
      <c r="AG44505" s="1"/>
      <c r="AM44505" s="1"/>
    </row>
    <row r="45306" spans="41:41" x14ac:dyDescent="0.25">
      <c r="AO45306" s="1"/>
    </row>
    <row r="45895" spans="31:31" x14ac:dyDescent="0.25">
      <c r="AE45895" s="1"/>
    </row>
    <row r="45918" spans="29:31" x14ac:dyDescent="0.25">
      <c r="AC45918" s="1"/>
      <c r="AE45918" s="1"/>
    </row>
    <row r="45950" spans="31:31" x14ac:dyDescent="0.25">
      <c r="AE45950" s="1"/>
    </row>
    <row r="45973" spans="29:31" x14ac:dyDescent="0.25">
      <c r="AC45973" s="1"/>
      <c r="AE45973" s="1"/>
    </row>
    <row r="46005" spans="31:31" x14ac:dyDescent="0.25">
      <c r="AE46005" s="1"/>
    </row>
    <row r="46028" spans="29:31" x14ac:dyDescent="0.25">
      <c r="AC46028" s="1"/>
      <c r="AE46028" s="1"/>
    </row>
    <row r="46060" spans="31:31" x14ac:dyDescent="0.25">
      <c r="AE46060" s="1"/>
    </row>
    <row r="46083" spans="7:31" x14ac:dyDescent="0.25">
      <c r="AC46083" s="1"/>
      <c r="AE46083" s="1"/>
    </row>
    <row r="46096" spans="7:31" x14ac:dyDescent="0.25">
      <c r="G46096" s="1"/>
    </row>
    <row r="46097" spans="7:7" x14ac:dyDescent="0.25">
      <c r="G46097" s="1"/>
    </row>
    <row r="46098" spans="7:7" x14ac:dyDescent="0.25">
      <c r="G46098" s="1"/>
    </row>
    <row r="46099" spans="7:7" x14ac:dyDescent="0.25">
      <c r="G46099" s="1"/>
    </row>
    <row r="46100" spans="7:7" x14ac:dyDescent="0.25">
      <c r="G46100" s="1"/>
    </row>
    <row r="46101" spans="7:7" x14ac:dyDescent="0.25">
      <c r="G46101" s="1"/>
    </row>
    <row r="46102" spans="7:7" x14ac:dyDescent="0.25">
      <c r="G46102" s="1"/>
    </row>
    <row r="46103" spans="7:7" x14ac:dyDescent="0.25">
      <c r="G46103" s="1"/>
    </row>
    <row r="46104" spans="7:7" x14ac:dyDescent="0.25">
      <c r="G46104" s="1"/>
    </row>
    <row r="46105" spans="7:7" x14ac:dyDescent="0.25">
      <c r="G46105" s="1"/>
    </row>
    <row r="46106" spans="7:7" x14ac:dyDescent="0.25">
      <c r="G46106" s="1"/>
    </row>
    <row r="46107" spans="7:7" x14ac:dyDescent="0.25">
      <c r="G46107" s="1"/>
    </row>
    <row r="46108" spans="7:7" x14ac:dyDescent="0.25">
      <c r="G46108" s="1"/>
    </row>
    <row r="46109" spans="7:7" x14ac:dyDescent="0.25">
      <c r="G46109" s="1"/>
    </row>
    <row r="46110" spans="7:7" x14ac:dyDescent="0.25">
      <c r="G46110" s="1"/>
    </row>
    <row r="46111" spans="7:7" x14ac:dyDescent="0.25">
      <c r="G46111" s="1"/>
    </row>
    <row r="46112" spans="7:7" x14ac:dyDescent="0.25">
      <c r="G46112" s="1"/>
    </row>
    <row r="46113" spans="7:31" x14ac:dyDescent="0.25">
      <c r="G46113" s="1"/>
    </row>
    <row r="46114" spans="7:31" x14ac:dyDescent="0.25">
      <c r="G46114" s="1"/>
    </row>
    <row r="46115" spans="7:31" x14ac:dyDescent="0.25">
      <c r="G46115" s="1"/>
      <c r="AE46115" s="1"/>
    </row>
    <row r="46116" spans="7:31" x14ac:dyDescent="0.25">
      <c r="G46116" s="1"/>
    </row>
    <row r="46117" spans="7:31" x14ac:dyDescent="0.25">
      <c r="G46117" s="1"/>
    </row>
    <row r="46118" spans="7:31" x14ac:dyDescent="0.25">
      <c r="G46118" s="1"/>
    </row>
    <row r="46119" spans="7:31" x14ac:dyDescent="0.25">
      <c r="G46119" s="1"/>
    </row>
    <row r="46120" spans="7:31" x14ac:dyDescent="0.25">
      <c r="G46120" s="1"/>
    </row>
    <row r="46121" spans="7:31" x14ac:dyDescent="0.25">
      <c r="G46121" s="1"/>
    </row>
    <row r="46122" spans="7:31" x14ac:dyDescent="0.25">
      <c r="G46122" s="1"/>
    </row>
    <row r="46123" spans="7:31" x14ac:dyDescent="0.25">
      <c r="G46123" s="1"/>
    </row>
    <row r="46124" spans="7:31" x14ac:dyDescent="0.25">
      <c r="G46124" s="1"/>
    </row>
    <row r="46125" spans="7:31" x14ac:dyDescent="0.25">
      <c r="G46125" s="1"/>
    </row>
    <row r="46126" spans="7:31" x14ac:dyDescent="0.25">
      <c r="G46126" s="1"/>
    </row>
    <row r="46127" spans="7:31" x14ac:dyDescent="0.25">
      <c r="G46127" s="1"/>
    </row>
    <row r="46128" spans="7:31" x14ac:dyDescent="0.25">
      <c r="G46128" s="1"/>
    </row>
    <row r="46129" spans="7:31" x14ac:dyDescent="0.25">
      <c r="G46129" s="1"/>
    </row>
    <row r="46130" spans="7:31" x14ac:dyDescent="0.25">
      <c r="G46130" s="1"/>
    </row>
    <row r="46131" spans="7:31" x14ac:dyDescent="0.25">
      <c r="G46131" s="1"/>
    </row>
    <row r="46132" spans="7:31" x14ac:dyDescent="0.25">
      <c r="G46132" s="1"/>
    </row>
    <row r="46133" spans="7:31" x14ac:dyDescent="0.25">
      <c r="G46133" s="1"/>
    </row>
    <row r="46134" spans="7:31" x14ac:dyDescent="0.25">
      <c r="G46134" s="1"/>
    </row>
    <row r="46135" spans="7:31" x14ac:dyDescent="0.25">
      <c r="G46135" s="1"/>
    </row>
    <row r="46136" spans="7:31" x14ac:dyDescent="0.25">
      <c r="G46136" s="1"/>
    </row>
    <row r="46137" spans="7:31" x14ac:dyDescent="0.25">
      <c r="G46137" s="1"/>
    </row>
    <row r="46138" spans="7:31" x14ac:dyDescent="0.25">
      <c r="G46138" s="1"/>
      <c r="AC46138" s="1"/>
      <c r="AE46138" s="1"/>
    </row>
    <row r="46139" spans="7:31" x14ac:dyDescent="0.25">
      <c r="G46139" s="1"/>
    </row>
    <row r="46140" spans="7:31" x14ac:dyDescent="0.25">
      <c r="G46140" s="1"/>
    </row>
    <row r="46141" spans="7:31" x14ac:dyDescent="0.25">
      <c r="G46141" s="1"/>
    </row>
    <row r="46142" spans="7:31" x14ac:dyDescent="0.25">
      <c r="G46142" s="1"/>
    </row>
    <row r="46143" spans="7:31" x14ac:dyDescent="0.25">
      <c r="G46143" s="1"/>
    </row>
    <row r="46144" spans="7:31" x14ac:dyDescent="0.25">
      <c r="G46144" s="1"/>
    </row>
    <row r="46145" spans="7:7" x14ac:dyDescent="0.25">
      <c r="G46145" s="1"/>
    </row>
    <row r="46146" spans="7:7" x14ac:dyDescent="0.25">
      <c r="G46146" s="1"/>
    </row>
    <row r="46147" spans="7:7" x14ac:dyDescent="0.25">
      <c r="G46147" s="1"/>
    </row>
    <row r="46148" spans="7:7" x14ac:dyDescent="0.25">
      <c r="G46148" s="1"/>
    </row>
    <row r="46149" spans="7:7" x14ac:dyDescent="0.25">
      <c r="G46149" s="1"/>
    </row>
    <row r="46150" spans="7:7" x14ac:dyDescent="0.25">
      <c r="G46150" s="1"/>
    </row>
    <row r="46170" spans="31:31" x14ac:dyDescent="0.25">
      <c r="AE46170" s="1"/>
    </row>
    <row r="46193" spans="29:31" x14ac:dyDescent="0.25">
      <c r="AC46193" s="1"/>
      <c r="AE46193" s="1"/>
    </row>
    <row r="46225" spans="31:31" x14ac:dyDescent="0.25">
      <c r="AE46225" s="1"/>
    </row>
    <row r="46248" spans="29:31" x14ac:dyDescent="0.25">
      <c r="AC46248" s="1"/>
      <c r="AE46248" s="1"/>
    </row>
    <row r="46280" spans="31:31" x14ac:dyDescent="0.25">
      <c r="AE46280" s="1"/>
    </row>
    <row r="46303" spans="29:31" x14ac:dyDescent="0.25">
      <c r="AC46303" s="1"/>
      <c r="AE46303" s="1"/>
    </row>
    <row r="46335" spans="31:31" x14ac:dyDescent="0.25">
      <c r="AE46335" s="1"/>
    </row>
    <row r="46358" spans="29:31" x14ac:dyDescent="0.25">
      <c r="AC46358" s="1"/>
      <c r="AE46358" s="1"/>
    </row>
    <row r="46371" spans="9:9" x14ac:dyDescent="0.25">
      <c r="I46371" s="1"/>
    </row>
    <row r="46372" spans="9:9" x14ac:dyDescent="0.25">
      <c r="I46372" s="1"/>
    </row>
    <row r="46373" spans="9:9" x14ac:dyDescent="0.25">
      <c r="I46373" s="1"/>
    </row>
    <row r="46374" spans="9:9" x14ac:dyDescent="0.25">
      <c r="I46374" s="1"/>
    </row>
    <row r="46375" spans="9:9" x14ac:dyDescent="0.25">
      <c r="I46375" s="1"/>
    </row>
    <row r="46376" spans="9:9" x14ac:dyDescent="0.25">
      <c r="I46376" s="1"/>
    </row>
    <row r="46377" spans="9:9" x14ac:dyDescent="0.25">
      <c r="I46377" s="1"/>
    </row>
    <row r="46378" spans="9:9" x14ac:dyDescent="0.25">
      <c r="I46378" s="1"/>
    </row>
    <row r="46379" spans="9:9" x14ac:dyDescent="0.25">
      <c r="I46379" s="1"/>
    </row>
    <row r="46380" spans="9:9" x14ac:dyDescent="0.25">
      <c r="I46380" s="1"/>
    </row>
    <row r="46381" spans="9:9" x14ac:dyDescent="0.25">
      <c r="I46381" s="1"/>
    </row>
    <row r="46382" spans="9:9" x14ac:dyDescent="0.25">
      <c r="I46382" s="1"/>
    </row>
    <row r="46383" spans="9:9" x14ac:dyDescent="0.25">
      <c r="I46383" s="1"/>
    </row>
    <row r="46384" spans="9:9" x14ac:dyDescent="0.25">
      <c r="I46384" s="1"/>
    </row>
    <row r="46385" spans="9:31" x14ac:dyDescent="0.25">
      <c r="I46385" s="1"/>
    </row>
    <row r="46386" spans="9:31" x14ac:dyDescent="0.25">
      <c r="I46386" s="1"/>
    </row>
    <row r="46387" spans="9:31" x14ac:dyDescent="0.25">
      <c r="I46387" s="1"/>
    </row>
    <row r="46388" spans="9:31" x14ac:dyDescent="0.25">
      <c r="I46388" s="1"/>
    </row>
    <row r="46389" spans="9:31" x14ac:dyDescent="0.25">
      <c r="I46389" s="1"/>
    </row>
    <row r="46390" spans="9:31" x14ac:dyDescent="0.25">
      <c r="I46390" s="1"/>
      <c r="AE46390" s="1"/>
    </row>
    <row r="46391" spans="9:31" x14ac:dyDescent="0.25">
      <c r="I46391" s="1"/>
    </row>
    <row r="46392" spans="9:31" x14ac:dyDescent="0.25">
      <c r="I46392" s="1"/>
    </row>
    <row r="46393" spans="9:31" x14ac:dyDescent="0.25">
      <c r="I46393" s="1"/>
    </row>
    <row r="46394" spans="9:31" x14ac:dyDescent="0.25">
      <c r="I46394" s="1"/>
    </row>
    <row r="46395" spans="9:31" x14ac:dyDescent="0.25">
      <c r="I46395" s="1"/>
    </row>
    <row r="46396" spans="9:31" x14ac:dyDescent="0.25">
      <c r="I46396" s="1"/>
    </row>
    <row r="46397" spans="9:31" x14ac:dyDescent="0.25">
      <c r="I46397" s="1"/>
    </row>
    <row r="46398" spans="9:31" x14ac:dyDescent="0.25">
      <c r="I46398" s="1"/>
    </row>
    <row r="46399" spans="9:31" x14ac:dyDescent="0.25">
      <c r="I46399" s="1"/>
    </row>
    <row r="46400" spans="9:31" x14ac:dyDescent="0.25">
      <c r="I46400" s="1"/>
    </row>
    <row r="46401" spans="9:31" x14ac:dyDescent="0.25">
      <c r="I46401" s="1"/>
    </row>
    <row r="46402" spans="9:31" x14ac:dyDescent="0.25">
      <c r="I46402" s="1"/>
    </row>
    <row r="46403" spans="9:31" x14ac:dyDescent="0.25">
      <c r="I46403" s="1"/>
    </row>
    <row r="46404" spans="9:31" x14ac:dyDescent="0.25">
      <c r="I46404" s="1"/>
    </row>
    <row r="46405" spans="9:31" x14ac:dyDescent="0.25">
      <c r="I46405" s="1"/>
    </row>
    <row r="46406" spans="9:31" x14ac:dyDescent="0.25">
      <c r="I46406" s="1"/>
    </row>
    <row r="46407" spans="9:31" x14ac:dyDescent="0.25">
      <c r="I46407" s="1"/>
    </row>
    <row r="46408" spans="9:31" x14ac:dyDescent="0.25">
      <c r="I46408" s="1"/>
    </row>
    <row r="46409" spans="9:31" x14ac:dyDescent="0.25">
      <c r="I46409" s="1"/>
    </row>
    <row r="46410" spans="9:31" x14ac:dyDescent="0.25">
      <c r="I46410" s="1"/>
    </row>
    <row r="46411" spans="9:31" x14ac:dyDescent="0.25">
      <c r="I46411" s="1"/>
    </row>
    <row r="46412" spans="9:31" x14ac:dyDescent="0.25">
      <c r="I46412" s="1"/>
    </row>
    <row r="46413" spans="9:31" x14ac:dyDescent="0.25">
      <c r="I46413" s="1"/>
      <c r="AC46413" s="1"/>
      <c r="AE46413" s="1"/>
    </row>
    <row r="46414" spans="9:31" x14ac:dyDescent="0.25">
      <c r="I46414" s="1"/>
    </row>
    <row r="46415" spans="9:31" x14ac:dyDescent="0.25">
      <c r="I46415" s="1"/>
    </row>
    <row r="46416" spans="9:31" x14ac:dyDescent="0.25">
      <c r="I46416" s="1"/>
    </row>
    <row r="46417" spans="9:9" x14ac:dyDescent="0.25">
      <c r="I46417" s="1"/>
    </row>
    <row r="46418" spans="9:9" x14ac:dyDescent="0.25">
      <c r="I46418" s="1"/>
    </row>
    <row r="46419" spans="9:9" x14ac:dyDescent="0.25">
      <c r="I46419" s="1"/>
    </row>
    <row r="46420" spans="9:9" x14ac:dyDescent="0.25">
      <c r="I46420" s="1"/>
    </row>
    <row r="46421" spans="9:9" x14ac:dyDescent="0.25">
      <c r="I46421" s="1"/>
    </row>
    <row r="46422" spans="9:9" x14ac:dyDescent="0.25">
      <c r="I46422" s="1"/>
    </row>
    <row r="46423" spans="9:9" x14ac:dyDescent="0.25">
      <c r="I46423" s="1"/>
    </row>
    <row r="46424" spans="9:9" x14ac:dyDescent="0.25">
      <c r="I46424" s="1"/>
    </row>
    <row r="46425" spans="9:9" x14ac:dyDescent="0.25">
      <c r="I46425" s="1"/>
    </row>
    <row r="46445" spans="31:31" x14ac:dyDescent="0.25">
      <c r="AE46445" s="1"/>
    </row>
    <row r="46468" spans="29:31" x14ac:dyDescent="0.25">
      <c r="AC46468" s="1"/>
      <c r="AE46468" s="1"/>
    </row>
    <row r="46500" spans="31:31" x14ac:dyDescent="0.25">
      <c r="AE46500" s="1"/>
    </row>
    <row r="46523" spans="29:31" x14ac:dyDescent="0.25">
      <c r="AC46523" s="1"/>
      <c r="AE46523" s="1"/>
    </row>
    <row r="46555" spans="31:31" x14ac:dyDescent="0.25">
      <c r="AE46555" s="1"/>
    </row>
    <row r="46578" spans="29:31" x14ac:dyDescent="0.25">
      <c r="AC46578" s="1"/>
      <c r="AE46578" s="1"/>
    </row>
    <row r="46610" spans="31:31" x14ac:dyDescent="0.25">
      <c r="AE46610" s="1"/>
    </row>
    <row r="46633" spans="29:31" x14ac:dyDescent="0.25">
      <c r="AC46633" s="1"/>
      <c r="AE46633" s="1"/>
    </row>
    <row r="46665" spans="31:31" x14ac:dyDescent="0.25">
      <c r="AE46665" s="1"/>
    </row>
    <row r="46688" spans="29:31" x14ac:dyDescent="0.25">
      <c r="AC46688" s="1"/>
      <c r="AE46688" s="1"/>
    </row>
    <row r="46720" spans="31:31" x14ac:dyDescent="0.25">
      <c r="AE46720" s="1"/>
    </row>
    <row r="46743" spans="29:31" x14ac:dyDescent="0.25">
      <c r="AC46743" s="1"/>
      <c r="AE46743" s="1"/>
    </row>
    <row r="46775" spans="31:31" x14ac:dyDescent="0.25">
      <c r="AE46775" s="1"/>
    </row>
    <row r="46798" spans="29:31" x14ac:dyDescent="0.25">
      <c r="AC46798" s="1"/>
      <c r="AE46798" s="1"/>
    </row>
    <row r="46830" spans="31:31" x14ac:dyDescent="0.25">
      <c r="AE46830" s="1"/>
    </row>
    <row r="46853" spans="29:31" x14ac:dyDescent="0.25">
      <c r="AC46853" s="1"/>
      <c r="AE46853" s="1"/>
    </row>
    <row r="46885" spans="31:31" x14ac:dyDescent="0.25">
      <c r="AE46885" s="1"/>
    </row>
    <row r="46908" spans="29:31" x14ac:dyDescent="0.25">
      <c r="AC46908" s="1"/>
      <c r="AE46908" s="1"/>
    </row>
    <row r="46940" spans="31:31" x14ac:dyDescent="0.25">
      <c r="AE46940" s="1"/>
    </row>
    <row r="46963" spans="29:31" x14ac:dyDescent="0.25">
      <c r="AC46963" s="1"/>
      <c r="AE46963" s="1"/>
    </row>
    <row r="46995" spans="31:31" x14ac:dyDescent="0.25">
      <c r="AE46995" s="1"/>
    </row>
    <row r="47018" spans="29:31" x14ac:dyDescent="0.25">
      <c r="AC47018" s="1"/>
      <c r="AE47018" s="1"/>
    </row>
    <row r="47050" spans="31:31" x14ac:dyDescent="0.25">
      <c r="AE47050" s="1"/>
    </row>
    <row r="47073" spans="29:31" x14ac:dyDescent="0.25">
      <c r="AC47073" s="1"/>
      <c r="AE47073" s="1"/>
    </row>
    <row r="47105" spans="31:31" x14ac:dyDescent="0.25">
      <c r="AE47105" s="1"/>
    </row>
    <row r="47128" spans="29:31" x14ac:dyDescent="0.25">
      <c r="AC47128" s="1"/>
      <c r="AE47128" s="1"/>
    </row>
    <row r="47160" spans="31:31" x14ac:dyDescent="0.25">
      <c r="AE47160" s="1"/>
    </row>
    <row r="47183" spans="29:31" x14ac:dyDescent="0.25">
      <c r="AC47183" s="1"/>
      <c r="AE47183" s="1"/>
    </row>
    <row r="47215" spans="31:31" x14ac:dyDescent="0.25">
      <c r="AE47215" s="1"/>
    </row>
    <row r="47238" spans="29:31" x14ac:dyDescent="0.25">
      <c r="AC47238" s="1"/>
      <c r="AE47238" s="1"/>
    </row>
    <row r="47270" spans="31:31" x14ac:dyDescent="0.25">
      <c r="AE47270" s="1"/>
    </row>
    <row r="47293" spans="29:31" x14ac:dyDescent="0.25">
      <c r="AC47293" s="1"/>
      <c r="AE47293" s="1"/>
    </row>
    <row r="47325" spans="31:31" x14ac:dyDescent="0.25">
      <c r="AE47325" s="1"/>
    </row>
    <row r="47348" spans="29:31" x14ac:dyDescent="0.25">
      <c r="AC47348" s="1"/>
      <c r="AE47348" s="1"/>
    </row>
    <row r="47380" spans="31:31" x14ac:dyDescent="0.25">
      <c r="AE47380" s="1"/>
    </row>
    <row r="47403" spans="29:31" x14ac:dyDescent="0.25">
      <c r="AC47403" s="1"/>
      <c r="AE47403" s="1"/>
    </row>
    <row r="47435" spans="31:31" x14ac:dyDescent="0.25">
      <c r="AE47435" s="1"/>
    </row>
    <row r="47458" spans="29:31" x14ac:dyDescent="0.25">
      <c r="AC47458" s="1"/>
      <c r="AE47458" s="1"/>
    </row>
    <row r="47490" spans="31:31" x14ac:dyDescent="0.25">
      <c r="AE47490" s="1"/>
    </row>
    <row r="47513" spans="29:31" x14ac:dyDescent="0.25">
      <c r="AC47513" s="1"/>
      <c r="AE47513" s="1"/>
    </row>
    <row r="47545" spans="31:31" x14ac:dyDescent="0.25">
      <c r="AE47545" s="1"/>
    </row>
    <row r="47568" spans="29:31" x14ac:dyDescent="0.25">
      <c r="AC47568" s="1"/>
      <c r="AE47568" s="1"/>
    </row>
    <row r="47600" spans="31:31" x14ac:dyDescent="0.25">
      <c r="AE47600" s="1"/>
    </row>
    <row r="47623" spans="29:31" x14ac:dyDescent="0.25">
      <c r="AC47623" s="1"/>
      <c r="AE47623" s="1"/>
    </row>
    <row r="47655" spans="31:31" x14ac:dyDescent="0.25">
      <c r="AE47655" s="1"/>
    </row>
    <row r="47678" spans="29:31" x14ac:dyDescent="0.25">
      <c r="AC47678" s="1"/>
      <c r="AE47678" s="1"/>
    </row>
    <row r="47710" spans="31:31" x14ac:dyDescent="0.25">
      <c r="AE47710" s="1"/>
    </row>
    <row r="47733" spans="29:31" x14ac:dyDescent="0.25">
      <c r="AC47733" s="1"/>
      <c r="AE47733" s="1"/>
    </row>
    <row r="47765" spans="31:31" x14ac:dyDescent="0.25">
      <c r="AE47765" s="1"/>
    </row>
    <row r="47788" spans="29:31" x14ac:dyDescent="0.25">
      <c r="AC47788" s="1"/>
      <c r="AE47788" s="1"/>
    </row>
    <row r="47820" spans="31:31" x14ac:dyDescent="0.25">
      <c r="AE47820" s="1"/>
    </row>
    <row r="47843" spans="29:31" x14ac:dyDescent="0.25">
      <c r="AC47843" s="1"/>
      <c r="AE47843" s="1"/>
    </row>
    <row r="47875" spans="31:31" x14ac:dyDescent="0.25">
      <c r="AE47875" s="1"/>
    </row>
    <row r="47898" spans="29:31" x14ac:dyDescent="0.25">
      <c r="AC47898" s="1"/>
      <c r="AE47898" s="1"/>
    </row>
    <row r="47930" spans="31:31" x14ac:dyDescent="0.25">
      <c r="AE47930" s="1"/>
    </row>
    <row r="47953" spans="29:31" x14ac:dyDescent="0.25">
      <c r="AC47953" s="1"/>
      <c r="AE47953" s="1"/>
    </row>
    <row r="47985" spans="31:31" x14ac:dyDescent="0.25">
      <c r="AE47985" s="1"/>
    </row>
    <row r="48008" spans="29:31" x14ac:dyDescent="0.25">
      <c r="AC48008" s="1"/>
      <c r="AE48008" s="1"/>
    </row>
    <row r="48040" spans="31:31" x14ac:dyDescent="0.25">
      <c r="AE48040" s="1"/>
    </row>
    <row r="48063" spans="29:31" x14ac:dyDescent="0.25">
      <c r="AC48063" s="1"/>
      <c r="AE48063" s="1"/>
    </row>
    <row r="48095" spans="31:31" x14ac:dyDescent="0.25">
      <c r="AE48095" s="1"/>
    </row>
    <row r="48118" spans="29:31" x14ac:dyDescent="0.25">
      <c r="AC48118" s="1"/>
      <c r="AE48118" s="1"/>
    </row>
    <row r="48150" spans="31:31" x14ac:dyDescent="0.25">
      <c r="AE48150" s="1"/>
    </row>
    <row r="48173" spans="29:31" x14ac:dyDescent="0.25">
      <c r="AC48173" s="1"/>
      <c r="AE48173" s="1"/>
    </row>
    <row r="48205" spans="31:31" x14ac:dyDescent="0.25">
      <c r="AE48205" s="1"/>
    </row>
    <row r="48228" spans="29:31" x14ac:dyDescent="0.25">
      <c r="AC48228" s="1"/>
      <c r="AE48228" s="1"/>
    </row>
    <row r="48260" spans="31:31" x14ac:dyDescent="0.25">
      <c r="AE48260" s="1"/>
    </row>
    <row r="48283" spans="29:31" x14ac:dyDescent="0.25">
      <c r="AC48283" s="1"/>
      <c r="AE48283" s="1"/>
    </row>
    <row r="48315" spans="31:31" x14ac:dyDescent="0.25">
      <c r="AE48315" s="1"/>
    </row>
    <row r="48338" spans="29:31" x14ac:dyDescent="0.25">
      <c r="AC48338" s="1"/>
      <c r="AE48338" s="1"/>
    </row>
    <row r="48370" spans="31:31" x14ac:dyDescent="0.25">
      <c r="AE48370" s="1"/>
    </row>
    <row r="48393" spans="29:31" x14ac:dyDescent="0.25">
      <c r="AC48393" s="1"/>
      <c r="AE48393" s="1"/>
    </row>
    <row r="48425" spans="31:31" x14ac:dyDescent="0.25">
      <c r="AE48425" s="1"/>
    </row>
    <row r="48448" spans="29:31" x14ac:dyDescent="0.25">
      <c r="AC48448" s="1"/>
      <c r="AE48448" s="1"/>
    </row>
    <row r="48480" spans="31:31" x14ac:dyDescent="0.25">
      <c r="AE48480" s="1"/>
    </row>
    <row r="48503" spans="29:31" x14ac:dyDescent="0.25">
      <c r="AC48503" s="1"/>
      <c r="AE48503" s="1"/>
    </row>
    <row r="48535" spans="31:31" x14ac:dyDescent="0.25">
      <c r="AE48535" s="1"/>
    </row>
    <row r="48558" spans="29:31" x14ac:dyDescent="0.25">
      <c r="AC48558" s="1"/>
      <c r="AE48558" s="1"/>
    </row>
    <row r="48571" spans="9:9" x14ac:dyDescent="0.25">
      <c r="I48571" s="1"/>
    </row>
    <row r="48572" spans="9:9" x14ac:dyDescent="0.25">
      <c r="I48572" s="1"/>
    </row>
    <row r="48573" spans="9:9" x14ac:dyDescent="0.25">
      <c r="I48573" s="1"/>
    </row>
    <row r="48574" spans="9:9" x14ac:dyDescent="0.25">
      <c r="I48574" s="1"/>
    </row>
    <row r="48575" spans="9:9" x14ac:dyDescent="0.25">
      <c r="I48575" s="1"/>
    </row>
    <row r="48576" spans="9:9" x14ac:dyDescent="0.25">
      <c r="I48576" s="1"/>
    </row>
    <row r="48577" spans="9:31" x14ac:dyDescent="0.25">
      <c r="I48577" s="1"/>
    </row>
    <row r="48578" spans="9:31" x14ac:dyDescent="0.25">
      <c r="I48578" s="1"/>
    </row>
    <row r="48579" spans="9:31" x14ac:dyDescent="0.25">
      <c r="I48579" s="1"/>
    </row>
    <row r="48580" spans="9:31" x14ac:dyDescent="0.25">
      <c r="I48580" s="1"/>
    </row>
    <row r="48581" spans="9:31" x14ac:dyDescent="0.25">
      <c r="I48581" s="1"/>
    </row>
    <row r="48582" spans="9:31" x14ac:dyDescent="0.25">
      <c r="I48582" s="1"/>
    </row>
    <row r="48583" spans="9:31" x14ac:dyDescent="0.25">
      <c r="I48583" s="1"/>
    </row>
    <row r="48584" spans="9:31" x14ac:dyDescent="0.25">
      <c r="I48584" s="1"/>
    </row>
    <row r="48585" spans="9:31" x14ac:dyDescent="0.25">
      <c r="I48585" s="1"/>
    </row>
    <row r="48586" spans="9:31" x14ac:dyDescent="0.25">
      <c r="I48586" s="1"/>
    </row>
    <row r="48587" spans="9:31" x14ac:dyDescent="0.25">
      <c r="I48587" s="1"/>
    </row>
    <row r="48588" spans="9:31" x14ac:dyDescent="0.25">
      <c r="I48588" s="1"/>
    </row>
    <row r="48589" spans="9:31" x14ac:dyDescent="0.25">
      <c r="I48589" s="1"/>
    </row>
    <row r="48590" spans="9:31" x14ac:dyDescent="0.25">
      <c r="I48590" s="1"/>
      <c r="AE48590" s="1"/>
    </row>
    <row r="48591" spans="9:31" x14ac:dyDescent="0.25">
      <c r="I48591" s="1"/>
    </row>
    <row r="48592" spans="9:31" x14ac:dyDescent="0.25">
      <c r="I48592" s="1"/>
    </row>
    <row r="48593" spans="9:9" x14ac:dyDescent="0.25">
      <c r="I48593" s="1"/>
    </row>
    <row r="48594" spans="9:9" x14ac:dyDescent="0.25">
      <c r="I48594" s="1"/>
    </row>
    <row r="48595" spans="9:9" x14ac:dyDescent="0.25">
      <c r="I48595" s="1"/>
    </row>
    <row r="48596" spans="9:9" x14ac:dyDescent="0.25">
      <c r="I48596" s="1"/>
    </row>
    <row r="48597" spans="9:9" x14ac:dyDescent="0.25">
      <c r="I48597" s="1"/>
    </row>
    <row r="48598" spans="9:9" x14ac:dyDescent="0.25">
      <c r="I48598" s="1"/>
    </row>
    <row r="48599" spans="9:9" x14ac:dyDescent="0.25">
      <c r="I48599" s="1"/>
    </row>
    <row r="48600" spans="9:9" x14ac:dyDescent="0.25">
      <c r="I48600" s="1"/>
    </row>
    <row r="48601" spans="9:9" x14ac:dyDescent="0.25">
      <c r="I48601" s="1"/>
    </row>
    <row r="48602" spans="9:9" x14ac:dyDescent="0.25">
      <c r="I48602" s="1"/>
    </row>
    <row r="48603" spans="9:9" x14ac:dyDescent="0.25">
      <c r="I48603" s="1"/>
    </row>
    <row r="48604" spans="9:9" x14ac:dyDescent="0.25">
      <c r="I48604" s="1"/>
    </row>
    <row r="48605" spans="9:9" x14ac:dyDescent="0.25">
      <c r="I48605" s="1"/>
    </row>
    <row r="48606" spans="9:9" x14ac:dyDescent="0.25">
      <c r="I48606" s="1"/>
    </row>
    <row r="48607" spans="9:9" x14ac:dyDescent="0.25">
      <c r="I48607" s="1"/>
    </row>
    <row r="48608" spans="9:9" x14ac:dyDescent="0.25">
      <c r="I48608" s="1"/>
    </row>
    <row r="48609" spans="9:31" x14ac:dyDescent="0.25">
      <c r="I48609" s="1"/>
    </row>
    <row r="48610" spans="9:31" x14ac:dyDescent="0.25">
      <c r="I48610" s="1"/>
    </row>
    <row r="48611" spans="9:31" x14ac:dyDescent="0.25">
      <c r="I48611" s="1"/>
    </row>
    <row r="48612" spans="9:31" x14ac:dyDescent="0.25">
      <c r="I48612" s="1"/>
    </row>
    <row r="48613" spans="9:31" x14ac:dyDescent="0.25">
      <c r="I48613" s="1"/>
      <c r="AC48613" s="1"/>
      <c r="AE48613" s="1"/>
    </row>
    <row r="48614" spans="9:31" x14ac:dyDescent="0.25">
      <c r="I48614" s="1"/>
    </row>
    <row r="48615" spans="9:31" x14ac:dyDescent="0.25">
      <c r="I48615" s="1"/>
    </row>
    <row r="48616" spans="9:31" x14ac:dyDescent="0.25">
      <c r="I48616" s="1"/>
    </row>
    <row r="48617" spans="9:31" x14ac:dyDescent="0.25">
      <c r="I48617" s="1"/>
    </row>
    <row r="48618" spans="9:31" x14ac:dyDescent="0.25">
      <c r="I48618" s="1"/>
    </row>
    <row r="48619" spans="9:31" x14ac:dyDescent="0.25">
      <c r="I48619" s="1"/>
    </row>
    <row r="48620" spans="9:31" x14ac:dyDescent="0.25">
      <c r="I48620" s="1"/>
    </row>
    <row r="48621" spans="9:31" x14ac:dyDescent="0.25">
      <c r="I48621" s="1"/>
    </row>
    <row r="48622" spans="9:31" x14ac:dyDescent="0.25">
      <c r="I48622" s="1"/>
    </row>
    <row r="48623" spans="9:31" x14ac:dyDescent="0.25">
      <c r="I48623" s="1"/>
    </row>
    <row r="48624" spans="9:31" x14ac:dyDescent="0.25">
      <c r="I48624" s="1"/>
    </row>
    <row r="48625" spans="9:9" x14ac:dyDescent="0.25">
      <c r="I48625" s="1"/>
    </row>
    <row r="48645" spans="31:31" x14ac:dyDescent="0.25">
      <c r="AE48645" s="1"/>
    </row>
    <row r="48668" spans="29:31" x14ac:dyDescent="0.25">
      <c r="AC48668" s="1"/>
      <c r="AE48668" s="1"/>
    </row>
    <row r="48700" spans="31:31" x14ac:dyDescent="0.25">
      <c r="AE48700" s="1"/>
    </row>
    <row r="48723" spans="29:31" x14ac:dyDescent="0.25">
      <c r="AC48723" s="1"/>
      <c r="AE48723" s="1"/>
    </row>
    <row r="48755" spans="31:31" x14ac:dyDescent="0.25">
      <c r="AE48755" s="1"/>
    </row>
    <row r="48778" spans="29:31" x14ac:dyDescent="0.25">
      <c r="AC48778" s="1"/>
      <c r="AE48778" s="1"/>
    </row>
    <row r="48810" spans="31:31" x14ac:dyDescent="0.25">
      <c r="AE48810" s="1"/>
    </row>
    <row r="48833" spans="29:31" x14ac:dyDescent="0.25">
      <c r="AC48833" s="1"/>
      <c r="AE48833" s="1"/>
    </row>
    <row r="48865" spans="31:31" x14ac:dyDescent="0.25">
      <c r="AE48865" s="1"/>
    </row>
    <row r="48888" spans="29:31" x14ac:dyDescent="0.25">
      <c r="AC48888" s="1"/>
      <c r="AE48888" s="1"/>
    </row>
    <row r="52375" spans="7:33" x14ac:dyDescent="0.25">
      <c r="G52375" s="1"/>
    </row>
    <row r="52376" spans="7:33" x14ac:dyDescent="0.25">
      <c r="G52376" s="1"/>
    </row>
    <row r="52377" spans="7:33" x14ac:dyDescent="0.25">
      <c r="G52377" s="1"/>
    </row>
    <row r="52378" spans="7:33" x14ac:dyDescent="0.25">
      <c r="G52378" s="1"/>
    </row>
    <row r="52379" spans="7:33" x14ac:dyDescent="0.25">
      <c r="G52379" s="1"/>
    </row>
    <row r="52380" spans="7:33" x14ac:dyDescent="0.25">
      <c r="G52380" s="1"/>
    </row>
    <row r="52381" spans="7:33" x14ac:dyDescent="0.25">
      <c r="G52381" s="1"/>
      <c r="AG52381" s="1"/>
    </row>
    <row r="52382" spans="7:33" x14ac:dyDescent="0.25">
      <c r="G52382" s="1"/>
    </row>
    <row r="52383" spans="7:33" x14ac:dyDescent="0.25">
      <c r="G52383" s="1"/>
    </row>
    <row r="52384" spans="7:33" x14ac:dyDescent="0.25">
      <c r="G52384" s="1"/>
    </row>
    <row r="52385" spans="7:33" x14ac:dyDescent="0.25">
      <c r="G52385" s="1"/>
    </row>
    <row r="52386" spans="7:33" x14ac:dyDescent="0.25">
      <c r="G52386" s="1"/>
    </row>
    <row r="52387" spans="7:33" x14ac:dyDescent="0.25">
      <c r="G52387" s="1"/>
    </row>
    <row r="52388" spans="7:33" x14ac:dyDescent="0.25">
      <c r="G52388" s="1"/>
    </row>
    <row r="52389" spans="7:33" x14ac:dyDescent="0.25">
      <c r="G52389" s="1"/>
    </row>
    <row r="52390" spans="7:33" x14ac:dyDescent="0.25">
      <c r="G52390" s="1"/>
    </row>
    <row r="52391" spans="7:33" x14ac:dyDescent="0.25">
      <c r="G52391" s="1"/>
    </row>
    <row r="52392" spans="7:33" x14ac:dyDescent="0.25">
      <c r="G52392" s="1"/>
    </row>
    <row r="52393" spans="7:33" x14ac:dyDescent="0.25">
      <c r="G52393" s="1"/>
    </row>
    <row r="52394" spans="7:33" x14ac:dyDescent="0.25">
      <c r="G52394" s="1"/>
    </row>
    <row r="52395" spans="7:33" x14ac:dyDescent="0.25">
      <c r="G52395" s="1"/>
    </row>
    <row r="52396" spans="7:33" x14ac:dyDescent="0.25">
      <c r="G52396" s="1"/>
    </row>
    <row r="52397" spans="7:33" x14ac:dyDescent="0.25">
      <c r="G52397" s="1"/>
    </row>
    <row r="52398" spans="7:33" x14ac:dyDescent="0.25">
      <c r="G52398" s="1"/>
      <c r="AG52398" s="1"/>
    </row>
    <row r="52399" spans="7:33" x14ac:dyDescent="0.25">
      <c r="G52399" s="1"/>
    </row>
    <row r="52400" spans="7:33" x14ac:dyDescent="0.25">
      <c r="G52400" s="1"/>
    </row>
    <row r="52401" spans="7:35" x14ac:dyDescent="0.25">
      <c r="G52401" s="1"/>
    </row>
    <row r="52402" spans="7:35" x14ac:dyDescent="0.25">
      <c r="G52402" s="1"/>
    </row>
    <row r="52403" spans="7:35" x14ac:dyDescent="0.25">
      <c r="G52403" s="1"/>
    </row>
    <row r="52404" spans="7:35" x14ac:dyDescent="0.25">
      <c r="G52404" s="1"/>
    </row>
    <row r="52405" spans="7:35" x14ac:dyDescent="0.25">
      <c r="G52405" s="1"/>
    </row>
    <row r="52406" spans="7:35" x14ac:dyDescent="0.25">
      <c r="G52406" s="1"/>
    </row>
    <row r="52407" spans="7:35" x14ac:dyDescent="0.25">
      <c r="G52407" s="1"/>
    </row>
    <row r="52408" spans="7:35" x14ac:dyDescent="0.25">
      <c r="G52408" s="1"/>
    </row>
    <row r="52409" spans="7:35" x14ac:dyDescent="0.25">
      <c r="G52409" s="1"/>
    </row>
    <row r="52410" spans="7:35" x14ac:dyDescent="0.25">
      <c r="G52410" s="1"/>
    </row>
    <row r="52411" spans="7:35" x14ac:dyDescent="0.25">
      <c r="G52411" s="1"/>
    </row>
    <row r="52412" spans="7:35" x14ac:dyDescent="0.25">
      <c r="G52412" s="1"/>
    </row>
    <row r="52413" spans="7:35" x14ac:dyDescent="0.25">
      <c r="G52413" s="1"/>
      <c r="AC52413" s="1"/>
      <c r="AI52413" s="1"/>
    </row>
    <row r="52414" spans="7:35" x14ac:dyDescent="0.25">
      <c r="G52414" s="1"/>
      <c r="AC52414" s="1"/>
      <c r="AE52414" s="1"/>
    </row>
    <row r="52415" spans="7:35" x14ac:dyDescent="0.25">
      <c r="G52415" s="1"/>
    </row>
    <row r="52416" spans="7:35" x14ac:dyDescent="0.25">
      <c r="G52416" s="1"/>
    </row>
    <row r="52417" spans="7:7" x14ac:dyDescent="0.25">
      <c r="G52417" s="1"/>
    </row>
    <row r="52418" spans="7:7" x14ac:dyDescent="0.25">
      <c r="G52418" s="1"/>
    </row>
    <row r="52419" spans="7:7" x14ac:dyDescent="0.25">
      <c r="G52419" s="1"/>
    </row>
    <row r="52420" spans="7:7" x14ac:dyDescent="0.25">
      <c r="G52420" s="1"/>
    </row>
    <row r="52421" spans="7:7" x14ac:dyDescent="0.25">
      <c r="G52421" s="1"/>
    </row>
    <row r="52422" spans="7:7" x14ac:dyDescent="0.25">
      <c r="G52422" s="1"/>
    </row>
    <row r="52423" spans="7:7" x14ac:dyDescent="0.25">
      <c r="G52423" s="1"/>
    </row>
    <row r="52424" spans="7:7" x14ac:dyDescent="0.25">
      <c r="G52424" s="1"/>
    </row>
    <row r="52425" spans="7:7" x14ac:dyDescent="0.25">
      <c r="G52425" s="1"/>
    </row>
    <row r="52426" spans="7:7" x14ac:dyDescent="0.25">
      <c r="G52426" s="1"/>
    </row>
    <row r="52427" spans="7:7" x14ac:dyDescent="0.25">
      <c r="G52427" s="1"/>
    </row>
    <row r="52428" spans="7:7" x14ac:dyDescent="0.25">
      <c r="G52428" s="1"/>
    </row>
    <row r="52429" spans="7:7" x14ac:dyDescent="0.25">
      <c r="G52429" s="1"/>
    </row>
    <row r="52436" spans="33:33" x14ac:dyDescent="0.25">
      <c r="AG52436" s="1"/>
    </row>
    <row r="52453" spans="33:33" x14ac:dyDescent="0.25">
      <c r="AG52453" s="1"/>
    </row>
    <row r="52468" spans="29:35" x14ac:dyDescent="0.25">
      <c r="AC52468" s="1"/>
      <c r="AI52468" s="1"/>
    </row>
    <row r="52469" spans="29:35" x14ac:dyDescent="0.25">
      <c r="AC52469" s="1"/>
      <c r="AE52469" s="1"/>
    </row>
    <row r="52491" spans="33:33" x14ac:dyDescent="0.25">
      <c r="AG52491" s="1"/>
    </row>
    <row r="52508" spans="33:33" x14ac:dyDescent="0.25">
      <c r="AG52508" s="1"/>
    </row>
    <row r="52523" spans="29:35" x14ac:dyDescent="0.25">
      <c r="AC52523" s="1"/>
      <c r="AI52523" s="1"/>
    </row>
    <row r="52524" spans="29:35" x14ac:dyDescent="0.25">
      <c r="AC52524" s="1"/>
      <c r="AE52524" s="1"/>
    </row>
    <row r="52546" spans="33:33" x14ac:dyDescent="0.25">
      <c r="AG52546" s="1"/>
    </row>
    <row r="52563" spans="33:33" x14ac:dyDescent="0.25">
      <c r="AG52563" s="1"/>
    </row>
    <row r="52578" spans="29:35" x14ac:dyDescent="0.25">
      <c r="AC52578" s="1"/>
      <c r="AI52578" s="1"/>
    </row>
    <row r="52579" spans="29:35" x14ac:dyDescent="0.25">
      <c r="AC52579" s="1"/>
      <c r="AE52579" s="1"/>
    </row>
    <row r="52601" spans="33:33" x14ac:dyDescent="0.25">
      <c r="AG52601" s="1"/>
    </row>
    <row r="52618" spans="33:33" x14ac:dyDescent="0.25">
      <c r="AG52618" s="1"/>
    </row>
    <row r="52633" spans="29:35" x14ac:dyDescent="0.25">
      <c r="AC52633" s="1"/>
      <c r="AI52633" s="1"/>
    </row>
    <row r="52634" spans="29:35" x14ac:dyDescent="0.25">
      <c r="AC52634" s="1"/>
      <c r="AE52634" s="1"/>
    </row>
    <row r="52656" spans="33:33" x14ac:dyDescent="0.25">
      <c r="AG52656" s="1"/>
    </row>
    <row r="52673" spans="29:35" x14ac:dyDescent="0.25">
      <c r="AG52673" s="1"/>
    </row>
    <row r="52688" spans="29:35" x14ac:dyDescent="0.25">
      <c r="AC52688" s="1"/>
      <c r="AI52688" s="1"/>
    </row>
    <row r="52689" spans="29:31" x14ac:dyDescent="0.25">
      <c r="AC52689" s="1"/>
      <c r="AE52689" s="1"/>
    </row>
    <row r="52711" spans="33:33" x14ac:dyDescent="0.25">
      <c r="AG52711" s="1"/>
    </row>
    <row r="52728" spans="33:33" x14ac:dyDescent="0.25">
      <c r="AG52728" s="1"/>
    </row>
    <row r="52743" spans="29:35" x14ac:dyDescent="0.25">
      <c r="AC52743" s="1"/>
      <c r="AI52743" s="1"/>
    </row>
    <row r="52744" spans="29:35" x14ac:dyDescent="0.25">
      <c r="AC52744" s="1"/>
      <c r="AE52744" s="1"/>
    </row>
    <row r="52766" spans="33:33" x14ac:dyDescent="0.25">
      <c r="AG52766" s="1"/>
    </row>
    <row r="52783" spans="33:33" x14ac:dyDescent="0.25">
      <c r="AG52783" s="1"/>
    </row>
    <row r="52798" spans="29:35" x14ac:dyDescent="0.25">
      <c r="AC52798" s="1"/>
      <c r="AI52798" s="1"/>
    </row>
    <row r="52799" spans="29:35" x14ac:dyDescent="0.25">
      <c r="AC52799" s="1"/>
      <c r="AE52799" s="1"/>
    </row>
    <row r="52821" spans="33:33" x14ac:dyDescent="0.25">
      <c r="AG52821" s="1"/>
    </row>
    <row r="52838" spans="33:33" x14ac:dyDescent="0.25">
      <c r="AG52838" s="1"/>
    </row>
    <row r="52853" spans="29:35" x14ac:dyDescent="0.25">
      <c r="AC52853" s="1"/>
      <c r="AI52853" s="1"/>
    </row>
    <row r="52854" spans="29:35" x14ac:dyDescent="0.25">
      <c r="AC52854" s="1"/>
      <c r="AE52854" s="1"/>
    </row>
    <row r="52876" spans="33:33" x14ac:dyDescent="0.25">
      <c r="AG52876" s="1"/>
    </row>
    <row r="52893" spans="33:33" x14ac:dyDescent="0.25">
      <c r="AG52893" s="1"/>
    </row>
    <row r="52908" spans="29:35" x14ac:dyDescent="0.25">
      <c r="AC52908" s="1"/>
      <c r="AI52908" s="1"/>
    </row>
    <row r="52909" spans="29:35" x14ac:dyDescent="0.25">
      <c r="AC52909" s="1"/>
      <c r="AE52909" s="1"/>
    </row>
    <row r="52931" spans="33:33" x14ac:dyDescent="0.25">
      <c r="AG52931" s="1"/>
    </row>
    <row r="52948" spans="33:33" x14ac:dyDescent="0.25">
      <c r="AG52948" s="1"/>
    </row>
    <row r="52963" spans="29:35" x14ac:dyDescent="0.25">
      <c r="AC52963" s="1"/>
      <c r="AI52963" s="1"/>
    </row>
    <row r="52964" spans="29:35" x14ac:dyDescent="0.25">
      <c r="AC52964" s="1"/>
      <c r="AE52964" s="1"/>
    </row>
    <row r="52986" spans="33:33" x14ac:dyDescent="0.25">
      <c r="AG52986" s="1"/>
    </row>
    <row r="53003" spans="33:33" x14ac:dyDescent="0.25">
      <c r="AG53003" s="1"/>
    </row>
    <row r="53018" spans="29:35" x14ac:dyDescent="0.25">
      <c r="AC53018" s="1"/>
      <c r="AI53018" s="1"/>
    </row>
    <row r="53019" spans="29:35" x14ac:dyDescent="0.25">
      <c r="AC53019" s="1"/>
      <c r="AE53019" s="1"/>
    </row>
    <row r="53041" spans="33:33" x14ac:dyDescent="0.25">
      <c r="AG53041" s="1"/>
    </row>
    <row r="53058" spans="33:33" x14ac:dyDescent="0.25">
      <c r="AG53058" s="1"/>
    </row>
    <row r="53073" spans="29:35" x14ac:dyDescent="0.25">
      <c r="AC53073" s="1"/>
      <c r="AI53073" s="1"/>
    </row>
    <row r="53074" spans="29:35" x14ac:dyDescent="0.25">
      <c r="AC53074" s="1"/>
      <c r="AE53074" s="1"/>
    </row>
    <row r="53096" spans="33:33" x14ac:dyDescent="0.25">
      <c r="AG53096" s="1"/>
    </row>
    <row r="53113" spans="33:33" x14ac:dyDescent="0.25">
      <c r="AG53113" s="1"/>
    </row>
    <row r="53128" spans="29:35" x14ac:dyDescent="0.25">
      <c r="AC53128" s="1"/>
      <c r="AI53128" s="1"/>
    </row>
    <row r="53129" spans="29:35" x14ac:dyDescent="0.25">
      <c r="AC53129" s="1"/>
      <c r="AE53129" s="1"/>
    </row>
    <row r="53151" spans="33:33" x14ac:dyDescent="0.25">
      <c r="AG53151" s="1"/>
    </row>
    <row r="53168" spans="33:33" x14ac:dyDescent="0.25">
      <c r="AG53168" s="1"/>
    </row>
    <row r="53183" spans="29:35" x14ac:dyDescent="0.25">
      <c r="AC53183" s="1"/>
      <c r="AI53183" s="1"/>
    </row>
    <row r="53184" spans="29:35" x14ac:dyDescent="0.25">
      <c r="AC53184" s="1"/>
      <c r="AE53184" s="1"/>
    </row>
    <row r="53206" spans="33:33" x14ac:dyDescent="0.25">
      <c r="AG53206" s="1"/>
    </row>
    <row r="53223" spans="33:33" x14ac:dyDescent="0.25">
      <c r="AG53223" s="1"/>
    </row>
    <row r="53238" spans="29:35" x14ac:dyDescent="0.25">
      <c r="AC53238" s="1"/>
      <c r="AI53238" s="1"/>
    </row>
    <row r="53239" spans="29:35" x14ac:dyDescent="0.25">
      <c r="AC53239" s="1"/>
      <c r="AE53239" s="1"/>
    </row>
    <row r="53261" spans="33:33" x14ac:dyDescent="0.25">
      <c r="AG53261" s="1"/>
    </row>
    <row r="53278" spans="33:33" x14ac:dyDescent="0.25">
      <c r="AG53278" s="1"/>
    </row>
    <row r="53293" spans="29:35" x14ac:dyDescent="0.25">
      <c r="AC53293" s="1"/>
      <c r="AI53293" s="1"/>
    </row>
    <row r="53294" spans="29:35" x14ac:dyDescent="0.25">
      <c r="AC53294" s="1"/>
      <c r="AE53294" s="1"/>
    </row>
    <row r="53316" spans="33:33" x14ac:dyDescent="0.25">
      <c r="AG53316" s="1"/>
    </row>
    <row r="53333" spans="33:33" x14ac:dyDescent="0.25">
      <c r="AG53333" s="1"/>
    </row>
    <row r="53348" spans="29:35" x14ac:dyDescent="0.25">
      <c r="AC53348" s="1"/>
      <c r="AI53348" s="1"/>
    </row>
    <row r="53349" spans="29:35" x14ac:dyDescent="0.25">
      <c r="AC53349" s="1"/>
      <c r="AE53349" s="1"/>
    </row>
    <row r="53371" spans="33:33" x14ac:dyDescent="0.25">
      <c r="AG53371" s="1"/>
    </row>
    <row r="53388" spans="33:33" x14ac:dyDescent="0.25">
      <c r="AG53388" s="1"/>
    </row>
    <row r="53403" spans="29:35" x14ac:dyDescent="0.25">
      <c r="AC53403" s="1"/>
      <c r="AI53403" s="1"/>
    </row>
    <row r="53404" spans="29:35" x14ac:dyDescent="0.25">
      <c r="AC53404" s="1"/>
      <c r="AE53404" s="1"/>
    </row>
    <row r="53426" spans="33:33" x14ac:dyDescent="0.25">
      <c r="AG53426" s="1"/>
    </row>
    <row r="53443" spans="33:33" x14ac:dyDescent="0.25">
      <c r="AG53443" s="1"/>
    </row>
    <row r="53458" spans="29:35" x14ac:dyDescent="0.25">
      <c r="AC53458" s="1"/>
      <c r="AI53458" s="1"/>
    </row>
    <row r="53459" spans="29:35" x14ac:dyDescent="0.25">
      <c r="AC53459" s="1"/>
      <c r="AE53459" s="1"/>
    </row>
    <row r="53481" spans="33:33" x14ac:dyDescent="0.25">
      <c r="AG53481" s="1"/>
    </row>
    <row r="53498" spans="33:33" x14ac:dyDescent="0.25">
      <c r="AG53498" s="1"/>
    </row>
    <row r="53513" spans="29:35" x14ac:dyDescent="0.25">
      <c r="AC53513" s="1"/>
      <c r="AI53513" s="1"/>
    </row>
    <row r="53514" spans="29:35" x14ac:dyDescent="0.25">
      <c r="AC53514" s="1"/>
      <c r="AE53514" s="1"/>
    </row>
    <row r="53536" spans="33:33" x14ac:dyDescent="0.25">
      <c r="AG53536" s="1"/>
    </row>
    <row r="53553" spans="29:35" x14ac:dyDescent="0.25">
      <c r="AG53553" s="1"/>
    </row>
    <row r="53568" spans="29:35" x14ac:dyDescent="0.25">
      <c r="AC53568" s="1"/>
      <c r="AI53568" s="1"/>
    </row>
    <row r="53569" spans="29:31" x14ac:dyDescent="0.25">
      <c r="AC53569" s="1"/>
      <c r="AE53569" s="1"/>
    </row>
    <row r="53591" spans="33:33" x14ac:dyDescent="0.25">
      <c r="AG53591" s="1"/>
    </row>
    <row r="53608" spans="33:33" x14ac:dyDescent="0.25">
      <c r="AG53608" s="1"/>
    </row>
    <row r="53623" spans="29:35" x14ac:dyDescent="0.25">
      <c r="AC53623" s="1"/>
      <c r="AI53623" s="1"/>
    </row>
    <row r="53624" spans="29:35" x14ac:dyDescent="0.25">
      <c r="AC53624" s="1"/>
      <c r="AE53624" s="1"/>
    </row>
    <row r="53646" spans="33:33" x14ac:dyDescent="0.25">
      <c r="AG53646" s="1"/>
    </row>
    <row r="53663" spans="33:33" x14ac:dyDescent="0.25">
      <c r="AG53663" s="1"/>
    </row>
    <row r="53678" spans="29:35" x14ac:dyDescent="0.25">
      <c r="AC53678" s="1"/>
      <c r="AI53678" s="1"/>
    </row>
    <row r="53679" spans="29:35" x14ac:dyDescent="0.25">
      <c r="AC53679" s="1"/>
      <c r="AE53679" s="1"/>
    </row>
    <row r="53701" spans="33:33" x14ac:dyDescent="0.25">
      <c r="AG53701" s="1"/>
    </row>
    <row r="53718" spans="33:33" x14ac:dyDescent="0.25">
      <c r="AG53718" s="1"/>
    </row>
    <row r="53733" spans="29:35" x14ac:dyDescent="0.25">
      <c r="AC53733" s="1"/>
      <c r="AI53733" s="1"/>
    </row>
    <row r="53734" spans="29:35" x14ac:dyDescent="0.25">
      <c r="AC53734" s="1"/>
      <c r="AE53734" s="1"/>
    </row>
    <row r="53756" spans="33:33" x14ac:dyDescent="0.25">
      <c r="AG53756" s="1"/>
    </row>
    <row r="53773" spans="33:33" x14ac:dyDescent="0.25">
      <c r="AG53773" s="1"/>
    </row>
    <row r="53788" spans="29:35" x14ac:dyDescent="0.25">
      <c r="AC53788" s="1"/>
      <c r="AI53788" s="1"/>
    </row>
    <row r="53789" spans="29:35" x14ac:dyDescent="0.25">
      <c r="AC53789" s="1"/>
      <c r="AE53789" s="1"/>
    </row>
    <row r="53811" spans="33:33" x14ac:dyDescent="0.25">
      <c r="AG53811" s="1"/>
    </row>
    <row r="53828" spans="33:33" x14ac:dyDescent="0.25">
      <c r="AG53828" s="1"/>
    </row>
    <row r="53843" spans="29:35" x14ac:dyDescent="0.25">
      <c r="AC53843" s="1"/>
      <c r="AI53843" s="1"/>
    </row>
    <row r="53844" spans="29:35" x14ac:dyDescent="0.25">
      <c r="AC53844" s="1"/>
      <c r="AE53844" s="1"/>
    </row>
    <row r="53866" spans="33:33" x14ac:dyDescent="0.25">
      <c r="AG53866" s="1"/>
    </row>
    <row r="53883" spans="33:33" x14ac:dyDescent="0.25">
      <c r="AG53883" s="1"/>
    </row>
    <row r="53898" spans="29:35" x14ac:dyDescent="0.25">
      <c r="AC53898" s="1"/>
      <c r="AI53898" s="1"/>
    </row>
    <row r="53899" spans="29:35" x14ac:dyDescent="0.25">
      <c r="AC53899" s="1"/>
      <c r="AE53899" s="1"/>
    </row>
    <row r="53921" spans="33:33" x14ac:dyDescent="0.25">
      <c r="AG53921" s="1"/>
    </row>
    <row r="53938" spans="33:33" x14ac:dyDescent="0.25">
      <c r="AG53938" s="1"/>
    </row>
    <row r="53953" spans="29:35" x14ac:dyDescent="0.25">
      <c r="AC53953" s="1"/>
      <c r="AI53953" s="1"/>
    </row>
    <row r="53954" spans="29:35" x14ac:dyDescent="0.25">
      <c r="AC53954" s="1"/>
      <c r="AE53954" s="1"/>
    </row>
    <row r="53976" spans="33:33" x14ac:dyDescent="0.25">
      <c r="AG53976" s="1"/>
    </row>
    <row r="53993" spans="33:33" x14ac:dyDescent="0.25">
      <c r="AG53993" s="1"/>
    </row>
    <row r="54008" spans="29:35" x14ac:dyDescent="0.25">
      <c r="AC54008" s="1"/>
      <c r="AI54008" s="1"/>
    </row>
    <row r="54009" spans="29:35" x14ac:dyDescent="0.25">
      <c r="AC54009" s="1"/>
      <c r="AE54009" s="1"/>
    </row>
    <row r="54031" spans="33:33" x14ac:dyDescent="0.25">
      <c r="AG54031" s="1"/>
    </row>
    <row r="54048" spans="33:33" x14ac:dyDescent="0.25">
      <c r="AG54048" s="1"/>
    </row>
    <row r="54063" spans="29:35" x14ac:dyDescent="0.25">
      <c r="AC54063" s="1"/>
      <c r="AI54063" s="1"/>
    </row>
    <row r="54064" spans="29:35" x14ac:dyDescent="0.25">
      <c r="AC54064" s="1"/>
      <c r="AE54064" s="1"/>
    </row>
    <row r="54086" spans="33:33" x14ac:dyDescent="0.25">
      <c r="AG54086" s="1"/>
    </row>
    <row r="54103" spans="33:33" x14ac:dyDescent="0.25">
      <c r="AG54103" s="1"/>
    </row>
    <row r="54118" spans="29:35" x14ac:dyDescent="0.25">
      <c r="AC54118" s="1"/>
      <c r="AI54118" s="1"/>
    </row>
    <row r="54119" spans="29:35" x14ac:dyDescent="0.25">
      <c r="AC54119" s="1"/>
      <c r="AE54119" s="1"/>
    </row>
    <row r="54141" spans="33:33" x14ac:dyDescent="0.25">
      <c r="AG54141" s="1"/>
    </row>
    <row r="54158" spans="33:33" x14ac:dyDescent="0.25">
      <c r="AG54158" s="1"/>
    </row>
    <row r="54173" spans="29:35" x14ac:dyDescent="0.25">
      <c r="AC54173" s="1"/>
      <c r="AI54173" s="1"/>
    </row>
    <row r="54174" spans="29:35" x14ac:dyDescent="0.25">
      <c r="AC54174" s="1"/>
      <c r="AE54174" s="1"/>
    </row>
    <row r="54196" spans="33:33" x14ac:dyDescent="0.25">
      <c r="AG54196" s="1"/>
    </row>
    <row r="54213" spans="33:33" x14ac:dyDescent="0.25">
      <c r="AG54213" s="1"/>
    </row>
    <row r="54228" spans="29:35" x14ac:dyDescent="0.25">
      <c r="AC54228" s="1"/>
      <c r="AI54228" s="1"/>
    </row>
    <row r="54229" spans="29:35" x14ac:dyDescent="0.25">
      <c r="AC54229" s="1"/>
      <c r="AE54229" s="1"/>
    </row>
    <row r="54251" spans="33:33" x14ac:dyDescent="0.25">
      <c r="AG54251" s="1"/>
    </row>
    <row r="54268" spans="33:33" x14ac:dyDescent="0.25">
      <c r="AG54268" s="1"/>
    </row>
    <row r="54283" spans="29:35" x14ac:dyDescent="0.25">
      <c r="AC54283" s="1"/>
      <c r="AI54283" s="1"/>
    </row>
    <row r="54284" spans="29:35" x14ac:dyDescent="0.25">
      <c r="AC54284" s="1"/>
      <c r="AE54284" s="1"/>
    </row>
    <row r="54306" spans="33:33" x14ac:dyDescent="0.25">
      <c r="AG54306" s="1"/>
    </row>
    <row r="54323" spans="33:33" x14ac:dyDescent="0.25">
      <c r="AG54323" s="1"/>
    </row>
    <row r="54338" spans="29:35" x14ac:dyDescent="0.25">
      <c r="AC54338" s="1"/>
      <c r="AI54338" s="1"/>
    </row>
    <row r="54339" spans="29:35" x14ac:dyDescent="0.25">
      <c r="AC54339" s="1"/>
      <c r="AE54339" s="1"/>
    </row>
    <row r="54361" spans="33:33" x14ac:dyDescent="0.25">
      <c r="AG54361" s="1"/>
    </row>
    <row r="54378" spans="33:33" x14ac:dyDescent="0.25">
      <c r="AG54378" s="1"/>
    </row>
    <row r="54393" spans="29:35" x14ac:dyDescent="0.25">
      <c r="AC54393" s="1"/>
      <c r="AI54393" s="1"/>
    </row>
    <row r="54394" spans="29:35" x14ac:dyDescent="0.25">
      <c r="AC54394" s="1"/>
      <c r="AE54394" s="1"/>
    </row>
    <row r="54416" spans="33:33" x14ac:dyDescent="0.25">
      <c r="AG54416" s="1"/>
    </row>
    <row r="54433" spans="29:35" x14ac:dyDescent="0.25">
      <c r="AG54433" s="1"/>
    </row>
    <row r="54448" spans="29:35" x14ac:dyDescent="0.25">
      <c r="AC54448" s="1"/>
      <c r="AI54448" s="1"/>
    </row>
    <row r="54449" spans="29:31" x14ac:dyDescent="0.25">
      <c r="AC54449" s="1"/>
      <c r="AE54449" s="1"/>
    </row>
    <row r="54471" spans="33:33" x14ac:dyDescent="0.25">
      <c r="AG54471" s="1"/>
    </row>
    <row r="54488" spans="33:33" x14ac:dyDescent="0.25">
      <c r="AG54488" s="1"/>
    </row>
    <row r="54503" spans="29:35" x14ac:dyDescent="0.25">
      <c r="AC54503" s="1"/>
      <c r="AI54503" s="1"/>
    </row>
    <row r="54504" spans="29:35" x14ac:dyDescent="0.25">
      <c r="AC54504" s="1"/>
      <c r="AE54504" s="1"/>
    </row>
    <row r="54526" spans="33:33" x14ac:dyDescent="0.25">
      <c r="AG54526" s="1"/>
    </row>
    <row r="54543" spans="33:33" x14ac:dyDescent="0.25">
      <c r="AG54543" s="1"/>
    </row>
    <row r="54558" spans="29:35" x14ac:dyDescent="0.25">
      <c r="AC54558" s="1"/>
      <c r="AI54558" s="1"/>
    </row>
    <row r="54559" spans="29:35" x14ac:dyDescent="0.25">
      <c r="AC54559" s="1"/>
      <c r="AE54559" s="1"/>
    </row>
    <row r="54581" spans="33:33" x14ac:dyDescent="0.25">
      <c r="AG54581" s="1"/>
    </row>
    <row r="54598" spans="33:33" x14ac:dyDescent="0.25">
      <c r="AG54598" s="1"/>
    </row>
    <row r="54613" spans="29:35" x14ac:dyDescent="0.25">
      <c r="AC54613" s="1"/>
      <c r="AI54613" s="1"/>
    </row>
    <row r="54614" spans="29:35" x14ac:dyDescent="0.25">
      <c r="AC54614" s="1"/>
      <c r="AE54614" s="1"/>
    </row>
    <row r="54636" spans="33:33" x14ac:dyDescent="0.25">
      <c r="AG54636" s="1"/>
    </row>
    <row r="54653" spans="33:33" x14ac:dyDescent="0.25">
      <c r="AG54653" s="1"/>
    </row>
    <row r="54668" spans="29:35" x14ac:dyDescent="0.25">
      <c r="AC54668" s="1"/>
      <c r="AI54668" s="1"/>
    </row>
    <row r="54669" spans="29:35" x14ac:dyDescent="0.25">
      <c r="AC54669" s="1"/>
      <c r="AE54669" s="1"/>
    </row>
    <row r="54691" spans="33:33" x14ac:dyDescent="0.25">
      <c r="AG54691" s="1"/>
    </row>
    <row r="54708" spans="33:33" x14ac:dyDescent="0.25">
      <c r="AG54708" s="1"/>
    </row>
    <row r="54723" spans="29:35" x14ac:dyDescent="0.25">
      <c r="AC54723" s="1"/>
      <c r="AI54723" s="1"/>
    </row>
    <row r="54724" spans="29:35" x14ac:dyDescent="0.25">
      <c r="AC54724" s="1"/>
      <c r="AE54724" s="1"/>
    </row>
    <row r="54740" spans="9:33" x14ac:dyDescent="0.25">
      <c r="I54740" s="1"/>
    </row>
    <row r="54741" spans="9:33" x14ac:dyDescent="0.25">
      <c r="I54741" s="1"/>
    </row>
    <row r="54742" spans="9:33" x14ac:dyDescent="0.25">
      <c r="I54742" s="1"/>
    </row>
    <row r="54743" spans="9:33" x14ac:dyDescent="0.25">
      <c r="I54743" s="1"/>
    </row>
    <row r="54744" spans="9:33" x14ac:dyDescent="0.25">
      <c r="I54744" s="1"/>
    </row>
    <row r="54745" spans="9:33" x14ac:dyDescent="0.25">
      <c r="I54745" s="1"/>
    </row>
    <row r="54746" spans="9:33" x14ac:dyDescent="0.25">
      <c r="I54746" s="1"/>
      <c r="AG54746" s="1"/>
    </row>
    <row r="54747" spans="9:33" x14ac:dyDescent="0.25">
      <c r="I54747" s="1"/>
    </row>
    <row r="54748" spans="9:33" x14ac:dyDescent="0.25">
      <c r="I54748" s="1"/>
    </row>
    <row r="54749" spans="9:33" x14ac:dyDescent="0.25">
      <c r="I54749" s="1"/>
    </row>
    <row r="54750" spans="9:33" x14ac:dyDescent="0.25">
      <c r="I54750" s="1"/>
    </row>
    <row r="54751" spans="9:33" x14ac:dyDescent="0.25">
      <c r="I54751" s="1"/>
    </row>
    <row r="54752" spans="9:33" x14ac:dyDescent="0.25">
      <c r="I54752" s="1"/>
    </row>
    <row r="54753" spans="9:33" x14ac:dyDescent="0.25">
      <c r="I54753" s="1"/>
    </row>
    <row r="54754" spans="9:33" x14ac:dyDescent="0.25">
      <c r="I54754" s="1"/>
    </row>
    <row r="54755" spans="9:33" x14ac:dyDescent="0.25">
      <c r="I54755" s="1"/>
    </row>
    <row r="54756" spans="9:33" x14ac:dyDescent="0.25">
      <c r="I54756" s="1"/>
    </row>
    <row r="54757" spans="9:33" x14ac:dyDescent="0.25">
      <c r="I54757" s="1"/>
    </row>
    <row r="54758" spans="9:33" x14ac:dyDescent="0.25">
      <c r="I54758" s="1"/>
    </row>
    <row r="54759" spans="9:33" x14ac:dyDescent="0.25">
      <c r="I54759" s="1"/>
    </row>
    <row r="54760" spans="9:33" x14ac:dyDescent="0.25">
      <c r="I54760" s="1"/>
    </row>
    <row r="54761" spans="9:33" x14ac:dyDescent="0.25">
      <c r="I54761" s="1"/>
    </row>
    <row r="54762" spans="9:33" x14ac:dyDescent="0.25">
      <c r="I54762" s="1"/>
    </row>
    <row r="54763" spans="9:33" x14ac:dyDescent="0.25">
      <c r="I54763" s="1"/>
      <c r="AG54763" s="1"/>
    </row>
    <row r="54764" spans="9:33" x14ac:dyDescent="0.25">
      <c r="I54764" s="1"/>
    </row>
    <row r="54765" spans="9:33" x14ac:dyDescent="0.25">
      <c r="I54765" s="1"/>
    </row>
    <row r="54766" spans="9:33" x14ac:dyDescent="0.25">
      <c r="I54766" s="1"/>
    </row>
    <row r="54767" spans="9:33" x14ac:dyDescent="0.25">
      <c r="I54767" s="1"/>
    </row>
    <row r="54768" spans="9:33" x14ac:dyDescent="0.25">
      <c r="I54768" s="1"/>
    </row>
    <row r="54769" spans="9:35" x14ac:dyDescent="0.25">
      <c r="I54769" s="1"/>
    </row>
    <row r="54770" spans="9:35" x14ac:dyDescent="0.25">
      <c r="I54770" s="1"/>
    </row>
    <row r="54771" spans="9:35" x14ac:dyDescent="0.25">
      <c r="I54771" s="1"/>
    </row>
    <row r="54772" spans="9:35" x14ac:dyDescent="0.25">
      <c r="I54772" s="1"/>
    </row>
    <row r="54773" spans="9:35" x14ac:dyDescent="0.25">
      <c r="I54773" s="1"/>
    </row>
    <row r="54774" spans="9:35" x14ac:dyDescent="0.25">
      <c r="I54774" s="1"/>
    </row>
    <row r="54775" spans="9:35" x14ac:dyDescent="0.25">
      <c r="I54775" s="1"/>
    </row>
    <row r="54776" spans="9:35" x14ac:dyDescent="0.25">
      <c r="I54776" s="1"/>
    </row>
    <row r="54777" spans="9:35" x14ac:dyDescent="0.25">
      <c r="I54777" s="1"/>
    </row>
    <row r="54778" spans="9:35" x14ac:dyDescent="0.25">
      <c r="I54778" s="1"/>
      <c r="AC54778" s="1"/>
      <c r="AI54778" s="1"/>
    </row>
    <row r="54779" spans="9:35" x14ac:dyDescent="0.25">
      <c r="I54779" s="1"/>
      <c r="AC54779" s="1"/>
      <c r="AE54779" s="1"/>
    </row>
    <row r="54780" spans="9:35" x14ac:dyDescent="0.25">
      <c r="I54780" s="1"/>
    </row>
    <row r="54781" spans="9:35" x14ac:dyDescent="0.25">
      <c r="I54781" s="1"/>
    </row>
    <row r="54782" spans="9:35" x14ac:dyDescent="0.25">
      <c r="I54782" s="1"/>
    </row>
    <row r="54783" spans="9:35" x14ac:dyDescent="0.25">
      <c r="I54783" s="1"/>
    </row>
    <row r="54784" spans="9:35" x14ac:dyDescent="0.25">
      <c r="I54784" s="1"/>
    </row>
    <row r="54785" spans="9:9" x14ac:dyDescent="0.25">
      <c r="I54785" s="1"/>
    </row>
    <row r="54786" spans="9:9" x14ac:dyDescent="0.25">
      <c r="I54786" s="1"/>
    </row>
    <row r="54787" spans="9:9" x14ac:dyDescent="0.25">
      <c r="I54787" s="1"/>
    </row>
    <row r="54788" spans="9:9" x14ac:dyDescent="0.25">
      <c r="I54788" s="1"/>
    </row>
    <row r="54789" spans="9:9" x14ac:dyDescent="0.25">
      <c r="I54789" s="1"/>
    </row>
    <row r="54790" spans="9:9" x14ac:dyDescent="0.25">
      <c r="I54790" s="1"/>
    </row>
    <row r="54791" spans="9:9" x14ac:dyDescent="0.25">
      <c r="I54791" s="1"/>
    </row>
    <row r="54792" spans="9:9" x14ac:dyDescent="0.25">
      <c r="I54792" s="1"/>
    </row>
    <row r="54793" spans="9:9" x14ac:dyDescent="0.25">
      <c r="I54793" s="1"/>
    </row>
    <row r="54794" spans="9:9" x14ac:dyDescent="0.25">
      <c r="I54794" s="1"/>
    </row>
    <row r="54801" spans="33:33" x14ac:dyDescent="0.25">
      <c r="AG54801" s="1"/>
    </row>
    <row r="54818" spans="33:33" x14ac:dyDescent="0.25">
      <c r="AG54818" s="1"/>
    </row>
    <row r="54833" spans="29:35" x14ac:dyDescent="0.25">
      <c r="AC54833" s="1"/>
      <c r="AI54833" s="1"/>
    </row>
    <row r="54834" spans="29:35" x14ac:dyDescent="0.25">
      <c r="AC54834" s="1"/>
      <c r="AE54834" s="1"/>
    </row>
    <row r="54856" spans="33:33" x14ac:dyDescent="0.25">
      <c r="AG54856" s="1"/>
    </row>
    <row r="54873" spans="33:33" x14ac:dyDescent="0.25">
      <c r="AG54873" s="1"/>
    </row>
    <row r="54888" spans="29:35" x14ac:dyDescent="0.25">
      <c r="AC54888" s="1"/>
      <c r="AI54888" s="1"/>
    </row>
    <row r="54889" spans="29:35" x14ac:dyDescent="0.25">
      <c r="AC54889" s="1"/>
      <c r="AE54889" s="1"/>
    </row>
    <row r="54911" spans="33:33" x14ac:dyDescent="0.25">
      <c r="AG54911" s="1"/>
    </row>
    <row r="54928" spans="33:33" x14ac:dyDescent="0.25">
      <c r="AG54928" s="1"/>
    </row>
    <row r="54943" spans="29:35" x14ac:dyDescent="0.25">
      <c r="AC54943" s="1"/>
      <c r="AI54943" s="1"/>
    </row>
    <row r="54944" spans="29:35" x14ac:dyDescent="0.25">
      <c r="AC54944" s="1"/>
      <c r="AE54944" s="1"/>
    </row>
    <row r="54966" spans="33:33" x14ac:dyDescent="0.25">
      <c r="AG54966" s="1"/>
    </row>
    <row r="54983" spans="33:33" x14ac:dyDescent="0.25">
      <c r="AG54983" s="1"/>
    </row>
    <row r="54998" spans="29:35" x14ac:dyDescent="0.25">
      <c r="AC54998" s="1"/>
      <c r="AI54998" s="1"/>
    </row>
    <row r="54999" spans="29:35" x14ac:dyDescent="0.25">
      <c r="AC54999" s="1"/>
      <c r="AE54999" s="1"/>
    </row>
    <row r="55021" spans="33:33" x14ac:dyDescent="0.25">
      <c r="AG55021" s="1"/>
    </row>
    <row r="55038" spans="33:33" x14ac:dyDescent="0.25">
      <c r="AG55038" s="1"/>
    </row>
    <row r="55053" spans="29:35" x14ac:dyDescent="0.25">
      <c r="AC55053" s="1"/>
      <c r="AI55053" s="1"/>
    </row>
    <row r="55054" spans="29:35" x14ac:dyDescent="0.25">
      <c r="AC55054" s="1"/>
      <c r="AE55054" s="1"/>
    </row>
    <row r="55076" spans="33:33" x14ac:dyDescent="0.25">
      <c r="AG55076" s="1"/>
    </row>
    <row r="55093" spans="33:33" x14ac:dyDescent="0.25">
      <c r="AG55093" s="1"/>
    </row>
    <row r="55108" spans="29:35" x14ac:dyDescent="0.25">
      <c r="AC55108" s="1"/>
      <c r="AI55108" s="1"/>
    </row>
    <row r="55109" spans="29:35" x14ac:dyDescent="0.25">
      <c r="AC55109" s="1"/>
      <c r="AE55109" s="1"/>
    </row>
    <row r="55131" spans="33:33" x14ac:dyDescent="0.25">
      <c r="AG55131" s="1"/>
    </row>
    <row r="55148" spans="33:33" x14ac:dyDescent="0.25">
      <c r="AG55148" s="1"/>
    </row>
    <row r="55163" spans="29:35" x14ac:dyDescent="0.25">
      <c r="AC55163" s="1"/>
      <c r="AI55163" s="1"/>
    </row>
    <row r="55164" spans="29:35" x14ac:dyDescent="0.25">
      <c r="AC55164" s="1"/>
      <c r="AE55164" s="1"/>
    </row>
    <row r="55186" spans="33:33" x14ac:dyDescent="0.25">
      <c r="AG55186" s="1"/>
    </row>
    <row r="55203" spans="33:33" x14ac:dyDescent="0.25">
      <c r="AG55203" s="1"/>
    </row>
    <row r="55218" spans="29:35" x14ac:dyDescent="0.25">
      <c r="AC55218" s="1"/>
      <c r="AI55218" s="1"/>
    </row>
    <row r="55219" spans="29:35" x14ac:dyDescent="0.25">
      <c r="AC55219" s="1"/>
      <c r="AE55219" s="1"/>
    </row>
    <row r="55241" spans="33:33" x14ac:dyDescent="0.25">
      <c r="AG55241" s="1"/>
    </row>
    <row r="55258" spans="33:33" x14ac:dyDescent="0.25">
      <c r="AG55258" s="1"/>
    </row>
    <row r="55273" spans="29:35" x14ac:dyDescent="0.25">
      <c r="AC55273" s="1"/>
      <c r="AI55273" s="1"/>
    </row>
    <row r="55274" spans="29:35" x14ac:dyDescent="0.25">
      <c r="AC55274" s="1"/>
      <c r="AE55274" s="1"/>
    </row>
    <row r="55296" spans="33:33" x14ac:dyDescent="0.25">
      <c r="AG55296" s="1"/>
    </row>
    <row r="55313" spans="29:35" x14ac:dyDescent="0.25">
      <c r="AG55313" s="1"/>
    </row>
    <row r="55328" spans="29:35" x14ac:dyDescent="0.25">
      <c r="AC55328" s="1"/>
      <c r="AI55328" s="1"/>
    </row>
    <row r="55329" spans="29:31" x14ac:dyDescent="0.25">
      <c r="AC55329" s="1"/>
      <c r="AE55329" s="1"/>
    </row>
    <row r="55351" spans="33:33" x14ac:dyDescent="0.25">
      <c r="AG55351" s="1"/>
    </row>
    <row r="55368" spans="33:33" x14ac:dyDescent="0.25">
      <c r="AG55368" s="1"/>
    </row>
    <row r="55383" spans="29:35" x14ac:dyDescent="0.25">
      <c r="AC55383" s="1"/>
      <c r="AI55383" s="1"/>
    </row>
    <row r="55384" spans="29:35" x14ac:dyDescent="0.25">
      <c r="AC55384" s="1"/>
      <c r="AE55384" s="1"/>
    </row>
    <row r="55402" spans="13:33" x14ac:dyDescent="0.25">
      <c r="AG55402" s="1"/>
    </row>
    <row r="55404" spans="13:33" x14ac:dyDescent="0.25">
      <c r="AG55404" s="1"/>
    </row>
    <row r="55408" spans="13:33" x14ac:dyDescent="0.25">
      <c r="M55408" s="1"/>
    </row>
    <row r="55409" spans="13:13" x14ac:dyDescent="0.25">
      <c r="M55409" s="1"/>
    </row>
    <row r="55410" spans="13:13" x14ac:dyDescent="0.25">
      <c r="M55410" s="1"/>
    </row>
    <row r="57407" spans="33:33" x14ac:dyDescent="0.25">
      <c r="AG57407" s="1"/>
    </row>
    <row r="57410" spans="33:33" x14ac:dyDescent="0.25">
      <c r="AG57410" s="1"/>
    </row>
    <row r="57679" spans="13:13" x14ac:dyDescent="0.25">
      <c r="M57679" s="1"/>
    </row>
    <row r="57680" spans="13:13" x14ac:dyDescent="0.25">
      <c r="M57680" s="1"/>
    </row>
    <row r="57681" spans="13:13" x14ac:dyDescent="0.25">
      <c r="M57681" s="1"/>
    </row>
    <row r="57682" spans="13:13" x14ac:dyDescent="0.25">
      <c r="M57682" s="1"/>
    </row>
    <row r="57683" spans="13:13" x14ac:dyDescent="0.25">
      <c r="M57683" s="1"/>
    </row>
    <row r="57684" spans="13:13" x14ac:dyDescent="0.25">
      <c r="M57684" s="1"/>
    </row>
    <row r="57685" spans="13:13" x14ac:dyDescent="0.25">
      <c r="M57685" s="1"/>
    </row>
    <row r="57686" spans="13:13" x14ac:dyDescent="0.25">
      <c r="M57686" s="1"/>
    </row>
    <row r="57687" spans="13:13" x14ac:dyDescent="0.25">
      <c r="M57687" s="1"/>
    </row>
    <row r="57688" spans="13:13" x14ac:dyDescent="0.25">
      <c r="M57688" s="1"/>
    </row>
    <row r="57689" spans="13:13" x14ac:dyDescent="0.25">
      <c r="M57689" s="1"/>
    </row>
    <row r="57690" spans="13:13" x14ac:dyDescent="0.25">
      <c r="M57690" s="1"/>
    </row>
    <row r="57691" spans="13:13" x14ac:dyDescent="0.25">
      <c r="M57691" s="1"/>
    </row>
    <row r="57692" spans="13:13" x14ac:dyDescent="0.25">
      <c r="M57692" s="1"/>
    </row>
    <row r="57693" spans="13:13" x14ac:dyDescent="0.25">
      <c r="M57693" s="1"/>
    </row>
    <row r="57694" spans="13:13" x14ac:dyDescent="0.25">
      <c r="M57694" s="1"/>
    </row>
    <row r="57695" spans="13:13" x14ac:dyDescent="0.25">
      <c r="M57695" s="1"/>
    </row>
    <row r="57696" spans="13:13" x14ac:dyDescent="0.25">
      <c r="M57696" s="1"/>
    </row>
    <row r="57697" spans="13:13" x14ac:dyDescent="0.25">
      <c r="M57697" s="1"/>
    </row>
    <row r="57698" spans="13:13" x14ac:dyDescent="0.25">
      <c r="M57698" s="1"/>
    </row>
    <row r="57699" spans="13:13" x14ac:dyDescent="0.25">
      <c r="M57699" s="1"/>
    </row>
    <row r="57700" spans="13:13" x14ac:dyDescent="0.25">
      <c r="M57700" s="1"/>
    </row>
    <row r="57701" spans="13:13" x14ac:dyDescent="0.25">
      <c r="M57701" s="1"/>
    </row>
    <row r="57702" spans="13:13" x14ac:dyDescent="0.25">
      <c r="M57702" s="1"/>
    </row>
    <row r="58683" spans="29:35" x14ac:dyDescent="0.25">
      <c r="AI58683" s="1"/>
    </row>
    <row r="58688" spans="29:35" x14ac:dyDescent="0.25">
      <c r="AC58688" s="1"/>
      <c r="AE58688" s="1"/>
    </row>
    <row r="58738" spans="29:35" x14ac:dyDescent="0.25">
      <c r="AI58738" s="1"/>
    </row>
    <row r="58743" spans="29:35" x14ac:dyDescent="0.25">
      <c r="AC58743" s="1"/>
      <c r="AE58743" s="1"/>
    </row>
    <row r="58793" spans="29:35" x14ac:dyDescent="0.25">
      <c r="AI58793" s="1"/>
    </row>
    <row r="58798" spans="29:35" x14ac:dyDescent="0.25">
      <c r="AC58798" s="1"/>
      <c r="AE58798" s="1"/>
    </row>
    <row r="58848" spans="35:35" x14ac:dyDescent="0.25">
      <c r="AI58848" s="1"/>
    </row>
    <row r="58853" spans="29:31" x14ac:dyDescent="0.25">
      <c r="AC58853" s="1"/>
      <c r="AE58853" s="1"/>
    </row>
    <row r="58903" spans="29:35" x14ac:dyDescent="0.25">
      <c r="AI58903" s="1"/>
    </row>
    <row r="58908" spans="29:35" x14ac:dyDescent="0.25">
      <c r="AC58908" s="1"/>
      <c r="AE58908" s="1"/>
    </row>
    <row r="58958" spans="35:35" x14ac:dyDescent="0.25">
      <c r="AI58958" s="1"/>
    </row>
    <row r="58963" spans="29:31" x14ac:dyDescent="0.25">
      <c r="AC58963" s="1"/>
      <c r="AE58963" s="1"/>
    </row>
    <row r="59013" spans="29:35" x14ac:dyDescent="0.25">
      <c r="AI59013" s="1"/>
    </row>
    <row r="59018" spans="29:35" x14ac:dyDescent="0.25">
      <c r="AC59018" s="1"/>
      <c r="AE59018" s="1"/>
    </row>
    <row r="59034" spans="7:7" x14ac:dyDescent="0.25">
      <c r="G59034" s="1"/>
    </row>
    <row r="59035" spans="7:7" x14ac:dyDescent="0.25">
      <c r="G59035" s="1"/>
    </row>
    <row r="59036" spans="7:7" x14ac:dyDescent="0.25">
      <c r="G59036" s="1"/>
    </row>
    <row r="59037" spans="7:7" x14ac:dyDescent="0.25">
      <c r="G59037" s="1"/>
    </row>
    <row r="59038" spans="7:7" x14ac:dyDescent="0.25">
      <c r="G59038" s="1"/>
    </row>
    <row r="59039" spans="7:7" x14ac:dyDescent="0.25">
      <c r="G59039" s="1"/>
    </row>
    <row r="59040" spans="7:7" x14ac:dyDescent="0.25">
      <c r="G59040" s="1"/>
    </row>
    <row r="59041" spans="7:7" x14ac:dyDescent="0.25">
      <c r="G59041" s="1"/>
    </row>
    <row r="59042" spans="7:7" x14ac:dyDescent="0.25">
      <c r="G59042" s="1"/>
    </row>
    <row r="59043" spans="7:7" x14ac:dyDescent="0.25">
      <c r="G59043" s="1"/>
    </row>
    <row r="59044" spans="7:7" x14ac:dyDescent="0.25">
      <c r="G59044" s="1"/>
    </row>
    <row r="59045" spans="7:7" x14ac:dyDescent="0.25">
      <c r="G59045" s="1"/>
    </row>
    <row r="59046" spans="7:7" x14ac:dyDescent="0.25">
      <c r="G59046" s="1"/>
    </row>
    <row r="59047" spans="7:7" x14ac:dyDescent="0.25">
      <c r="G59047" s="1"/>
    </row>
    <row r="59048" spans="7:7" x14ac:dyDescent="0.25">
      <c r="G59048" s="1"/>
    </row>
    <row r="59049" spans="7:7" x14ac:dyDescent="0.25">
      <c r="G59049" s="1"/>
    </row>
    <row r="59050" spans="7:7" x14ac:dyDescent="0.25">
      <c r="G59050" s="1"/>
    </row>
    <row r="59051" spans="7:7" x14ac:dyDescent="0.25">
      <c r="G59051" s="1"/>
    </row>
    <row r="59052" spans="7:7" x14ac:dyDescent="0.25">
      <c r="G59052" s="1"/>
    </row>
    <row r="59053" spans="7:7" x14ac:dyDescent="0.25">
      <c r="G59053" s="1"/>
    </row>
    <row r="59054" spans="7:7" x14ac:dyDescent="0.25">
      <c r="G59054" s="1"/>
    </row>
    <row r="59055" spans="7:7" x14ac:dyDescent="0.25">
      <c r="G59055" s="1"/>
    </row>
    <row r="59056" spans="7:7" x14ac:dyDescent="0.25">
      <c r="G59056" s="1"/>
    </row>
    <row r="59057" spans="7:35" x14ac:dyDescent="0.25">
      <c r="G59057" s="1"/>
    </row>
    <row r="59058" spans="7:35" x14ac:dyDescent="0.25">
      <c r="G59058" s="1"/>
    </row>
    <row r="59059" spans="7:35" x14ac:dyDescent="0.25">
      <c r="G59059" s="1"/>
    </row>
    <row r="59060" spans="7:35" x14ac:dyDescent="0.25">
      <c r="G59060" s="1"/>
    </row>
    <row r="59061" spans="7:35" x14ac:dyDescent="0.25">
      <c r="G59061" s="1"/>
    </row>
    <row r="59062" spans="7:35" x14ac:dyDescent="0.25">
      <c r="G59062" s="1"/>
    </row>
    <row r="59063" spans="7:35" x14ac:dyDescent="0.25">
      <c r="G59063" s="1"/>
    </row>
    <row r="59064" spans="7:35" x14ac:dyDescent="0.25">
      <c r="G59064" s="1"/>
    </row>
    <row r="59065" spans="7:35" x14ac:dyDescent="0.25">
      <c r="G59065" s="1"/>
    </row>
    <row r="59066" spans="7:35" x14ac:dyDescent="0.25">
      <c r="G59066" s="1"/>
    </row>
    <row r="59067" spans="7:35" x14ac:dyDescent="0.25">
      <c r="G59067" s="1"/>
    </row>
    <row r="59068" spans="7:35" x14ac:dyDescent="0.25">
      <c r="G59068" s="1"/>
      <c r="AI59068" s="1"/>
    </row>
    <row r="59069" spans="7:35" x14ac:dyDescent="0.25">
      <c r="G59069" s="1"/>
    </row>
    <row r="59070" spans="7:35" x14ac:dyDescent="0.25">
      <c r="G59070" s="1"/>
    </row>
    <row r="59071" spans="7:35" x14ac:dyDescent="0.25">
      <c r="G59071" s="1"/>
    </row>
    <row r="59072" spans="7:35" x14ac:dyDescent="0.25">
      <c r="G59072" s="1"/>
    </row>
    <row r="59073" spans="7:31" x14ac:dyDescent="0.25">
      <c r="G59073" s="1"/>
      <c r="AC59073" s="1"/>
      <c r="AE59073" s="1"/>
    </row>
    <row r="59074" spans="7:31" x14ac:dyDescent="0.25">
      <c r="G59074" s="1"/>
    </row>
    <row r="59075" spans="7:31" x14ac:dyDescent="0.25">
      <c r="G59075" s="1"/>
    </row>
    <row r="59076" spans="7:31" x14ac:dyDescent="0.25">
      <c r="G59076" s="1"/>
    </row>
    <row r="59077" spans="7:31" x14ac:dyDescent="0.25">
      <c r="G59077" s="1"/>
    </row>
    <row r="59078" spans="7:31" x14ac:dyDescent="0.25">
      <c r="G59078" s="1"/>
    </row>
    <row r="59079" spans="7:31" x14ac:dyDescent="0.25">
      <c r="G59079" s="1"/>
    </row>
    <row r="59080" spans="7:31" x14ac:dyDescent="0.25">
      <c r="G59080" s="1"/>
    </row>
    <row r="59081" spans="7:31" x14ac:dyDescent="0.25">
      <c r="G59081" s="1"/>
    </row>
    <row r="59082" spans="7:31" x14ac:dyDescent="0.25">
      <c r="G59082" s="1"/>
    </row>
    <row r="59083" spans="7:31" x14ac:dyDescent="0.25">
      <c r="G59083" s="1"/>
    </row>
    <row r="59084" spans="7:31" x14ac:dyDescent="0.25">
      <c r="G59084" s="1"/>
    </row>
    <row r="59085" spans="7:31" x14ac:dyDescent="0.25">
      <c r="G59085" s="1"/>
    </row>
    <row r="59086" spans="7:31" x14ac:dyDescent="0.25">
      <c r="G59086" s="1"/>
    </row>
    <row r="59087" spans="7:31" x14ac:dyDescent="0.25">
      <c r="G59087" s="1"/>
    </row>
    <row r="59088" spans="7:31" x14ac:dyDescent="0.25">
      <c r="G59088" s="1"/>
    </row>
    <row r="59123" spans="29:35" x14ac:dyDescent="0.25">
      <c r="AI59123" s="1"/>
    </row>
    <row r="59128" spans="29:35" x14ac:dyDescent="0.25">
      <c r="AC59128" s="1"/>
      <c r="AE59128" s="1"/>
    </row>
    <row r="59178" spans="29:35" x14ac:dyDescent="0.25">
      <c r="AI59178" s="1"/>
    </row>
    <row r="59183" spans="29:35" x14ac:dyDescent="0.25">
      <c r="AC59183" s="1"/>
      <c r="AE59183" s="1"/>
    </row>
    <row r="59233" spans="29:35" x14ac:dyDescent="0.25">
      <c r="AI59233" s="1"/>
    </row>
    <row r="59238" spans="29:35" x14ac:dyDescent="0.25">
      <c r="AC59238" s="1"/>
      <c r="AE59238" s="1"/>
    </row>
    <row r="59288" spans="29:35" x14ac:dyDescent="0.25">
      <c r="AI59288" s="1"/>
    </row>
    <row r="59293" spans="29:35" x14ac:dyDescent="0.25">
      <c r="AC59293" s="1"/>
      <c r="AE59293" s="1"/>
    </row>
    <row r="59343" spans="35:35" x14ac:dyDescent="0.25">
      <c r="AI59343" s="1"/>
    </row>
    <row r="59348" spans="29:31" x14ac:dyDescent="0.25">
      <c r="AC59348" s="1"/>
      <c r="AE59348" s="1"/>
    </row>
    <row r="59398" spans="29:35" x14ac:dyDescent="0.25">
      <c r="AI59398" s="1"/>
    </row>
    <row r="59403" spans="29:35" x14ac:dyDescent="0.25">
      <c r="AC59403" s="1"/>
      <c r="AE59403" s="1"/>
    </row>
    <row r="59453" spans="35:35" x14ac:dyDescent="0.25">
      <c r="AI59453" s="1"/>
    </row>
    <row r="59458" spans="29:31" x14ac:dyDescent="0.25">
      <c r="AC59458" s="1"/>
      <c r="AE59458" s="1"/>
    </row>
    <row r="59508" spans="29:35" x14ac:dyDescent="0.25">
      <c r="AI59508" s="1"/>
    </row>
    <row r="59513" spans="29:35" x14ac:dyDescent="0.25">
      <c r="AC59513" s="1"/>
      <c r="AE59513" s="1"/>
    </row>
    <row r="59563" spans="29:35" x14ac:dyDescent="0.25">
      <c r="AI59563" s="1"/>
    </row>
    <row r="59568" spans="29:35" x14ac:dyDescent="0.25">
      <c r="AC59568" s="1"/>
      <c r="AE59568" s="1"/>
    </row>
    <row r="59618" spans="29:35" x14ac:dyDescent="0.25">
      <c r="AI59618" s="1"/>
    </row>
    <row r="59623" spans="29:35" x14ac:dyDescent="0.25">
      <c r="AC59623" s="1"/>
      <c r="AE59623" s="1"/>
    </row>
    <row r="59673" spans="29:35" x14ac:dyDescent="0.25">
      <c r="AI59673" s="1"/>
    </row>
    <row r="59678" spans="29:35" x14ac:dyDescent="0.25">
      <c r="AC59678" s="1"/>
      <c r="AE59678" s="1"/>
    </row>
    <row r="59728" spans="35:35" x14ac:dyDescent="0.25">
      <c r="AI59728" s="1"/>
    </row>
    <row r="59733" spans="29:31" x14ac:dyDescent="0.25">
      <c r="AC59733" s="1"/>
      <c r="AE59733" s="1"/>
    </row>
    <row r="59783" spans="29:35" x14ac:dyDescent="0.25">
      <c r="AI59783" s="1"/>
    </row>
    <row r="59788" spans="29:35" x14ac:dyDescent="0.25">
      <c r="AC59788" s="1"/>
      <c r="AE59788" s="1"/>
    </row>
    <row r="59838" spans="35:35" x14ac:dyDescent="0.25">
      <c r="AI59838" s="1"/>
    </row>
    <row r="59843" spans="29:31" x14ac:dyDescent="0.25">
      <c r="AC59843" s="1"/>
      <c r="AE59843" s="1"/>
    </row>
    <row r="59893" spans="29:35" x14ac:dyDescent="0.25">
      <c r="AI59893" s="1"/>
    </row>
    <row r="59898" spans="29:35" x14ac:dyDescent="0.25">
      <c r="AC59898" s="1"/>
      <c r="AE59898" s="1"/>
    </row>
    <row r="59914" spans="23:25" x14ac:dyDescent="0.25">
      <c r="W59914" s="1"/>
      <c r="Y59914" s="1"/>
    </row>
    <row r="59915" spans="23:25" x14ac:dyDescent="0.25">
      <c r="W59915" s="1"/>
      <c r="Y59915" s="1"/>
    </row>
    <row r="59916" spans="23:25" x14ac:dyDescent="0.25">
      <c r="W59916" s="1"/>
      <c r="Y59916" s="1"/>
    </row>
    <row r="59917" spans="23:25" x14ac:dyDescent="0.25">
      <c r="W59917" s="1"/>
      <c r="Y59917" s="1"/>
    </row>
    <row r="59918" spans="23:25" x14ac:dyDescent="0.25">
      <c r="W59918" s="1"/>
      <c r="Y59918" s="1"/>
    </row>
    <row r="59919" spans="23:25" x14ac:dyDescent="0.25">
      <c r="W59919" s="1"/>
      <c r="Y59919" s="1"/>
    </row>
    <row r="59920" spans="23:25" x14ac:dyDescent="0.25">
      <c r="W59920" s="1"/>
      <c r="Y59920" s="1"/>
    </row>
    <row r="59921" spans="23:25" x14ac:dyDescent="0.25">
      <c r="W59921" s="1"/>
      <c r="Y59921" s="1"/>
    </row>
    <row r="59922" spans="23:25" x14ac:dyDescent="0.25">
      <c r="W59922" s="1"/>
      <c r="Y59922" s="1"/>
    </row>
    <row r="59923" spans="23:25" x14ac:dyDescent="0.25">
      <c r="W59923" s="1"/>
      <c r="Y59923" s="1"/>
    </row>
    <row r="59924" spans="23:25" x14ac:dyDescent="0.25">
      <c r="W59924" s="1"/>
      <c r="Y59924" s="1"/>
    </row>
    <row r="59925" spans="23:25" x14ac:dyDescent="0.25">
      <c r="W59925" s="1"/>
      <c r="Y59925" s="1"/>
    </row>
    <row r="59926" spans="23:25" x14ac:dyDescent="0.25">
      <c r="W59926" s="1"/>
      <c r="Y59926" s="1"/>
    </row>
    <row r="59927" spans="23:25" x14ac:dyDescent="0.25">
      <c r="W59927" s="1"/>
      <c r="Y59927" s="1"/>
    </row>
    <row r="59928" spans="23:25" x14ac:dyDescent="0.25">
      <c r="W59928" s="1"/>
      <c r="Y59928" s="1"/>
    </row>
    <row r="59929" spans="23:25" x14ac:dyDescent="0.25">
      <c r="W59929" s="1"/>
      <c r="Y59929" s="1"/>
    </row>
    <row r="59930" spans="23:25" x14ac:dyDescent="0.25">
      <c r="W59930" s="1"/>
      <c r="Y59930" s="1"/>
    </row>
    <row r="59931" spans="23:25" x14ac:dyDescent="0.25">
      <c r="W59931" s="1"/>
      <c r="Y59931" s="1"/>
    </row>
    <row r="59932" spans="23:25" x14ac:dyDescent="0.25">
      <c r="W59932" s="1"/>
      <c r="Y59932" s="1"/>
    </row>
    <row r="59933" spans="23:25" x14ac:dyDescent="0.25">
      <c r="W59933" s="1"/>
      <c r="Y59933" s="1"/>
    </row>
    <row r="59934" spans="23:25" x14ac:dyDescent="0.25">
      <c r="W59934" s="1"/>
      <c r="Y59934" s="1"/>
    </row>
    <row r="59935" spans="23:25" x14ac:dyDescent="0.25">
      <c r="W59935" s="1"/>
      <c r="Y59935" s="1"/>
    </row>
    <row r="59936" spans="23:25" x14ac:dyDescent="0.25">
      <c r="W59936" s="1"/>
      <c r="Y59936" s="1"/>
    </row>
    <row r="59937" spans="23:35" x14ac:dyDescent="0.25">
      <c r="W59937" s="1"/>
      <c r="Y59937" s="1"/>
    </row>
    <row r="59938" spans="23:35" x14ac:dyDescent="0.25">
      <c r="W59938" s="1"/>
      <c r="Y59938" s="1"/>
    </row>
    <row r="59939" spans="23:35" x14ac:dyDescent="0.25">
      <c r="W59939" s="1"/>
      <c r="Y59939" s="1"/>
    </row>
    <row r="59940" spans="23:35" x14ac:dyDescent="0.25">
      <c r="W59940" s="1"/>
      <c r="Y59940" s="1"/>
    </row>
    <row r="59941" spans="23:35" x14ac:dyDescent="0.25">
      <c r="W59941" s="1"/>
      <c r="Y59941" s="1"/>
    </row>
    <row r="59942" spans="23:35" x14ac:dyDescent="0.25">
      <c r="W59942" s="1"/>
      <c r="Y59942" s="1"/>
    </row>
    <row r="59943" spans="23:35" x14ac:dyDescent="0.25">
      <c r="W59943" s="1"/>
      <c r="Y59943" s="1"/>
    </row>
    <row r="59944" spans="23:35" x14ac:dyDescent="0.25">
      <c r="W59944" s="1"/>
      <c r="Y59944" s="1"/>
    </row>
    <row r="59945" spans="23:35" x14ac:dyDescent="0.25">
      <c r="W59945" s="1"/>
      <c r="Y59945" s="1"/>
    </row>
    <row r="59946" spans="23:35" x14ac:dyDescent="0.25">
      <c r="W59946" s="1"/>
      <c r="Y59946" s="1"/>
    </row>
    <row r="59947" spans="23:35" x14ac:dyDescent="0.25">
      <c r="W59947" s="1"/>
      <c r="Y59947" s="1"/>
    </row>
    <row r="59948" spans="23:35" x14ac:dyDescent="0.25">
      <c r="W59948" s="1"/>
      <c r="Y59948" s="1"/>
      <c r="AI59948" s="1"/>
    </row>
    <row r="59949" spans="23:35" x14ac:dyDescent="0.25">
      <c r="W59949" s="1"/>
      <c r="Y59949" s="1"/>
    </row>
    <row r="59950" spans="23:35" x14ac:dyDescent="0.25">
      <c r="W59950" s="1"/>
      <c r="Y59950" s="1"/>
    </row>
    <row r="59951" spans="23:35" x14ac:dyDescent="0.25">
      <c r="W59951" s="1"/>
      <c r="Y59951" s="1"/>
    </row>
    <row r="59952" spans="23:35" x14ac:dyDescent="0.25">
      <c r="W59952" s="1"/>
      <c r="Y59952" s="1"/>
    </row>
    <row r="59953" spans="23:31" x14ac:dyDescent="0.25">
      <c r="W59953" s="1"/>
      <c r="Y59953" s="1"/>
      <c r="AC59953" s="1"/>
      <c r="AE59953" s="1"/>
    </row>
    <row r="59954" spans="23:31" x14ac:dyDescent="0.25">
      <c r="W59954" s="1"/>
      <c r="Y59954" s="1"/>
    </row>
    <row r="59955" spans="23:31" x14ac:dyDescent="0.25">
      <c r="W59955" s="1"/>
      <c r="Y59955" s="1"/>
    </row>
    <row r="59956" spans="23:31" x14ac:dyDescent="0.25">
      <c r="W59956" s="1"/>
      <c r="Y59956" s="1"/>
    </row>
    <row r="59957" spans="23:31" x14ac:dyDescent="0.25">
      <c r="W59957" s="1"/>
      <c r="Y59957" s="1"/>
    </row>
    <row r="59958" spans="23:31" x14ac:dyDescent="0.25">
      <c r="W59958" s="1"/>
      <c r="Y59958" s="1"/>
    </row>
    <row r="59959" spans="23:31" x14ac:dyDescent="0.25">
      <c r="W59959" s="1"/>
      <c r="Y59959" s="1"/>
    </row>
    <row r="59960" spans="23:31" x14ac:dyDescent="0.25">
      <c r="W59960" s="1"/>
      <c r="Y59960" s="1"/>
    </row>
    <row r="59961" spans="23:31" x14ac:dyDescent="0.25">
      <c r="W59961" s="1"/>
      <c r="Y59961" s="1"/>
    </row>
    <row r="59962" spans="23:31" x14ac:dyDescent="0.25">
      <c r="W59962" s="1"/>
      <c r="Y59962" s="1"/>
    </row>
    <row r="59963" spans="23:31" x14ac:dyDescent="0.25">
      <c r="W59963" s="1"/>
      <c r="Y59963" s="1"/>
    </row>
    <row r="59964" spans="23:31" x14ac:dyDescent="0.25">
      <c r="W59964" s="1"/>
      <c r="Y59964" s="1"/>
    </row>
    <row r="59965" spans="23:31" x14ac:dyDescent="0.25">
      <c r="W59965" s="1"/>
      <c r="Y59965" s="1"/>
    </row>
    <row r="59966" spans="23:31" x14ac:dyDescent="0.25">
      <c r="W59966" s="1"/>
      <c r="Y59966" s="1"/>
    </row>
    <row r="59967" spans="23:31" x14ac:dyDescent="0.25">
      <c r="W59967" s="1"/>
      <c r="Y59967" s="1"/>
    </row>
    <row r="59968" spans="23:31" x14ac:dyDescent="0.25">
      <c r="W59968" s="1"/>
      <c r="Y59968" s="1"/>
    </row>
    <row r="60003" spans="29:35" x14ac:dyDescent="0.25">
      <c r="AI60003" s="1"/>
    </row>
    <row r="60008" spans="29:35" x14ac:dyDescent="0.25">
      <c r="AC60008" s="1"/>
      <c r="AE60008" s="1"/>
    </row>
    <row r="60058" spans="29:35" x14ac:dyDescent="0.25">
      <c r="AI60058" s="1"/>
    </row>
    <row r="60063" spans="29:35" x14ac:dyDescent="0.25">
      <c r="AC60063" s="1"/>
      <c r="AE60063" s="1"/>
    </row>
    <row r="60113" spans="29:35" x14ac:dyDescent="0.25">
      <c r="AI60113" s="1"/>
    </row>
    <row r="60118" spans="29:35" x14ac:dyDescent="0.25">
      <c r="AC60118" s="1"/>
      <c r="AE60118" s="1"/>
    </row>
    <row r="60168" spans="29:35" x14ac:dyDescent="0.25">
      <c r="AI60168" s="1"/>
    </row>
    <row r="60173" spans="29:35" x14ac:dyDescent="0.25">
      <c r="AC60173" s="1"/>
      <c r="AE60173" s="1"/>
    </row>
    <row r="60223" spans="35:35" x14ac:dyDescent="0.25">
      <c r="AI60223" s="1"/>
    </row>
    <row r="60228" spans="29:31" x14ac:dyDescent="0.25">
      <c r="AC60228" s="1"/>
      <c r="AE60228" s="1"/>
    </row>
    <row r="60278" spans="29:35" x14ac:dyDescent="0.25">
      <c r="AI60278" s="1"/>
    </row>
    <row r="60283" spans="29:35" x14ac:dyDescent="0.25">
      <c r="AC60283" s="1"/>
      <c r="AE60283" s="1"/>
    </row>
    <row r="60333" spans="35:35" x14ac:dyDescent="0.25">
      <c r="AI60333" s="1"/>
    </row>
    <row r="60338" spans="29:31" x14ac:dyDescent="0.25">
      <c r="AC60338" s="1"/>
      <c r="AE60338" s="1"/>
    </row>
    <row r="60388" spans="29:35" x14ac:dyDescent="0.25">
      <c r="AI60388" s="1"/>
    </row>
    <row r="60393" spans="29:35" x14ac:dyDescent="0.25">
      <c r="AC60393" s="1"/>
      <c r="AE60393" s="1"/>
    </row>
    <row r="60443" spans="29:35" x14ac:dyDescent="0.25">
      <c r="AI60443" s="1"/>
    </row>
    <row r="60448" spans="29:35" x14ac:dyDescent="0.25">
      <c r="AC60448" s="1"/>
      <c r="AE60448" s="1"/>
    </row>
    <row r="60498" spans="29:35" x14ac:dyDescent="0.25">
      <c r="AI60498" s="1"/>
    </row>
    <row r="60503" spans="29:35" x14ac:dyDescent="0.25">
      <c r="AC60503" s="1"/>
      <c r="AE60503" s="1"/>
    </row>
    <row r="60553" spans="29:35" x14ac:dyDescent="0.25">
      <c r="AI60553" s="1"/>
    </row>
    <row r="60558" spans="29:35" x14ac:dyDescent="0.25">
      <c r="AC60558" s="1"/>
      <c r="AE60558" s="1"/>
    </row>
    <row r="60608" spans="35:35" x14ac:dyDescent="0.25">
      <c r="AI60608" s="1"/>
    </row>
    <row r="60613" spans="29:31" x14ac:dyDescent="0.25">
      <c r="AC60613" s="1"/>
      <c r="AE60613" s="1"/>
    </row>
    <row r="60663" spans="29:35" x14ac:dyDescent="0.25">
      <c r="AI60663" s="1"/>
    </row>
    <row r="60668" spans="29:35" x14ac:dyDescent="0.25">
      <c r="AC60668" s="1"/>
      <c r="AE60668" s="1"/>
    </row>
    <row r="60718" spans="35:35" x14ac:dyDescent="0.25">
      <c r="AI60718" s="1"/>
    </row>
    <row r="60723" spans="29:31" x14ac:dyDescent="0.25">
      <c r="AC60723" s="1"/>
      <c r="AE60723" s="1"/>
    </row>
    <row r="60773" spans="29:35" x14ac:dyDescent="0.25">
      <c r="AI60773" s="1"/>
    </row>
    <row r="60778" spans="29:35" x14ac:dyDescent="0.25">
      <c r="AC60778" s="1"/>
      <c r="AE60778" s="1"/>
    </row>
    <row r="60828" spans="35:35" x14ac:dyDescent="0.25">
      <c r="AI60828" s="1"/>
    </row>
    <row r="60833" spans="29:31" x14ac:dyDescent="0.25">
      <c r="AC60833" s="1"/>
      <c r="AE60833" s="1"/>
    </row>
    <row r="60883" spans="29:35" x14ac:dyDescent="0.25">
      <c r="AI60883" s="1"/>
    </row>
    <row r="60888" spans="29:35" x14ac:dyDescent="0.25">
      <c r="AC60888" s="1"/>
      <c r="AE60888" s="1"/>
    </row>
    <row r="60904" spans="9:9" x14ac:dyDescent="0.25">
      <c r="I60904" s="1"/>
    </row>
    <row r="60905" spans="9:9" x14ac:dyDescent="0.25">
      <c r="I60905" s="1"/>
    </row>
    <row r="60906" spans="9:9" x14ac:dyDescent="0.25">
      <c r="I60906" s="1"/>
    </row>
    <row r="60907" spans="9:9" x14ac:dyDescent="0.25">
      <c r="I60907" s="1"/>
    </row>
    <row r="60908" spans="9:9" x14ac:dyDescent="0.25">
      <c r="I60908" s="1"/>
    </row>
    <row r="60909" spans="9:9" x14ac:dyDescent="0.25">
      <c r="I60909" s="1"/>
    </row>
    <row r="60910" spans="9:9" x14ac:dyDescent="0.25">
      <c r="I60910" s="1"/>
    </row>
    <row r="60911" spans="9:9" x14ac:dyDescent="0.25">
      <c r="I60911" s="1"/>
    </row>
    <row r="60912" spans="9:9" x14ac:dyDescent="0.25">
      <c r="I60912" s="1"/>
    </row>
    <row r="60913" spans="9:9" x14ac:dyDescent="0.25">
      <c r="I60913" s="1"/>
    </row>
    <row r="60914" spans="9:9" x14ac:dyDescent="0.25">
      <c r="I60914" s="1"/>
    </row>
    <row r="60915" spans="9:9" x14ac:dyDescent="0.25">
      <c r="I60915" s="1"/>
    </row>
    <row r="60916" spans="9:9" x14ac:dyDescent="0.25">
      <c r="I60916" s="1"/>
    </row>
    <row r="60917" spans="9:9" x14ac:dyDescent="0.25">
      <c r="I60917" s="1"/>
    </row>
    <row r="60918" spans="9:9" x14ac:dyDescent="0.25">
      <c r="I60918" s="1"/>
    </row>
    <row r="60919" spans="9:9" x14ac:dyDescent="0.25">
      <c r="I60919" s="1"/>
    </row>
    <row r="60920" spans="9:9" x14ac:dyDescent="0.25">
      <c r="I60920" s="1"/>
    </row>
    <row r="60921" spans="9:9" x14ac:dyDescent="0.25">
      <c r="I60921" s="1"/>
    </row>
    <row r="60922" spans="9:9" x14ac:dyDescent="0.25">
      <c r="I60922" s="1"/>
    </row>
    <row r="60923" spans="9:9" x14ac:dyDescent="0.25">
      <c r="I60923" s="1"/>
    </row>
    <row r="60924" spans="9:9" x14ac:dyDescent="0.25">
      <c r="I60924" s="1"/>
    </row>
    <row r="60925" spans="9:9" x14ac:dyDescent="0.25">
      <c r="I60925" s="1"/>
    </row>
    <row r="60926" spans="9:9" x14ac:dyDescent="0.25">
      <c r="I60926" s="1"/>
    </row>
    <row r="60927" spans="9:9" x14ac:dyDescent="0.25">
      <c r="I60927" s="1"/>
    </row>
    <row r="60928" spans="9:9" x14ac:dyDescent="0.25">
      <c r="I60928" s="1"/>
    </row>
    <row r="60929" spans="9:35" x14ac:dyDescent="0.25">
      <c r="I60929" s="1"/>
    </row>
    <row r="60930" spans="9:35" x14ac:dyDescent="0.25">
      <c r="I60930" s="1"/>
    </row>
    <row r="60931" spans="9:35" x14ac:dyDescent="0.25">
      <c r="I60931" s="1"/>
    </row>
    <row r="60932" spans="9:35" x14ac:dyDescent="0.25">
      <c r="I60932" s="1"/>
    </row>
    <row r="60933" spans="9:35" x14ac:dyDescent="0.25">
      <c r="I60933" s="1"/>
    </row>
    <row r="60934" spans="9:35" x14ac:dyDescent="0.25">
      <c r="I60934" s="1"/>
    </row>
    <row r="60935" spans="9:35" x14ac:dyDescent="0.25">
      <c r="I60935" s="1"/>
    </row>
    <row r="60936" spans="9:35" x14ac:dyDescent="0.25">
      <c r="I60936" s="1"/>
    </row>
    <row r="60937" spans="9:35" x14ac:dyDescent="0.25">
      <c r="I60937" s="1"/>
    </row>
    <row r="60938" spans="9:35" x14ac:dyDescent="0.25">
      <c r="I60938" s="1"/>
      <c r="AI60938" s="1"/>
    </row>
    <row r="60939" spans="9:35" x14ac:dyDescent="0.25">
      <c r="I60939" s="1"/>
    </row>
    <row r="60940" spans="9:35" x14ac:dyDescent="0.25">
      <c r="I60940" s="1"/>
    </row>
    <row r="60941" spans="9:35" x14ac:dyDescent="0.25">
      <c r="I60941" s="1"/>
    </row>
    <row r="60942" spans="9:35" x14ac:dyDescent="0.25">
      <c r="I60942" s="1"/>
    </row>
    <row r="60943" spans="9:35" x14ac:dyDescent="0.25">
      <c r="I60943" s="1"/>
      <c r="AC60943" s="1"/>
      <c r="AE60943" s="1"/>
    </row>
    <row r="60944" spans="9:35" x14ac:dyDescent="0.25">
      <c r="I60944" s="1"/>
    </row>
    <row r="60945" spans="9:9" x14ac:dyDescent="0.25">
      <c r="I60945" s="1"/>
    </row>
    <row r="60946" spans="9:9" x14ac:dyDescent="0.25">
      <c r="I60946" s="1"/>
    </row>
    <row r="60947" spans="9:9" x14ac:dyDescent="0.25">
      <c r="I60947" s="1"/>
    </row>
    <row r="60948" spans="9:9" x14ac:dyDescent="0.25">
      <c r="I60948" s="1"/>
    </row>
    <row r="60949" spans="9:9" x14ac:dyDescent="0.25">
      <c r="I60949" s="1"/>
    </row>
    <row r="60950" spans="9:9" x14ac:dyDescent="0.25">
      <c r="I60950" s="1"/>
    </row>
    <row r="60951" spans="9:9" x14ac:dyDescent="0.25">
      <c r="I60951" s="1"/>
    </row>
    <row r="60952" spans="9:9" x14ac:dyDescent="0.25">
      <c r="I60952" s="1"/>
    </row>
    <row r="60953" spans="9:9" x14ac:dyDescent="0.25">
      <c r="I60953" s="1"/>
    </row>
    <row r="60954" spans="9:9" x14ac:dyDescent="0.25">
      <c r="I60954" s="1"/>
    </row>
    <row r="60955" spans="9:9" x14ac:dyDescent="0.25">
      <c r="I60955" s="1"/>
    </row>
    <row r="60956" spans="9:9" x14ac:dyDescent="0.25">
      <c r="I60956" s="1"/>
    </row>
    <row r="60957" spans="9:9" x14ac:dyDescent="0.25">
      <c r="I60957" s="1"/>
    </row>
    <row r="60958" spans="9:9" x14ac:dyDescent="0.25">
      <c r="I60958" s="1"/>
    </row>
    <row r="60993" spans="29:35" x14ac:dyDescent="0.25">
      <c r="AI60993" s="1"/>
    </row>
    <row r="60998" spans="29:35" x14ac:dyDescent="0.25">
      <c r="AC60998" s="1"/>
      <c r="AE60998" s="1"/>
    </row>
    <row r="61048" spans="29:35" x14ac:dyDescent="0.25">
      <c r="AI61048" s="1"/>
    </row>
    <row r="61053" spans="29:35" x14ac:dyDescent="0.25">
      <c r="AC61053" s="1"/>
      <c r="AE61053" s="1"/>
    </row>
    <row r="61103" spans="35:35" x14ac:dyDescent="0.25">
      <c r="AI61103" s="1"/>
    </row>
    <row r="61108" spans="29:31" x14ac:dyDescent="0.25">
      <c r="AC61108" s="1"/>
      <c r="AE61108" s="1"/>
    </row>
    <row r="61158" spans="29:35" x14ac:dyDescent="0.25">
      <c r="AI61158" s="1"/>
    </row>
    <row r="61163" spans="29:35" x14ac:dyDescent="0.25">
      <c r="AC61163" s="1"/>
      <c r="AE61163" s="1"/>
    </row>
    <row r="61213" spans="35:35" x14ac:dyDescent="0.25">
      <c r="AI61213" s="1"/>
    </row>
    <row r="61218" spans="29:31" x14ac:dyDescent="0.25">
      <c r="AC61218" s="1"/>
      <c r="AE61218" s="1"/>
    </row>
    <row r="61268" spans="29:35" x14ac:dyDescent="0.25">
      <c r="AI61268" s="1"/>
    </row>
    <row r="61273" spans="29:35" x14ac:dyDescent="0.25">
      <c r="AC61273" s="1"/>
      <c r="AE61273" s="1"/>
    </row>
    <row r="61323" spans="29:35" x14ac:dyDescent="0.25">
      <c r="AI61323" s="1"/>
    </row>
    <row r="61328" spans="29:35" x14ac:dyDescent="0.25">
      <c r="AC61328" s="1"/>
      <c r="AE61328" s="1"/>
    </row>
    <row r="61378" spans="29:35" x14ac:dyDescent="0.25">
      <c r="AI61378" s="1"/>
    </row>
    <row r="61383" spans="29:35" x14ac:dyDescent="0.25">
      <c r="AC61383" s="1"/>
      <c r="AE61383" s="1"/>
    </row>
    <row r="61433" spans="29:35" x14ac:dyDescent="0.25">
      <c r="AI61433" s="1"/>
    </row>
    <row r="61438" spans="29:35" x14ac:dyDescent="0.25">
      <c r="AC61438" s="1"/>
      <c r="AE61438" s="1"/>
    </row>
    <row r="61488" spans="35:35" x14ac:dyDescent="0.25">
      <c r="AI61488" s="1"/>
    </row>
    <row r="61493" spans="29:31" x14ac:dyDescent="0.25">
      <c r="AC61493" s="1"/>
      <c r="AE61493" s="1"/>
    </row>
    <row r="61543" spans="29:35" x14ac:dyDescent="0.25">
      <c r="AI61543" s="1"/>
    </row>
    <row r="61548" spans="29:35" x14ac:dyDescent="0.25">
      <c r="AC61548" s="1"/>
      <c r="AE61548" s="1"/>
    </row>
    <row r="61598" spans="35:35" x14ac:dyDescent="0.25">
      <c r="AI61598" s="1"/>
    </row>
    <row r="61603" spans="29:31" x14ac:dyDescent="0.25">
      <c r="AC61603" s="1"/>
      <c r="AE61603" s="1"/>
    </row>
    <row r="61653" spans="29:35" x14ac:dyDescent="0.25">
      <c r="AI61653" s="1"/>
    </row>
    <row r="61658" spans="29:35" x14ac:dyDescent="0.25">
      <c r="AC61658" s="1"/>
      <c r="AE61658" s="1"/>
    </row>
    <row r="63576" spans="31:31" x14ac:dyDescent="0.25">
      <c r="AE63576" s="1"/>
    </row>
    <row r="63578" spans="31:31" x14ac:dyDescent="0.25">
      <c r="AE63578" s="1"/>
    </row>
    <row r="64858" spans="29:31" x14ac:dyDescent="0.25">
      <c r="AC64858" s="1"/>
      <c r="AE64858" s="1"/>
    </row>
    <row r="64872" spans="35:35" x14ac:dyDescent="0.25">
      <c r="AI64872" s="1"/>
    </row>
    <row r="64913" spans="29:35" x14ac:dyDescent="0.25">
      <c r="AC64913" s="1"/>
      <c r="AE64913" s="1"/>
    </row>
    <row r="64927" spans="29:35" x14ac:dyDescent="0.25">
      <c r="AI64927" s="1"/>
    </row>
    <row r="64968" spans="29:31" x14ac:dyDescent="0.25">
      <c r="AC64968" s="1"/>
      <c r="AE64968" s="1"/>
    </row>
    <row r="64982" spans="35:35" x14ac:dyDescent="0.25">
      <c r="AI64982" s="1"/>
    </row>
    <row r="65023" spans="29:31" x14ac:dyDescent="0.25">
      <c r="AC65023" s="1"/>
      <c r="AE65023" s="1"/>
    </row>
    <row r="65037" spans="35:35" x14ac:dyDescent="0.25">
      <c r="AI65037" s="1"/>
    </row>
    <row r="65078" spans="29:31" x14ac:dyDescent="0.25">
      <c r="AC65078" s="1"/>
      <c r="AE65078" s="1"/>
    </row>
    <row r="65092" spans="35:35" x14ac:dyDescent="0.25">
      <c r="AI65092" s="1"/>
    </row>
    <row r="65133" spans="29:31" x14ac:dyDescent="0.25">
      <c r="AC65133" s="1"/>
      <c r="AE65133" s="1"/>
    </row>
    <row r="65147" spans="35:35" x14ac:dyDescent="0.25">
      <c r="AI65147" s="1"/>
    </row>
    <row r="65172" spans="7:7" x14ac:dyDescent="0.25">
      <c r="G65172" s="1"/>
    </row>
    <row r="65173" spans="7:7" x14ac:dyDescent="0.25">
      <c r="G65173" s="1"/>
    </row>
    <row r="65174" spans="7:7" x14ac:dyDescent="0.25">
      <c r="G65174" s="1"/>
    </row>
    <row r="65175" spans="7:7" x14ac:dyDescent="0.25">
      <c r="G65175" s="1"/>
    </row>
    <row r="65176" spans="7:7" x14ac:dyDescent="0.25">
      <c r="G65176" s="1"/>
    </row>
    <row r="65177" spans="7:7" x14ac:dyDescent="0.25">
      <c r="G65177" s="1"/>
    </row>
    <row r="65178" spans="7:7" x14ac:dyDescent="0.25">
      <c r="G65178" s="1"/>
    </row>
    <row r="65179" spans="7:7" x14ac:dyDescent="0.25">
      <c r="G65179" s="1"/>
    </row>
    <row r="65180" spans="7:7" x14ac:dyDescent="0.25">
      <c r="G65180" s="1"/>
    </row>
    <row r="65181" spans="7:7" x14ac:dyDescent="0.25">
      <c r="G65181" s="1"/>
    </row>
    <row r="65182" spans="7:7" x14ac:dyDescent="0.25">
      <c r="G65182" s="1"/>
    </row>
    <row r="65183" spans="7:7" x14ac:dyDescent="0.25">
      <c r="G65183" s="1"/>
    </row>
    <row r="65184" spans="7:7" x14ac:dyDescent="0.25">
      <c r="G65184" s="1"/>
    </row>
    <row r="65185" spans="7:31" x14ac:dyDescent="0.25">
      <c r="G65185" s="1"/>
    </row>
    <row r="65186" spans="7:31" x14ac:dyDescent="0.25">
      <c r="G65186" s="1"/>
    </row>
    <row r="65187" spans="7:31" x14ac:dyDescent="0.25">
      <c r="G65187" s="1"/>
    </row>
    <row r="65188" spans="7:31" x14ac:dyDescent="0.25">
      <c r="G65188" s="1"/>
      <c r="AC65188" s="1"/>
      <c r="AE65188" s="1"/>
    </row>
    <row r="65189" spans="7:31" x14ac:dyDescent="0.25">
      <c r="G65189" s="1"/>
    </row>
    <row r="65190" spans="7:31" x14ac:dyDescent="0.25">
      <c r="G65190" s="1"/>
    </row>
    <row r="65191" spans="7:31" x14ac:dyDescent="0.25">
      <c r="G65191" s="1"/>
    </row>
    <row r="65192" spans="7:31" x14ac:dyDescent="0.25">
      <c r="G65192" s="1"/>
    </row>
    <row r="65193" spans="7:31" x14ac:dyDescent="0.25">
      <c r="G65193" s="1"/>
    </row>
    <row r="65194" spans="7:31" x14ac:dyDescent="0.25">
      <c r="G65194" s="1"/>
    </row>
    <row r="65195" spans="7:31" x14ac:dyDescent="0.25">
      <c r="G65195" s="1"/>
    </row>
    <row r="65196" spans="7:31" x14ac:dyDescent="0.25">
      <c r="G65196" s="1"/>
    </row>
    <row r="65197" spans="7:31" x14ac:dyDescent="0.25">
      <c r="G65197" s="1"/>
    </row>
    <row r="65198" spans="7:31" x14ac:dyDescent="0.25">
      <c r="G65198" s="1"/>
    </row>
    <row r="65199" spans="7:31" x14ac:dyDescent="0.25">
      <c r="G65199" s="1"/>
    </row>
    <row r="65200" spans="7:31" x14ac:dyDescent="0.25">
      <c r="G65200" s="1"/>
    </row>
    <row r="65201" spans="7:35" x14ac:dyDescent="0.25">
      <c r="G65201" s="1"/>
    </row>
    <row r="65202" spans="7:35" x14ac:dyDescent="0.25">
      <c r="G65202" s="1"/>
      <c r="AI65202" s="1"/>
    </row>
    <row r="65203" spans="7:35" x14ac:dyDescent="0.25">
      <c r="G65203" s="1"/>
    </row>
    <row r="65204" spans="7:35" x14ac:dyDescent="0.25">
      <c r="G65204" s="1"/>
    </row>
    <row r="65205" spans="7:35" x14ac:dyDescent="0.25">
      <c r="G65205" s="1"/>
    </row>
    <row r="65206" spans="7:35" x14ac:dyDescent="0.25">
      <c r="G65206" s="1"/>
    </row>
    <row r="65207" spans="7:35" x14ac:dyDescent="0.25">
      <c r="G65207" s="1"/>
    </row>
    <row r="65208" spans="7:35" x14ac:dyDescent="0.25">
      <c r="G65208" s="1"/>
    </row>
    <row r="65209" spans="7:35" x14ac:dyDescent="0.25">
      <c r="G65209" s="1"/>
    </row>
    <row r="65210" spans="7:35" x14ac:dyDescent="0.25">
      <c r="G65210" s="1"/>
    </row>
    <row r="65211" spans="7:35" x14ac:dyDescent="0.25">
      <c r="G65211" s="1"/>
    </row>
    <row r="65212" spans="7:35" x14ac:dyDescent="0.25">
      <c r="G65212" s="1"/>
    </row>
    <row r="65213" spans="7:35" x14ac:dyDescent="0.25">
      <c r="G65213" s="1"/>
    </row>
    <row r="65214" spans="7:35" x14ac:dyDescent="0.25">
      <c r="G65214" s="1"/>
    </row>
    <row r="65215" spans="7:35" x14ac:dyDescent="0.25">
      <c r="G65215" s="1"/>
    </row>
    <row r="65216" spans="7:35" x14ac:dyDescent="0.25">
      <c r="G65216" s="1"/>
    </row>
    <row r="65217" spans="7:7" x14ac:dyDescent="0.25">
      <c r="G65217" s="1"/>
    </row>
    <row r="65218" spans="7:7" x14ac:dyDescent="0.25">
      <c r="G65218" s="1"/>
    </row>
    <row r="65219" spans="7:7" x14ac:dyDescent="0.25">
      <c r="G65219" s="1"/>
    </row>
    <row r="65220" spans="7:7" x14ac:dyDescent="0.25">
      <c r="G65220" s="1"/>
    </row>
    <row r="65221" spans="7:7" x14ac:dyDescent="0.25">
      <c r="G65221" s="1"/>
    </row>
    <row r="65222" spans="7:7" x14ac:dyDescent="0.25">
      <c r="G65222" s="1"/>
    </row>
    <row r="65223" spans="7:7" x14ac:dyDescent="0.25">
      <c r="G65223" s="1"/>
    </row>
    <row r="65224" spans="7:7" x14ac:dyDescent="0.25">
      <c r="G65224" s="1"/>
    </row>
    <row r="65225" spans="7:7" x14ac:dyDescent="0.25">
      <c r="G65225" s="1"/>
    </row>
    <row r="65226" spans="7:7" x14ac:dyDescent="0.25">
      <c r="G65226" s="1"/>
    </row>
    <row r="65243" spans="29:31" x14ac:dyDescent="0.25">
      <c r="AC65243" s="1"/>
      <c r="AE65243" s="1"/>
    </row>
    <row r="65257" spans="35:35" x14ac:dyDescent="0.25">
      <c r="AI65257" s="1"/>
    </row>
    <row r="65298" spans="29:35" x14ac:dyDescent="0.25">
      <c r="AC65298" s="1"/>
      <c r="AE65298" s="1"/>
    </row>
    <row r="65312" spans="29:35" x14ac:dyDescent="0.25">
      <c r="AI65312" s="1"/>
    </row>
    <row r="65353" spans="29:31" x14ac:dyDescent="0.25">
      <c r="AC65353" s="1"/>
      <c r="AE65353" s="1"/>
    </row>
    <row r="65367" spans="35:35" x14ac:dyDescent="0.25">
      <c r="AI65367" s="1"/>
    </row>
    <row r="65408" spans="29:31" x14ac:dyDescent="0.25">
      <c r="AC65408" s="1"/>
      <c r="AE65408" s="1"/>
    </row>
    <row r="65422" spans="35:35" x14ac:dyDescent="0.25">
      <c r="AI65422" s="1"/>
    </row>
    <row r="65463" spans="29:31" x14ac:dyDescent="0.25">
      <c r="AC65463" s="1"/>
      <c r="AE65463" s="1"/>
    </row>
    <row r="65477" spans="35:35" x14ac:dyDescent="0.25">
      <c r="AI65477" s="1"/>
    </row>
    <row r="65518" spans="29:31" x14ac:dyDescent="0.25">
      <c r="AC65518" s="1"/>
      <c r="AE65518" s="1"/>
    </row>
    <row r="65532" spans="35:35" x14ac:dyDescent="0.25">
      <c r="AI65532" s="1"/>
    </row>
    <row r="65557" spans="9:9" x14ac:dyDescent="0.25">
      <c r="I65557" s="1"/>
    </row>
    <row r="65558" spans="9:9" x14ac:dyDescent="0.25">
      <c r="I65558" s="1"/>
    </row>
    <row r="65559" spans="9:9" x14ac:dyDescent="0.25">
      <c r="I65559" s="1"/>
    </row>
    <row r="65560" spans="9:9" x14ac:dyDescent="0.25">
      <c r="I65560" s="1"/>
    </row>
    <row r="65561" spans="9:9" x14ac:dyDescent="0.25">
      <c r="I65561" s="1"/>
    </row>
    <row r="65562" spans="9:9" x14ac:dyDescent="0.25">
      <c r="I65562" s="1"/>
    </row>
    <row r="65563" spans="9:9" x14ac:dyDescent="0.25">
      <c r="I65563" s="1"/>
    </row>
    <row r="65564" spans="9:9" x14ac:dyDescent="0.25">
      <c r="I65564" s="1"/>
    </row>
    <row r="65565" spans="9:9" x14ac:dyDescent="0.25">
      <c r="I65565" s="1"/>
    </row>
    <row r="65566" spans="9:9" x14ac:dyDescent="0.25">
      <c r="I65566" s="1"/>
    </row>
    <row r="65567" spans="9:9" x14ac:dyDescent="0.25">
      <c r="I65567" s="1"/>
    </row>
    <row r="65568" spans="9:9" x14ac:dyDescent="0.25">
      <c r="I65568" s="1"/>
    </row>
    <row r="65569" spans="9:31" x14ac:dyDescent="0.25">
      <c r="I65569" s="1"/>
    </row>
    <row r="65570" spans="9:31" x14ac:dyDescent="0.25">
      <c r="I65570" s="1"/>
    </row>
    <row r="65571" spans="9:31" x14ac:dyDescent="0.25">
      <c r="I65571" s="1"/>
    </row>
    <row r="65572" spans="9:31" x14ac:dyDescent="0.25">
      <c r="I65572" s="1"/>
    </row>
    <row r="65573" spans="9:31" x14ac:dyDescent="0.25">
      <c r="I65573" s="1"/>
      <c r="AC65573" s="1"/>
      <c r="AE65573" s="1"/>
    </row>
    <row r="65574" spans="9:31" x14ac:dyDescent="0.25">
      <c r="I65574" s="1"/>
    </row>
    <row r="65575" spans="9:31" x14ac:dyDescent="0.25">
      <c r="I65575" s="1"/>
    </row>
    <row r="65576" spans="9:31" x14ac:dyDescent="0.25">
      <c r="I65576" s="1"/>
    </row>
    <row r="65577" spans="9:31" x14ac:dyDescent="0.25">
      <c r="I65577" s="1"/>
    </row>
    <row r="65578" spans="9:31" x14ac:dyDescent="0.25">
      <c r="I65578" s="1"/>
    </row>
    <row r="65579" spans="9:31" x14ac:dyDescent="0.25">
      <c r="I65579" s="1"/>
    </row>
    <row r="65580" spans="9:31" x14ac:dyDescent="0.25">
      <c r="I65580" s="1"/>
    </row>
    <row r="65581" spans="9:31" x14ac:dyDescent="0.25">
      <c r="I65581" s="1"/>
    </row>
    <row r="65582" spans="9:31" x14ac:dyDescent="0.25">
      <c r="I65582" s="1"/>
    </row>
    <row r="65583" spans="9:31" x14ac:dyDescent="0.25">
      <c r="I65583" s="1"/>
    </row>
    <row r="65584" spans="9:31" x14ac:dyDescent="0.25">
      <c r="I65584" s="1"/>
    </row>
    <row r="65585" spans="9:35" x14ac:dyDescent="0.25">
      <c r="I65585" s="1"/>
    </row>
    <row r="65586" spans="9:35" x14ac:dyDescent="0.25">
      <c r="I65586" s="1"/>
    </row>
    <row r="65587" spans="9:35" x14ac:dyDescent="0.25">
      <c r="I65587" s="1"/>
      <c r="AI65587" s="1"/>
    </row>
    <row r="65588" spans="9:35" x14ac:dyDescent="0.25">
      <c r="I65588" s="1"/>
    </row>
    <row r="65589" spans="9:35" x14ac:dyDescent="0.25">
      <c r="I65589" s="1"/>
    </row>
    <row r="65590" spans="9:35" x14ac:dyDescent="0.25">
      <c r="I65590" s="1"/>
    </row>
    <row r="65591" spans="9:35" x14ac:dyDescent="0.25">
      <c r="I65591" s="1"/>
    </row>
    <row r="65592" spans="9:35" x14ac:dyDescent="0.25">
      <c r="I65592" s="1"/>
    </row>
    <row r="65593" spans="9:35" x14ac:dyDescent="0.25">
      <c r="I65593" s="1"/>
    </row>
    <row r="65594" spans="9:35" x14ac:dyDescent="0.25">
      <c r="I65594" s="1"/>
    </row>
    <row r="65595" spans="9:35" x14ac:dyDescent="0.25">
      <c r="I65595" s="1"/>
    </row>
    <row r="65596" spans="9:35" x14ac:dyDescent="0.25">
      <c r="I65596" s="1"/>
    </row>
    <row r="65597" spans="9:35" x14ac:dyDescent="0.25">
      <c r="I65597" s="1"/>
    </row>
    <row r="65598" spans="9:35" x14ac:dyDescent="0.25">
      <c r="I65598" s="1"/>
    </row>
    <row r="65599" spans="9:35" x14ac:dyDescent="0.25">
      <c r="I65599" s="1"/>
    </row>
    <row r="65600" spans="9:35" x14ac:dyDescent="0.25">
      <c r="I65600" s="1"/>
    </row>
    <row r="65601" spans="9:9" x14ac:dyDescent="0.25">
      <c r="I65601" s="1"/>
    </row>
    <row r="65602" spans="9:9" x14ac:dyDescent="0.25">
      <c r="I65602" s="1"/>
    </row>
    <row r="65603" spans="9:9" x14ac:dyDescent="0.25">
      <c r="I65603" s="1"/>
    </row>
    <row r="65604" spans="9:9" x14ac:dyDescent="0.25">
      <c r="I65604" s="1"/>
    </row>
    <row r="65605" spans="9:9" x14ac:dyDescent="0.25">
      <c r="I65605" s="1"/>
    </row>
    <row r="65606" spans="9:9" x14ac:dyDescent="0.25">
      <c r="I65606" s="1"/>
    </row>
    <row r="65607" spans="9:9" x14ac:dyDescent="0.25">
      <c r="I65607" s="1"/>
    </row>
    <row r="65608" spans="9:9" x14ac:dyDescent="0.25">
      <c r="I65608" s="1"/>
    </row>
    <row r="65609" spans="9:9" x14ac:dyDescent="0.25">
      <c r="I65609" s="1"/>
    </row>
    <row r="65610" spans="9:9" x14ac:dyDescent="0.25">
      <c r="I65610" s="1"/>
    </row>
    <row r="65611" spans="9:9" x14ac:dyDescent="0.25">
      <c r="I65611" s="1"/>
    </row>
    <row r="65628" spans="29:31" x14ac:dyDescent="0.25">
      <c r="AC65628" s="1"/>
      <c r="AE65628" s="1"/>
    </row>
    <row r="65642" spans="35:35" x14ac:dyDescent="0.25">
      <c r="AI65642" s="1"/>
    </row>
    <row r="65683" spans="29:31" x14ac:dyDescent="0.25">
      <c r="AC65683" s="1"/>
      <c r="AE65683" s="1"/>
    </row>
    <row r="65697" spans="35:35" x14ac:dyDescent="0.25">
      <c r="AI65697" s="1"/>
    </row>
    <row r="65738" spans="29:31" x14ac:dyDescent="0.25">
      <c r="AC65738" s="1"/>
      <c r="AE65738" s="1"/>
    </row>
    <row r="65752" spans="35:35" x14ac:dyDescent="0.25">
      <c r="AI65752" s="1"/>
    </row>
    <row r="65793" spans="29:35" x14ac:dyDescent="0.25">
      <c r="AC65793" s="1"/>
      <c r="AE65793" s="1"/>
    </row>
    <row r="65807" spans="29:35" x14ac:dyDescent="0.25">
      <c r="AI65807" s="1"/>
    </row>
    <row r="65848" spans="29:31" x14ac:dyDescent="0.25">
      <c r="AC65848" s="1"/>
      <c r="AE65848" s="1"/>
    </row>
    <row r="65862" spans="35:35" x14ac:dyDescent="0.25">
      <c r="AI65862" s="1"/>
    </row>
    <row r="65903" spans="29:31" x14ac:dyDescent="0.25">
      <c r="AC65903" s="1"/>
      <c r="AE65903" s="1"/>
    </row>
    <row r="65917" spans="35:35" x14ac:dyDescent="0.25">
      <c r="AI65917" s="1"/>
    </row>
    <row r="65958" spans="29:31" x14ac:dyDescent="0.25">
      <c r="AC65958" s="1"/>
      <c r="AE65958" s="1"/>
    </row>
    <row r="65972" spans="35:35" x14ac:dyDescent="0.25">
      <c r="AI65972" s="1"/>
    </row>
    <row r="65997" spans="7:7" x14ac:dyDescent="0.25">
      <c r="G65997" s="1"/>
    </row>
    <row r="65998" spans="7:7" x14ac:dyDescent="0.25">
      <c r="G65998" s="1"/>
    </row>
    <row r="65999" spans="7:7" x14ac:dyDescent="0.25">
      <c r="G65999" s="1"/>
    </row>
    <row r="66000" spans="7:7" x14ac:dyDescent="0.25">
      <c r="G66000" s="1"/>
    </row>
    <row r="66001" spans="7:31" x14ac:dyDescent="0.25">
      <c r="G66001" s="1"/>
    </row>
    <row r="66002" spans="7:31" x14ac:dyDescent="0.25">
      <c r="G66002" s="1"/>
    </row>
    <row r="66003" spans="7:31" x14ac:dyDescent="0.25">
      <c r="G66003" s="1"/>
    </row>
    <row r="66004" spans="7:31" x14ac:dyDescent="0.25">
      <c r="G66004" s="1"/>
    </row>
    <row r="66005" spans="7:31" x14ac:dyDescent="0.25">
      <c r="G66005" s="1"/>
    </row>
    <row r="66006" spans="7:31" x14ac:dyDescent="0.25">
      <c r="G66006" s="1"/>
    </row>
    <row r="66007" spans="7:31" x14ac:dyDescent="0.25">
      <c r="G66007" s="1"/>
    </row>
    <row r="66008" spans="7:31" x14ac:dyDescent="0.25">
      <c r="G66008" s="1"/>
    </row>
    <row r="66009" spans="7:31" x14ac:dyDescent="0.25">
      <c r="G66009" s="1"/>
    </row>
    <row r="66010" spans="7:31" x14ac:dyDescent="0.25">
      <c r="G66010" s="1"/>
    </row>
    <row r="66011" spans="7:31" x14ac:dyDescent="0.25">
      <c r="G66011" s="1"/>
    </row>
    <row r="66012" spans="7:31" x14ac:dyDescent="0.25">
      <c r="G66012" s="1"/>
    </row>
    <row r="66013" spans="7:31" x14ac:dyDescent="0.25">
      <c r="G66013" s="1"/>
      <c r="AC66013" s="1"/>
      <c r="AE66013" s="1"/>
    </row>
    <row r="66014" spans="7:31" x14ac:dyDescent="0.25">
      <c r="G66014" s="1"/>
    </row>
    <row r="66015" spans="7:31" x14ac:dyDescent="0.25">
      <c r="G66015" s="1"/>
    </row>
    <row r="66016" spans="7:31" x14ac:dyDescent="0.25">
      <c r="G66016" s="1"/>
    </row>
    <row r="66017" spans="7:35" x14ac:dyDescent="0.25">
      <c r="G66017" s="1"/>
    </row>
    <row r="66018" spans="7:35" x14ac:dyDescent="0.25">
      <c r="G66018" s="1"/>
    </row>
    <row r="66019" spans="7:35" x14ac:dyDescent="0.25">
      <c r="G66019" s="1"/>
    </row>
    <row r="66020" spans="7:35" x14ac:dyDescent="0.25">
      <c r="G66020" s="1"/>
    </row>
    <row r="66021" spans="7:35" x14ac:dyDescent="0.25">
      <c r="G66021" s="1"/>
    </row>
    <row r="66022" spans="7:35" x14ac:dyDescent="0.25">
      <c r="G66022" s="1"/>
    </row>
    <row r="66023" spans="7:35" x14ac:dyDescent="0.25">
      <c r="G66023" s="1"/>
    </row>
    <row r="66024" spans="7:35" x14ac:dyDescent="0.25">
      <c r="G66024" s="1"/>
    </row>
    <row r="66025" spans="7:35" x14ac:dyDescent="0.25">
      <c r="G66025" s="1"/>
    </row>
    <row r="66026" spans="7:35" x14ac:dyDescent="0.25">
      <c r="G66026" s="1"/>
    </row>
    <row r="66027" spans="7:35" x14ac:dyDescent="0.25">
      <c r="G66027" s="1"/>
      <c r="AI66027" s="1"/>
    </row>
    <row r="66028" spans="7:35" x14ac:dyDescent="0.25">
      <c r="G66028" s="1"/>
    </row>
    <row r="66029" spans="7:35" x14ac:dyDescent="0.25">
      <c r="G66029" s="1"/>
    </row>
    <row r="66030" spans="7:35" x14ac:dyDescent="0.25">
      <c r="G66030" s="1"/>
    </row>
    <row r="66031" spans="7:35" x14ac:dyDescent="0.25">
      <c r="G66031" s="1"/>
    </row>
    <row r="66032" spans="7:35" x14ac:dyDescent="0.25">
      <c r="G66032" s="1"/>
    </row>
    <row r="66033" spans="7:7" x14ac:dyDescent="0.25">
      <c r="G66033" s="1"/>
    </row>
    <row r="66034" spans="7:7" x14ac:dyDescent="0.25">
      <c r="G66034" s="1"/>
    </row>
    <row r="66035" spans="7:7" x14ac:dyDescent="0.25">
      <c r="G66035" s="1"/>
    </row>
    <row r="66036" spans="7:7" x14ac:dyDescent="0.25">
      <c r="G66036" s="1"/>
    </row>
    <row r="66037" spans="7:7" x14ac:dyDescent="0.25">
      <c r="G66037" s="1"/>
    </row>
    <row r="66038" spans="7:7" x14ac:dyDescent="0.25">
      <c r="G66038" s="1"/>
    </row>
    <row r="66039" spans="7:7" x14ac:dyDescent="0.25">
      <c r="G66039" s="1"/>
    </row>
    <row r="66040" spans="7:7" x14ac:dyDescent="0.25">
      <c r="G66040" s="1"/>
    </row>
    <row r="66041" spans="7:7" x14ac:dyDescent="0.25">
      <c r="G66041" s="1"/>
    </row>
    <row r="66042" spans="7:7" x14ac:dyDescent="0.25">
      <c r="G66042" s="1"/>
    </row>
    <row r="66043" spans="7:7" x14ac:dyDescent="0.25">
      <c r="G66043" s="1"/>
    </row>
    <row r="66044" spans="7:7" x14ac:dyDescent="0.25">
      <c r="G66044" s="1"/>
    </row>
    <row r="66045" spans="7:7" x14ac:dyDescent="0.25">
      <c r="G66045" s="1"/>
    </row>
    <row r="66046" spans="7:7" x14ac:dyDescent="0.25">
      <c r="G66046" s="1"/>
    </row>
    <row r="66047" spans="7:7" x14ac:dyDescent="0.25">
      <c r="G66047" s="1"/>
    </row>
    <row r="66048" spans="7:7" x14ac:dyDescent="0.25">
      <c r="G66048" s="1"/>
    </row>
    <row r="66049" spans="7:7" x14ac:dyDescent="0.25">
      <c r="G66049" s="1"/>
    </row>
    <row r="66050" spans="7:7" x14ac:dyDescent="0.25">
      <c r="G66050" s="1"/>
    </row>
    <row r="66051" spans="7:7" x14ac:dyDescent="0.25">
      <c r="G66051" s="1"/>
    </row>
    <row r="66068" spans="29:31" x14ac:dyDescent="0.25">
      <c r="AC66068" s="1"/>
      <c r="AE66068" s="1"/>
    </row>
    <row r="66082" spans="35:35" x14ac:dyDescent="0.25">
      <c r="AI66082" s="1"/>
    </row>
    <row r="66123" spans="29:31" x14ac:dyDescent="0.25">
      <c r="AC66123" s="1"/>
      <c r="AE66123" s="1"/>
    </row>
    <row r="66137" spans="35:35" x14ac:dyDescent="0.25">
      <c r="AI66137" s="1"/>
    </row>
    <row r="66178" spans="29:35" x14ac:dyDescent="0.25">
      <c r="AC66178" s="1"/>
      <c r="AE66178" s="1"/>
    </row>
    <row r="66192" spans="29:35" x14ac:dyDescent="0.25">
      <c r="AI66192" s="1"/>
    </row>
    <row r="66233" spans="29:31" x14ac:dyDescent="0.25">
      <c r="AC66233" s="1"/>
      <c r="AE66233" s="1"/>
    </row>
    <row r="66247" spans="35:35" x14ac:dyDescent="0.25">
      <c r="AI66247" s="1"/>
    </row>
    <row r="66288" spans="29:31" x14ac:dyDescent="0.25">
      <c r="AC66288" s="1"/>
      <c r="AE66288" s="1"/>
    </row>
    <row r="66302" spans="35:35" x14ac:dyDescent="0.25">
      <c r="AI66302" s="1"/>
    </row>
    <row r="66343" spans="29:31" x14ac:dyDescent="0.25">
      <c r="AC66343" s="1"/>
      <c r="AE66343" s="1"/>
    </row>
    <row r="66357" spans="35:35" x14ac:dyDescent="0.25">
      <c r="AI66357" s="1"/>
    </row>
    <row r="66398" spans="29:31" x14ac:dyDescent="0.25">
      <c r="AC66398" s="1"/>
      <c r="AE66398" s="1"/>
    </row>
    <row r="66412" spans="35:35" x14ac:dyDescent="0.25">
      <c r="AI66412" s="1"/>
    </row>
    <row r="66453" spans="29:31" x14ac:dyDescent="0.25">
      <c r="AC66453" s="1"/>
      <c r="AE66453" s="1"/>
    </row>
    <row r="66467" spans="35:35" x14ac:dyDescent="0.25">
      <c r="AI66467" s="1"/>
    </row>
    <row r="66508" spans="29:31" x14ac:dyDescent="0.25">
      <c r="AC66508" s="1"/>
      <c r="AE66508" s="1"/>
    </row>
    <row r="66522" spans="35:35" x14ac:dyDescent="0.25">
      <c r="AI66522" s="1"/>
    </row>
    <row r="66563" spans="29:31" x14ac:dyDescent="0.25">
      <c r="AC66563" s="1"/>
      <c r="AE66563" s="1"/>
    </row>
    <row r="66577" spans="35:35" x14ac:dyDescent="0.25">
      <c r="AI66577" s="1"/>
    </row>
    <row r="66618" spans="29:31" x14ac:dyDescent="0.25">
      <c r="AC66618" s="1"/>
      <c r="AE66618" s="1"/>
    </row>
    <row r="66632" spans="35:35" x14ac:dyDescent="0.25">
      <c r="AI66632" s="1"/>
    </row>
    <row r="66673" spans="29:35" x14ac:dyDescent="0.25">
      <c r="AC66673" s="1"/>
      <c r="AE66673" s="1"/>
    </row>
    <row r="66687" spans="29:35" x14ac:dyDescent="0.25">
      <c r="AI66687" s="1"/>
    </row>
    <row r="66728" spans="29:31" x14ac:dyDescent="0.25">
      <c r="AC66728" s="1"/>
      <c r="AE66728" s="1"/>
    </row>
    <row r="66742" spans="35:35" x14ac:dyDescent="0.25">
      <c r="AI66742" s="1"/>
    </row>
    <row r="66783" spans="29:31" x14ac:dyDescent="0.25">
      <c r="AC66783" s="1"/>
      <c r="AE66783" s="1"/>
    </row>
    <row r="66797" spans="35:35" x14ac:dyDescent="0.25">
      <c r="AI66797" s="1"/>
    </row>
    <row r="66838" spans="29:31" x14ac:dyDescent="0.25">
      <c r="AC66838" s="1"/>
      <c r="AE66838" s="1"/>
    </row>
    <row r="66852" spans="35:35" x14ac:dyDescent="0.25">
      <c r="AI66852" s="1"/>
    </row>
    <row r="66893" spans="29:31" x14ac:dyDescent="0.25">
      <c r="AC66893" s="1"/>
      <c r="AE66893" s="1"/>
    </row>
    <row r="66907" spans="35:35" x14ac:dyDescent="0.25">
      <c r="AI66907" s="1"/>
    </row>
    <row r="66948" spans="29:31" x14ac:dyDescent="0.25">
      <c r="AC66948" s="1"/>
      <c r="AE66948" s="1"/>
    </row>
    <row r="66962" spans="35:35" x14ac:dyDescent="0.25">
      <c r="AI66962" s="1"/>
    </row>
    <row r="67003" spans="29:31" x14ac:dyDescent="0.25">
      <c r="AC67003" s="1"/>
      <c r="AE67003" s="1"/>
    </row>
    <row r="67017" spans="35:35" x14ac:dyDescent="0.25">
      <c r="AI67017" s="1"/>
    </row>
    <row r="67058" spans="29:35" x14ac:dyDescent="0.25">
      <c r="AC67058" s="1"/>
      <c r="AE67058" s="1"/>
    </row>
    <row r="67072" spans="29:35" x14ac:dyDescent="0.25">
      <c r="AI67072" s="1"/>
    </row>
    <row r="67113" spans="29:31" x14ac:dyDescent="0.25">
      <c r="AC67113" s="1"/>
      <c r="AE67113" s="1"/>
    </row>
    <row r="67127" spans="35:35" x14ac:dyDescent="0.25">
      <c r="AI67127" s="1"/>
    </row>
    <row r="67168" spans="29:31" x14ac:dyDescent="0.25">
      <c r="AC67168" s="1"/>
      <c r="AE67168" s="1"/>
    </row>
    <row r="67182" spans="35:35" x14ac:dyDescent="0.25">
      <c r="AI67182" s="1"/>
    </row>
    <row r="67223" spans="29:31" x14ac:dyDescent="0.25">
      <c r="AC67223" s="1"/>
      <c r="AE67223" s="1"/>
    </row>
    <row r="67237" spans="35:35" x14ac:dyDescent="0.25">
      <c r="AI67237" s="1"/>
    </row>
    <row r="67278" spans="29:31" x14ac:dyDescent="0.25">
      <c r="AC67278" s="1"/>
      <c r="AE67278" s="1"/>
    </row>
    <row r="67292" spans="35:35" x14ac:dyDescent="0.25">
      <c r="AI67292" s="1"/>
    </row>
    <row r="67333" spans="29:31" x14ac:dyDescent="0.25">
      <c r="AC67333" s="1"/>
      <c r="AE67333" s="1"/>
    </row>
    <row r="67347" spans="35:35" x14ac:dyDescent="0.25">
      <c r="AI67347" s="1"/>
    </row>
    <row r="67388" spans="29:31" x14ac:dyDescent="0.25">
      <c r="AC67388" s="1"/>
      <c r="AE67388" s="1"/>
    </row>
    <row r="67402" spans="35:35" x14ac:dyDescent="0.25">
      <c r="AI67402" s="1"/>
    </row>
    <row r="67443" spans="29:31" x14ac:dyDescent="0.25">
      <c r="AC67443" s="1"/>
      <c r="AE67443" s="1"/>
    </row>
    <row r="67457" spans="35:35" x14ac:dyDescent="0.25">
      <c r="AI67457" s="1"/>
    </row>
    <row r="67498" spans="29:31" x14ac:dyDescent="0.25">
      <c r="AC67498" s="1"/>
      <c r="AE67498" s="1"/>
    </row>
    <row r="67512" spans="35:35" x14ac:dyDescent="0.25">
      <c r="AI67512" s="1"/>
    </row>
    <row r="67553" spans="29:35" x14ac:dyDescent="0.25">
      <c r="AC67553" s="1"/>
      <c r="AE67553" s="1"/>
    </row>
    <row r="67567" spans="29:35" x14ac:dyDescent="0.25">
      <c r="AI67567" s="1"/>
    </row>
    <row r="67608" spans="29:31" x14ac:dyDescent="0.25">
      <c r="AC67608" s="1"/>
      <c r="AE67608" s="1"/>
    </row>
    <row r="67622" spans="35:35" x14ac:dyDescent="0.25">
      <c r="AI67622" s="1"/>
    </row>
    <row r="67663" spans="29:31" x14ac:dyDescent="0.25">
      <c r="AC67663" s="1"/>
      <c r="AE67663" s="1"/>
    </row>
    <row r="67677" spans="35:35" x14ac:dyDescent="0.25">
      <c r="AI67677" s="1"/>
    </row>
    <row r="67718" spans="29:31" x14ac:dyDescent="0.25">
      <c r="AC67718" s="1"/>
      <c r="AE67718" s="1"/>
    </row>
    <row r="67732" spans="35:35" x14ac:dyDescent="0.25">
      <c r="AI67732" s="1"/>
    </row>
    <row r="67773" spans="29:31" x14ac:dyDescent="0.25">
      <c r="AC67773" s="1"/>
      <c r="AE67773" s="1"/>
    </row>
    <row r="67787" spans="35:35" x14ac:dyDescent="0.25">
      <c r="AI67787" s="1"/>
    </row>
    <row r="67829" spans="31:31" x14ac:dyDescent="0.25">
      <c r="AE67829" s="1"/>
    </row>
    <row r="67842" spans="35:35" x14ac:dyDescent="0.25">
      <c r="AI67842" s="1"/>
    </row>
    <row r="67871" spans="31:31" x14ac:dyDescent="0.25">
      <c r="AE67871" s="1"/>
    </row>
    <row r="67884" spans="35:35" x14ac:dyDescent="0.25">
      <c r="AI67884" s="1"/>
    </row>
    <row r="67913" spans="31:31" x14ac:dyDescent="0.25">
      <c r="AE67913" s="1"/>
    </row>
    <row r="67926" spans="35:35" x14ac:dyDescent="0.25">
      <c r="AI67926" s="1"/>
    </row>
    <row r="67955" spans="31:35" x14ac:dyDescent="0.25">
      <c r="AE67955" s="1"/>
    </row>
    <row r="67968" spans="31:35" x14ac:dyDescent="0.25">
      <c r="AI67968" s="1"/>
    </row>
    <row r="67997" spans="31:31" x14ac:dyDescent="0.25">
      <c r="AE67997" s="1"/>
    </row>
    <row r="68010" spans="35:35" x14ac:dyDescent="0.25">
      <c r="AI68010" s="1"/>
    </row>
    <row r="68039" spans="31:31" x14ac:dyDescent="0.25">
      <c r="AE68039" s="1"/>
    </row>
    <row r="68052" spans="35:35" x14ac:dyDescent="0.25">
      <c r="AI68052" s="1"/>
    </row>
    <row r="68081" spans="31:35" x14ac:dyDescent="0.25">
      <c r="AE68081" s="1"/>
    </row>
    <row r="68094" spans="31:35" x14ac:dyDescent="0.25">
      <c r="AI68094" s="1"/>
    </row>
    <row r="68123" spans="31:31" x14ac:dyDescent="0.25">
      <c r="AE68123" s="1"/>
    </row>
    <row r="68136" spans="35:35" x14ac:dyDescent="0.25">
      <c r="AI68136" s="1"/>
    </row>
    <row r="68165" spans="31:31" x14ac:dyDescent="0.25">
      <c r="AE68165" s="1"/>
    </row>
    <row r="68178" spans="35:35" x14ac:dyDescent="0.25">
      <c r="AI68178" s="1"/>
    </row>
    <row r="68207" spans="31:31" x14ac:dyDescent="0.25">
      <c r="AE68207" s="1"/>
    </row>
    <row r="68220" spans="35:35" x14ac:dyDescent="0.25">
      <c r="AI68220" s="1"/>
    </row>
    <row r="68249" spans="31:31" x14ac:dyDescent="0.25">
      <c r="AE68249" s="1"/>
    </row>
    <row r="68262" spans="35:35" x14ac:dyDescent="0.25">
      <c r="AI68262" s="1"/>
    </row>
    <row r="68291" spans="31:35" x14ac:dyDescent="0.25">
      <c r="AE68291" s="1"/>
    </row>
    <row r="68304" spans="31:35" x14ac:dyDescent="0.25">
      <c r="AI68304" s="1"/>
    </row>
    <row r="68333" spans="31:31" x14ac:dyDescent="0.25">
      <c r="AE68333" s="1"/>
    </row>
    <row r="68346" spans="35:35" x14ac:dyDescent="0.25">
      <c r="AI68346" s="1"/>
    </row>
    <row r="68375" spans="31:31" x14ac:dyDescent="0.25">
      <c r="AE68375" s="1"/>
    </row>
    <row r="68388" spans="35:35" x14ac:dyDescent="0.25">
      <c r="AI68388" s="1"/>
    </row>
    <row r="68417" spans="31:35" x14ac:dyDescent="0.25">
      <c r="AE68417" s="1"/>
    </row>
    <row r="68430" spans="31:35" x14ac:dyDescent="0.25">
      <c r="AI68430" s="1"/>
    </row>
    <row r="68459" spans="31:31" x14ac:dyDescent="0.25">
      <c r="AE68459" s="1"/>
    </row>
    <row r="68472" spans="35:35" x14ac:dyDescent="0.25">
      <c r="AI68472" s="1"/>
    </row>
    <row r="68501" spans="31:31" x14ac:dyDescent="0.25">
      <c r="AE68501" s="1"/>
    </row>
    <row r="68514" spans="35:35" x14ac:dyDescent="0.25">
      <c r="AI68514" s="1"/>
    </row>
    <row r="68543" spans="31:31" x14ac:dyDescent="0.25">
      <c r="AE68543" s="1"/>
    </row>
    <row r="68556" spans="35:35" x14ac:dyDescent="0.25">
      <c r="AI68556" s="1"/>
    </row>
    <row r="68585" spans="31:31" x14ac:dyDescent="0.25">
      <c r="AE68585" s="1"/>
    </row>
    <row r="68598" spans="35:35" x14ac:dyDescent="0.25">
      <c r="AI68598" s="1"/>
    </row>
    <row r="68627" spans="31:35" x14ac:dyDescent="0.25">
      <c r="AE68627" s="1"/>
    </row>
    <row r="68640" spans="31:35" x14ac:dyDescent="0.25">
      <c r="AI68640" s="1"/>
    </row>
    <row r="68669" spans="31:31" x14ac:dyDescent="0.25">
      <c r="AE68669" s="1"/>
    </row>
    <row r="68682" spans="35:35" x14ac:dyDescent="0.25">
      <c r="AI68682" s="1"/>
    </row>
    <row r="68711" spans="31:31" x14ac:dyDescent="0.25">
      <c r="AE68711" s="1"/>
    </row>
    <row r="68724" spans="35:35" x14ac:dyDescent="0.25">
      <c r="AI68724" s="1"/>
    </row>
    <row r="68753" spans="31:35" x14ac:dyDescent="0.25">
      <c r="AE68753" s="1"/>
    </row>
    <row r="68766" spans="31:35" x14ac:dyDescent="0.25">
      <c r="AI68766" s="1"/>
    </row>
    <row r="68795" spans="31:31" x14ac:dyDescent="0.25">
      <c r="AE68795" s="1"/>
    </row>
    <row r="68808" spans="35:35" x14ac:dyDescent="0.25">
      <c r="AI68808" s="1"/>
    </row>
    <row r="68837" spans="31:31" x14ac:dyDescent="0.25">
      <c r="AE68837" s="1"/>
    </row>
    <row r="68850" spans="35:35" x14ac:dyDescent="0.25">
      <c r="AI68850" s="1"/>
    </row>
    <row r="68879" spans="31:31" x14ac:dyDescent="0.25">
      <c r="AE68879" s="1"/>
    </row>
    <row r="68892" spans="35:35" x14ac:dyDescent="0.25">
      <c r="AI68892" s="1"/>
    </row>
    <row r="68921" spans="31:31" x14ac:dyDescent="0.25">
      <c r="AE68921" s="1"/>
    </row>
    <row r="68934" spans="35:35" x14ac:dyDescent="0.25">
      <c r="AI68934" s="1"/>
    </row>
    <row r="68963" spans="31:35" x14ac:dyDescent="0.25">
      <c r="AE68963" s="1"/>
    </row>
    <row r="68976" spans="31:35" x14ac:dyDescent="0.25">
      <c r="AI68976" s="1"/>
    </row>
    <row r="69005" spans="31:31" x14ac:dyDescent="0.25">
      <c r="AE69005" s="1"/>
    </row>
    <row r="69018" spans="35:35" x14ac:dyDescent="0.25">
      <c r="AI69018" s="1"/>
    </row>
    <row r="69047" spans="31:31" x14ac:dyDescent="0.25">
      <c r="AE69047" s="1"/>
    </row>
    <row r="69060" spans="35:35" x14ac:dyDescent="0.25">
      <c r="AI69060" s="1"/>
    </row>
    <row r="69089" spans="31:35" x14ac:dyDescent="0.25">
      <c r="AE69089" s="1"/>
    </row>
    <row r="69102" spans="31:35" x14ac:dyDescent="0.25">
      <c r="AI69102" s="1"/>
    </row>
    <row r="69131" spans="31:31" x14ac:dyDescent="0.25">
      <c r="AE69131" s="1"/>
    </row>
    <row r="69144" spans="35:35" x14ac:dyDescent="0.25">
      <c r="AI69144" s="1"/>
    </row>
    <row r="69173" spans="31:31" x14ac:dyDescent="0.25">
      <c r="AE69173" s="1"/>
    </row>
    <row r="69186" spans="35:35" x14ac:dyDescent="0.25">
      <c r="AI69186" s="1"/>
    </row>
    <row r="69215" spans="31:31" x14ac:dyDescent="0.25">
      <c r="AE69215" s="1"/>
    </row>
    <row r="69228" spans="35:35" x14ac:dyDescent="0.25">
      <c r="AI69228" s="1"/>
    </row>
    <row r="69257" spans="31:31" x14ac:dyDescent="0.25">
      <c r="AE69257" s="1"/>
    </row>
    <row r="69270" spans="35:35" x14ac:dyDescent="0.25">
      <c r="AI69270" s="1"/>
    </row>
    <row r="69299" spans="31:35" x14ac:dyDescent="0.25">
      <c r="AE69299" s="1"/>
    </row>
    <row r="69312" spans="31:35" x14ac:dyDescent="0.25">
      <c r="AI69312" s="1"/>
    </row>
    <row r="69341" spans="31:31" x14ac:dyDescent="0.25">
      <c r="AE69341" s="1"/>
    </row>
    <row r="69354" spans="35:35" x14ac:dyDescent="0.25">
      <c r="AI69354" s="1"/>
    </row>
    <row r="69383" spans="31:31" x14ac:dyDescent="0.25">
      <c r="AE69383" s="1"/>
    </row>
    <row r="69396" spans="35:35" x14ac:dyDescent="0.25">
      <c r="AI69396" s="1"/>
    </row>
    <row r="69425" spans="31:35" x14ac:dyDescent="0.25">
      <c r="AE69425" s="1"/>
    </row>
    <row r="69438" spans="31:35" x14ac:dyDescent="0.25">
      <c r="AI69438" s="1"/>
    </row>
    <row r="69467" spans="31:31" x14ac:dyDescent="0.25">
      <c r="AE69467" s="1"/>
    </row>
    <row r="69480" spans="35:35" x14ac:dyDescent="0.25">
      <c r="AI69480" s="1"/>
    </row>
    <row r="69509" spans="31:31" x14ac:dyDescent="0.25">
      <c r="AE69509" s="1"/>
    </row>
    <row r="69522" spans="35:35" x14ac:dyDescent="0.25">
      <c r="AI69522" s="1"/>
    </row>
    <row r="69551" spans="31:31" x14ac:dyDescent="0.25">
      <c r="AE69551" s="1"/>
    </row>
    <row r="69564" spans="35:35" x14ac:dyDescent="0.25">
      <c r="AI69564" s="1"/>
    </row>
    <row r="69593" spans="31:31" x14ac:dyDescent="0.25">
      <c r="AE69593" s="1"/>
    </row>
    <row r="69606" spans="35:35" x14ac:dyDescent="0.25">
      <c r="AI69606" s="1"/>
    </row>
    <row r="69635" spans="31:35" x14ac:dyDescent="0.25">
      <c r="AE69635" s="1"/>
    </row>
    <row r="69648" spans="31:35" x14ac:dyDescent="0.25">
      <c r="AI69648" s="1"/>
    </row>
    <row r="69677" spans="31:31" x14ac:dyDescent="0.25">
      <c r="AE69677" s="1"/>
    </row>
    <row r="69690" spans="35:35" x14ac:dyDescent="0.25">
      <c r="AI69690" s="1"/>
    </row>
    <row r="69719" spans="31:31" x14ac:dyDescent="0.25">
      <c r="AE69719" s="1"/>
    </row>
    <row r="69732" spans="35:35" x14ac:dyDescent="0.25">
      <c r="AI697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9"/>
  <sheetViews>
    <sheetView rightToLeft="1" workbookViewId="0">
      <selection activeCell="C7" sqref="C7"/>
    </sheetView>
  </sheetViews>
  <sheetFormatPr defaultRowHeight="13.8" x14ac:dyDescent="0.25"/>
  <cols>
    <col min="1" max="1" width="11.59765625" bestFit="1" customWidth="1"/>
    <col min="2" max="2" width="36.19921875" bestFit="1" customWidth="1"/>
    <col min="3" max="3" width="42.59765625" bestFit="1" customWidth="1"/>
    <col min="4" max="4" width="31.69921875" bestFit="1" customWidth="1"/>
    <col min="5" max="5" width="28.09765625" bestFit="1" customWidth="1"/>
    <col min="6" max="6" width="39.59765625" bestFit="1" customWidth="1"/>
    <col min="7" max="7" width="45.3984375" bestFit="1" customWidth="1"/>
    <col min="8" max="8" width="44.5" bestFit="1" customWidth="1"/>
    <col min="9" max="9" width="50.3984375" bestFit="1" customWidth="1"/>
    <col min="10" max="10" width="37" bestFit="1" customWidth="1"/>
    <col min="11" max="11" width="48.5" bestFit="1" customWidth="1"/>
    <col min="12" max="12" width="53.3984375" bestFit="1" customWidth="1"/>
    <col min="13" max="13" width="34.796875" bestFit="1" customWidth="1"/>
    <col min="14" max="14" width="48.5" bestFit="1" customWidth="1"/>
    <col min="15" max="15" width="44.8984375" bestFit="1" customWidth="1"/>
    <col min="16" max="16" width="56.3984375" bestFit="1" customWidth="1"/>
    <col min="17" max="17" width="62.296875" bestFit="1" customWidth="1"/>
    <col min="18" max="18" width="61.296875" bestFit="1" customWidth="1"/>
    <col min="19" max="19" width="67.19921875" bestFit="1" customWidth="1"/>
    <col min="20" max="20" width="53.796875" bestFit="1" customWidth="1"/>
    <col min="21" max="21" width="65.296875" bestFit="1" customWidth="1"/>
    <col min="22" max="22" width="70.19921875" bestFit="1" customWidth="1"/>
    <col min="23" max="23" width="51.5976562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23" x14ac:dyDescent="0.25">
      <c r="A2" s="2" t="s">
        <v>1</v>
      </c>
      <c r="B2" s="3" t="s">
        <v>79</v>
      </c>
    </row>
    <row r="3" spans="1:23" x14ac:dyDescent="0.25">
      <c r="A3" s="2" t="s">
        <v>0</v>
      </c>
      <c r="B3" s="3" t="s">
        <v>79</v>
      </c>
    </row>
    <row r="5" spans="1:23" x14ac:dyDescent="0.25">
      <c r="A5" s="2" t="s">
        <v>80</v>
      </c>
      <c r="B5" t="s">
        <v>81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98</v>
      </c>
      <c r="T5" t="s">
        <v>99</v>
      </c>
      <c r="U5" t="s">
        <v>100</v>
      </c>
      <c r="V5" t="s">
        <v>101</v>
      </c>
      <c r="W5" t="s">
        <v>102</v>
      </c>
    </row>
    <row r="6" spans="1:23" x14ac:dyDescent="0.25">
      <c r="A6" s="3" t="s">
        <v>71</v>
      </c>
      <c r="B6">
        <v>18.935336936780448</v>
      </c>
      <c r="C6">
        <v>21.563456487290221</v>
      </c>
      <c r="D6">
        <v>-5.2049596240258671</v>
      </c>
      <c r="E6">
        <v>-5.5009370409765381</v>
      </c>
      <c r="F6">
        <v>-2.5243666833090872</v>
      </c>
      <c r="G6">
        <v>-5.4727579757020477</v>
      </c>
      <c r="H6">
        <v>1.819085064507491</v>
      </c>
      <c r="I6">
        <v>1.999981005926148</v>
      </c>
      <c r="J6">
        <v>-0.2055565806325502</v>
      </c>
      <c r="K6">
        <v>-0.22549131337689279</v>
      </c>
      <c r="L6">
        <v>1.801990398043428</v>
      </c>
      <c r="M6">
        <v>0.95887059427934618</v>
      </c>
      <c r="N6">
        <v>-5.6982266770862644</v>
      </c>
      <c r="O6">
        <v>-5.5699352754321536</v>
      </c>
      <c r="P6">
        <v>-5.2810037553997304</v>
      </c>
      <c r="Q6">
        <v>-6.0848013038979376</v>
      </c>
      <c r="R6">
        <v>1.9588814480358301</v>
      </c>
      <c r="S6">
        <v>1.87212375453144</v>
      </c>
      <c r="T6">
        <v>0.52160892468216591</v>
      </c>
      <c r="U6">
        <v>-0.61101674372833159</v>
      </c>
      <c r="V6">
        <v>1.9417867815717671</v>
      </c>
      <c r="W6">
        <v>1.3465758207248839</v>
      </c>
    </row>
    <row r="7" spans="1:23" x14ac:dyDescent="0.25">
      <c r="A7" s="3" t="s">
        <v>50</v>
      </c>
      <c r="B7">
        <v>35.563245237352859</v>
      </c>
      <c r="C7">
        <v>22.961846434309951</v>
      </c>
      <c r="D7">
        <v>8.7237855701425051</v>
      </c>
      <c r="E7">
        <v>5.6209107372448086</v>
      </c>
      <c r="F7">
        <v>5.6199257591887459</v>
      </c>
      <c r="G7">
        <v>7.4203023727067592</v>
      </c>
      <c r="H7">
        <v>0.43614014279483648</v>
      </c>
      <c r="I7">
        <v>8.8358640201642178</v>
      </c>
      <c r="J7">
        <v>0.17975706728952931</v>
      </c>
      <c r="K7">
        <v>2.4152447999244209</v>
      </c>
      <c r="L7">
        <v>0.54879831400138968</v>
      </c>
      <c r="M7">
        <v>16.135907432151381</v>
      </c>
      <c r="N7">
        <v>7.4950256309530534</v>
      </c>
      <c r="O7">
        <v>1.433904414192785</v>
      </c>
      <c r="P7">
        <v>5.7560638225287066</v>
      </c>
      <c r="Q7">
        <v>7.4320114264698578</v>
      </c>
      <c r="R7">
        <v>0.52502358089289913</v>
      </c>
      <c r="S7">
        <v>8.9248272372590307</v>
      </c>
      <c r="T7">
        <v>10.44590655709005</v>
      </c>
      <c r="U7">
        <v>1.695777403810244</v>
      </c>
      <c r="V7">
        <v>0.59585695712253528</v>
      </c>
      <c r="W7">
        <v>16.208916306858939</v>
      </c>
    </row>
    <row r="8" spans="1:23" x14ac:dyDescent="0.25">
      <c r="A8" s="3" t="s">
        <v>48</v>
      </c>
      <c r="B8">
        <v>7.3771866742833154</v>
      </c>
      <c r="C8">
        <v>20.812569103288471</v>
      </c>
      <c r="D8">
        <v>4.2169588546084853</v>
      </c>
      <c r="E8">
        <v>3.952611238786131</v>
      </c>
      <c r="F8">
        <v>3.6052809800769561</v>
      </c>
      <c r="G8">
        <v>3.8757738241140181</v>
      </c>
      <c r="H8">
        <v>2.6295101992496761</v>
      </c>
      <c r="I8">
        <v>2.522998943685856</v>
      </c>
      <c r="J8">
        <v>4.2492379018570174</v>
      </c>
      <c r="K8">
        <v>3.8504592351869169</v>
      </c>
      <c r="L8">
        <v>2.6748918275370799</v>
      </c>
      <c r="M8">
        <v>4.7162133496081404</v>
      </c>
      <c r="N8">
        <v>5.7794258001754617</v>
      </c>
      <c r="O8">
        <v>4.9381283043362503</v>
      </c>
      <c r="P8">
        <v>4.233242496263256</v>
      </c>
      <c r="Q8">
        <v>5.217613605232593</v>
      </c>
      <c r="R8">
        <v>2.5927400841748822</v>
      </c>
      <c r="S8">
        <v>2.7525882117322951</v>
      </c>
      <c r="T8">
        <v>6.1362676065845729</v>
      </c>
      <c r="U8">
        <v>5.4597259262038316</v>
      </c>
      <c r="V8">
        <v>2.6352207483915082</v>
      </c>
      <c r="W8">
        <v>6.1925925209527266</v>
      </c>
    </row>
    <row r="9" spans="1:23" x14ac:dyDescent="0.25">
      <c r="A9" s="3" t="s">
        <v>103</v>
      </c>
      <c r="B9">
        <v>11.5750048121666</v>
      </c>
      <c r="C9">
        <v>21.1323934513055</v>
      </c>
      <c r="D9">
        <v>4.8646098388326342</v>
      </c>
      <c r="E9">
        <v>4.179880829370104</v>
      </c>
      <c r="F9">
        <v>3.890784804264281</v>
      </c>
      <c r="G9">
        <v>4.3810858147883538</v>
      </c>
      <c r="H9">
        <v>2.3030323428789798</v>
      </c>
      <c r="I9">
        <v>3.4566837687584662</v>
      </c>
      <c r="J9">
        <v>3.6373356096697398</v>
      </c>
      <c r="K9">
        <v>3.6294182942306281</v>
      </c>
      <c r="L9">
        <v>2.358245337454032</v>
      </c>
      <c r="M9">
        <v>6.3993306659530589</v>
      </c>
      <c r="N9">
        <v>6.0094676993887486</v>
      </c>
      <c r="O9">
        <v>4.3972712353158103</v>
      </c>
      <c r="P9">
        <v>4.4388434903781953</v>
      </c>
      <c r="Q9">
        <v>5.521881438693482</v>
      </c>
      <c r="R9">
        <v>2.2852375319349272</v>
      </c>
      <c r="S9">
        <v>3.6647025213677402</v>
      </c>
      <c r="T9">
        <v>6.7626796368009314</v>
      </c>
      <c r="U9">
        <v>4.8896869862781616</v>
      </c>
      <c r="V9">
        <v>2.331791976291576</v>
      </c>
      <c r="W9">
        <v>7.6656295715893128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8"/>
  <sheetViews>
    <sheetView rightToLeft="1" topLeftCell="D15" workbookViewId="0">
      <selection activeCell="C12" sqref="C12"/>
    </sheetView>
  </sheetViews>
  <sheetFormatPr defaultRowHeight="13.8" x14ac:dyDescent="0.25"/>
  <cols>
    <col min="1" max="1" width="11.69921875" bestFit="1" customWidth="1"/>
    <col min="2" max="2" width="36.19921875" bestFit="1" customWidth="1"/>
    <col min="3" max="3" width="42.59765625" bestFit="1" customWidth="1"/>
    <col min="4" max="4" width="31.69921875" bestFit="1" customWidth="1"/>
    <col min="5" max="5" width="60.19921875" bestFit="1" customWidth="1"/>
    <col min="6" max="6" width="34.5" bestFit="1" customWidth="1"/>
    <col min="7" max="7" width="71.69921875" bestFit="1" customWidth="1"/>
    <col min="8" max="9" width="50.3984375" bestFit="1" customWidth="1"/>
    <col min="10" max="10" width="37" bestFit="1" customWidth="1"/>
    <col min="11" max="12" width="53.3984375" bestFit="1" customWidth="1"/>
    <col min="13" max="13" width="34.796875" bestFit="1" customWidth="1"/>
    <col min="14" max="14" width="48.5" bestFit="1" customWidth="1"/>
    <col min="15" max="15" width="44.8984375" bestFit="1" customWidth="1"/>
    <col min="16" max="16" width="56.3984375" bestFit="1" customWidth="1"/>
    <col min="17" max="17" width="62.296875" bestFit="1" customWidth="1"/>
    <col min="18" max="18" width="61.296875" bestFit="1" customWidth="1"/>
    <col min="19" max="19" width="67.19921875" bestFit="1" customWidth="1"/>
    <col min="20" max="20" width="53.796875" bestFit="1" customWidth="1"/>
    <col min="21" max="22" width="70.19921875" bestFit="1" customWidth="1"/>
    <col min="23" max="23" width="51.5976562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5" x14ac:dyDescent="0.25">
      <c r="A2" s="2" t="s">
        <v>1</v>
      </c>
      <c r="B2" s="3">
        <v>2</v>
      </c>
    </row>
    <row r="3" spans="1:5" x14ac:dyDescent="0.25">
      <c r="A3" s="2" t="s">
        <v>3</v>
      </c>
      <c r="B3" s="3" t="s">
        <v>147</v>
      </c>
    </row>
    <row r="5" spans="1:5" x14ac:dyDescent="0.25">
      <c r="B5" s="2" t="s">
        <v>145</v>
      </c>
    </row>
    <row r="6" spans="1:5" x14ac:dyDescent="0.25">
      <c r="A6" s="2" t="s">
        <v>0</v>
      </c>
      <c r="B6" t="s">
        <v>81</v>
      </c>
      <c r="C6" t="s">
        <v>82</v>
      </c>
      <c r="D6" t="s">
        <v>83</v>
      </c>
      <c r="E6" t="s">
        <v>148</v>
      </c>
    </row>
    <row r="7" spans="1:5" x14ac:dyDescent="0.25">
      <c r="A7" s="3">
        <v>0.5</v>
      </c>
      <c r="B7" s="5">
        <v>-17.515208028844398</v>
      </c>
      <c r="C7" s="5">
        <v>10.714804989587638</v>
      </c>
      <c r="D7" s="5">
        <v>2.1340822929508461</v>
      </c>
      <c r="E7" s="5">
        <v>2.1032138153561539</v>
      </c>
    </row>
    <row r="8" spans="1:5" x14ac:dyDescent="0.25">
      <c r="A8" s="3">
        <v>1</v>
      </c>
      <c r="B8" s="5">
        <v>-9.7023866382864039</v>
      </c>
      <c r="C8" s="5">
        <v>14.679626714743581</v>
      </c>
      <c r="D8" s="5">
        <v>3.9147473284230001</v>
      </c>
      <c r="E8" s="5">
        <v>4.3414575113050038</v>
      </c>
    </row>
    <row r="9" spans="1:5" x14ac:dyDescent="0.25">
      <c r="A9" s="3">
        <v>2</v>
      </c>
      <c r="B9" s="5">
        <v>0.41524850310255773</v>
      </c>
      <c r="C9" s="5">
        <v>16.172005605603861</v>
      </c>
      <c r="D9" s="5">
        <v>2.8877997927439769</v>
      </c>
      <c r="E9" s="5">
        <v>5.7980728477280783</v>
      </c>
    </row>
    <row r="10" spans="1:5" x14ac:dyDescent="0.25">
      <c r="A10" s="3">
        <v>3</v>
      </c>
      <c r="B10" s="5">
        <v>1.5802763772409723</v>
      </c>
      <c r="C10" s="5">
        <v>16.312552825753169</v>
      </c>
      <c r="D10" s="5">
        <v>3.2233952608790517</v>
      </c>
      <c r="E10" s="5">
        <v>5.9349265508201317</v>
      </c>
    </row>
    <row r="11" spans="1:5" x14ac:dyDescent="0.25">
      <c r="A11" s="3">
        <v>4</v>
      </c>
      <c r="B11" s="5">
        <v>6.1608031244488606</v>
      </c>
      <c r="C11" s="5">
        <v>18.650411175213396</v>
      </c>
      <c r="D11" s="5">
        <v>4.4842089344639877</v>
      </c>
      <c r="E11" s="5">
        <v>5.2205911184603417</v>
      </c>
    </row>
    <row r="12" spans="1:5" x14ac:dyDescent="0.25">
      <c r="A12" s="3">
        <v>5</v>
      </c>
      <c r="B12" s="5">
        <v>5.4272122360790025</v>
      </c>
      <c r="C12" s="5">
        <v>19.680617530709693</v>
      </c>
      <c r="D12" s="5">
        <v>4.1156977207942251</v>
      </c>
      <c r="E12" s="5">
        <v>5.1727585581182467</v>
      </c>
    </row>
    <row r="13" spans="1:5" x14ac:dyDescent="0.25">
      <c r="A13" s="3">
        <v>6</v>
      </c>
      <c r="B13" s="5">
        <v>11.355422257372716</v>
      </c>
      <c r="C13" s="5">
        <v>20.807280942606212</v>
      </c>
      <c r="D13" s="5">
        <v>4.5104951618020719</v>
      </c>
      <c r="E13" s="5">
        <v>5.6969800252840299</v>
      </c>
    </row>
    <row r="14" spans="1:5" x14ac:dyDescent="0.25">
      <c r="A14" s="3">
        <v>6.9999999999999902</v>
      </c>
      <c r="B14" s="5">
        <v>11.881985529652422</v>
      </c>
      <c r="C14" s="5">
        <v>21.094203612702042</v>
      </c>
      <c r="D14" s="5">
        <v>3.9529994859677626</v>
      </c>
      <c r="E14" s="5">
        <v>5.4663082835264198</v>
      </c>
    </row>
    <row r="15" spans="1:5" x14ac:dyDescent="0.25">
      <c r="A15" s="3">
        <v>8</v>
      </c>
      <c r="B15" s="5">
        <v>14.636647069581072</v>
      </c>
      <c r="C15" s="5">
        <v>21.63276516119549</v>
      </c>
      <c r="D15" s="5">
        <v>4.989237128153893</v>
      </c>
      <c r="E15" s="5">
        <v>5.0232024433374454</v>
      </c>
    </row>
    <row r="16" spans="1:5" x14ac:dyDescent="0.25">
      <c r="A16" s="3">
        <v>9</v>
      </c>
      <c r="B16" s="5">
        <v>13.760339551046235</v>
      </c>
      <c r="C16" s="5">
        <v>22.123597182554601</v>
      </c>
      <c r="D16" s="5">
        <v>4.8860900360778343</v>
      </c>
      <c r="E16" s="5">
        <v>5.5227062201668256</v>
      </c>
    </row>
    <row r="17" spans="1:5" x14ac:dyDescent="0.25">
      <c r="A17" s="3">
        <v>10</v>
      </c>
      <c r="B17" s="5">
        <v>15.14913720932463</v>
      </c>
      <c r="C17" s="5">
        <v>23.321977668896178</v>
      </c>
      <c r="D17" s="5">
        <v>5.30135938460199</v>
      </c>
      <c r="E17" s="5">
        <v>5.4021249427092446</v>
      </c>
    </row>
    <row r="18" spans="1:5" x14ac:dyDescent="0.25">
      <c r="A18" s="3" t="s">
        <v>146</v>
      </c>
      <c r="B18" s="5">
        <v>3.9134066984902711</v>
      </c>
      <c r="C18" s="5">
        <v>18.34484690698724</v>
      </c>
      <c r="D18" s="5">
        <v>3.965998955993677</v>
      </c>
      <c r="E18" s="5">
        <v>4.9689011512458405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10"/>
  <sheetViews>
    <sheetView rightToLeft="1" workbookViewId="0">
      <selection activeCell="C8" sqref="C8"/>
    </sheetView>
  </sheetViews>
  <sheetFormatPr defaultRowHeight="13.8" x14ac:dyDescent="0.25"/>
  <cols>
    <col min="1" max="1" width="11.69921875" bestFit="1" customWidth="1"/>
    <col min="2" max="2" width="36.19921875" bestFit="1" customWidth="1"/>
    <col min="3" max="3" width="42.59765625" bestFit="1" customWidth="1"/>
    <col min="4" max="4" width="31.69921875" bestFit="1" customWidth="1"/>
    <col min="5" max="5" width="28.09765625" bestFit="1" customWidth="1"/>
    <col min="6" max="6" width="39.59765625" bestFit="1" customWidth="1"/>
    <col min="7" max="7" width="45.3984375" bestFit="1" customWidth="1"/>
    <col min="8" max="8" width="44.5" bestFit="1" customWidth="1"/>
    <col min="9" max="9" width="50.3984375" bestFit="1" customWidth="1"/>
    <col min="10" max="10" width="37" bestFit="1" customWidth="1"/>
    <col min="11" max="11" width="48.5" bestFit="1" customWidth="1"/>
    <col min="12" max="12" width="53.3984375" bestFit="1" customWidth="1"/>
    <col min="13" max="13" width="34.796875" bestFit="1" customWidth="1"/>
    <col min="14" max="14" width="48.5" bestFit="1" customWidth="1"/>
    <col min="15" max="15" width="44.8984375" bestFit="1" customWidth="1"/>
    <col min="16" max="16" width="56.3984375" bestFit="1" customWidth="1"/>
    <col min="17" max="17" width="62.296875" bestFit="1" customWidth="1"/>
    <col min="18" max="18" width="61.296875" bestFit="1" customWidth="1"/>
    <col min="19" max="19" width="67.19921875" bestFit="1" customWidth="1"/>
    <col min="20" max="20" width="53.796875" bestFit="1" customWidth="1"/>
    <col min="21" max="21" width="65.296875" bestFit="1" customWidth="1"/>
    <col min="22" max="22" width="70.19921875" bestFit="1" customWidth="1"/>
    <col min="23" max="23" width="51.5976562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23" x14ac:dyDescent="0.25">
      <c r="A2" s="2" t="s">
        <v>0</v>
      </c>
      <c r="B2" s="3" t="s">
        <v>79</v>
      </c>
    </row>
    <row r="3" spans="1:23" x14ac:dyDescent="0.25">
      <c r="A3" s="2" t="s">
        <v>3</v>
      </c>
      <c r="B3" s="3" t="s">
        <v>79</v>
      </c>
    </row>
    <row r="5" spans="1:23" x14ac:dyDescent="0.25">
      <c r="A5" s="2" t="s">
        <v>1</v>
      </c>
      <c r="B5" t="s">
        <v>81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98</v>
      </c>
      <c r="T5" t="s">
        <v>99</v>
      </c>
      <c r="U5" t="s">
        <v>100</v>
      </c>
      <c r="V5" t="s">
        <v>101</v>
      </c>
      <c r="W5" t="s">
        <v>102</v>
      </c>
    </row>
    <row r="6" spans="1:23" x14ac:dyDescent="0.25">
      <c r="A6" s="3">
        <v>1</v>
      </c>
      <c r="B6">
        <v>7.5786917916796464</v>
      </c>
      <c r="C6">
        <v>17.60440210356278</v>
      </c>
      <c r="D6">
        <v>5.4663641989529106</v>
      </c>
      <c r="E6">
        <v>4.7773146859687952</v>
      </c>
      <c r="F6">
        <v>5.0220423465626443</v>
      </c>
      <c r="G6">
        <v>5.2419839026398236</v>
      </c>
      <c r="H6">
        <v>4.4921673351491824</v>
      </c>
      <c r="I6">
        <v>4.9347010418130273</v>
      </c>
      <c r="J6">
        <v>6.1530984420479156</v>
      </c>
      <c r="K6">
        <v>5.6775763765512313</v>
      </c>
      <c r="L6">
        <v>4.7020669469820273</v>
      </c>
      <c r="M6">
        <v>6.9853091631917641</v>
      </c>
      <c r="N6">
        <v>4.2322470952452944</v>
      </c>
      <c r="O6">
        <v>2.62514283642451</v>
      </c>
      <c r="P6">
        <v>3.4188545604550811</v>
      </c>
      <c r="Q6">
        <v>4.7676848621283092</v>
      </c>
      <c r="R6">
        <v>4.5621833746057563</v>
      </c>
      <c r="S6">
        <v>4.9696828052872482</v>
      </c>
      <c r="T6">
        <v>6.3107887387846224</v>
      </c>
      <c r="U6">
        <v>5.418091562738832</v>
      </c>
      <c r="V6">
        <v>4.7734346616459638</v>
      </c>
      <c r="W6">
        <v>7.3153440583154623</v>
      </c>
    </row>
    <row r="7" spans="1:23" x14ac:dyDescent="0.25">
      <c r="A7" s="3">
        <v>2</v>
      </c>
      <c r="B7">
        <v>3.9134066984902698</v>
      </c>
      <c r="C7">
        <v>18.34484690698724</v>
      </c>
      <c r="D7">
        <v>3.965998955993677</v>
      </c>
      <c r="E7">
        <v>3.642984163044904</v>
      </c>
      <c r="F7">
        <v>3.4576117878739829</v>
      </c>
      <c r="G7">
        <v>3.601125836489198</v>
      </c>
      <c r="H7">
        <v>2.829753352323173</v>
      </c>
      <c r="I7">
        <v>3.2007886413998961</v>
      </c>
      <c r="J7">
        <v>4.1616024249525223</v>
      </c>
      <c r="K7">
        <v>3.8793200129703682</v>
      </c>
      <c r="L7">
        <v>2.939891552968998</v>
      </c>
      <c r="M7">
        <v>4.8744681002528596</v>
      </c>
      <c r="N7">
        <v>3.1789612732051951</v>
      </c>
      <c r="O7">
        <v>2.271711250685255</v>
      </c>
      <c r="P7">
        <v>2.5760600596312488</v>
      </c>
      <c r="Q7">
        <v>3.6038976502949329</v>
      </c>
      <c r="R7">
        <v>3.3668803248637782</v>
      </c>
      <c r="S7">
        <v>3.8150870815490441</v>
      </c>
      <c r="T7">
        <v>4.9689011512458414</v>
      </c>
      <c r="U7">
        <v>4.0526710074869596</v>
      </c>
      <c r="V7">
        <v>3.4742375156200351</v>
      </c>
      <c r="W7">
        <v>5.5323995965221808</v>
      </c>
    </row>
    <row r="8" spans="1:23" x14ac:dyDescent="0.25">
      <c r="A8" s="3">
        <v>3</v>
      </c>
      <c r="B8">
        <v>-3.9829094074357081</v>
      </c>
      <c r="C8">
        <v>16.994706745987539</v>
      </c>
      <c r="D8">
        <v>3.0639934166225999</v>
      </c>
      <c r="E8">
        <v>3.8247485399645962</v>
      </c>
      <c r="F8">
        <v>3.6295432776549408</v>
      </c>
      <c r="G8">
        <v>3.9209136862174749</v>
      </c>
      <c r="H8">
        <v>2.993972855844846</v>
      </c>
      <c r="I8">
        <v>3.4068123005553228</v>
      </c>
      <c r="J8">
        <v>3.8587905690348778</v>
      </c>
      <c r="K8">
        <v>3.6740246124554221</v>
      </c>
      <c r="L8">
        <v>3.086374062657252</v>
      </c>
      <c r="M8">
        <v>4.8032078857221636</v>
      </c>
      <c r="N8">
        <v>2.1737998009660999</v>
      </c>
      <c r="O8">
        <v>2.7387295196194938</v>
      </c>
      <c r="P8">
        <v>3.4184263637713661</v>
      </c>
      <c r="Q8">
        <v>4.1160086821865267</v>
      </c>
      <c r="R8">
        <v>3.4888108842946042</v>
      </c>
      <c r="S8">
        <v>3.790863513319787</v>
      </c>
      <c r="T8">
        <v>5.381938378629056</v>
      </c>
      <c r="U8">
        <v>4.4048649666688817</v>
      </c>
      <c r="V8">
        <v>3.5779802143358621</v>
      </c>
      <c r="W8">
        <v>5.5735598647509752</v>
      </c>
    </row>
    <row r="9" spans="1:23" x14ac:dyDescent="0.25">
      <c r="A9" s="3">
        <v>4</v>
      </c>
      <c r="B9">
        <v>15.6697703770743</v>
      </c>
      <c r="C9">
        <v>22.24209737886525</v>
      </c>
      <c r="D9">
        <v>5.3379776089385969</v>
      </c>
      <c r="E9">
        <v>4.2818483566126204</v>
      </c>
      <c r="F9">
        <v>3.9662011868283251</v>
      </c>
      <c r="G9">
        <v>4.5152492796360129</v>
      </c>
      <c r="H9">
        <v>2.1149297761197161</v>
      </c>
      <c r="I9">
        <v>3.4744087663590602</v>
      </c>
      <c r="J9">
        <v>3.5667308323281079</v>
      </c>
      <c r="K9">
        <v>3.610371800882743</v>
      </c>
      <c r="L9">
        <v>2.159325520065233</v>
      </c>
      <c r="M9">
        <v>6.8370913284859958</v>
      </c>
      <c r="N9">
        <v>7.0431461209375534</v>
      </c>
      <c r="O9">
        <v>4.867552607937828</v>
      </c>
      <c r="P9">
        <v>4.7419938958372327</v>
      </c>
      <c r="Q9">
        <v>5.9228300665757709</v>
      </c>
      <c r="R9">
        <v>1.9546910289501529</v>
      </c>
      <c r="S9">
        <v>3.6282855017487852</v>
      </c>
      <c r="T9">
        <v>7.1539859271405923</v>
      </c>
      <c r="U9">
        <v>5.0317184517667428</v>
      </c>
      <c r="V9">
        <v>1.9889130594754809</v>
      </c>
      <c r="W9">
        <v>8.2436579397346375</v>
      </c>
    </row>
    <row r="10" spans="1:23" x14ac:dyDescent="0.25">
      <c r="A10" s="3" t="s">
        <v>103</v>
      </c>
      <c r="B10">
        <v>11.5750048121666</v>
      </c>
      <c r="C10">
        <v>21.132393451305511</v>
      </c>
      <c r="D10">
        <v>4.864609838832636</v>
      </c>
      <c r="E10">
        <v>4.179880829370104</v>
      </c>
      <c r="F10">
        <v>3.890784804264281</v>
      </c>
      <c r="G10">
        <v>4.3810858147883529</v>
      </c>
      <c r="H10">
        <v>2.3030323428789798</v>
      </c>
      <c r="I10">
        <v>3.4566837687584648</v>
      </c>
      <c r="J10">
        <v>3.6373356096697411</v>
      </c>
      <c r="K10">
        <v>3.6294182942306281</v>
      </c>
      <c r="L10">
        <v>2.358245337454032</v>
      </c>
      <c r="M10">
        <v>6.3993306659530651</v>
      </c>
      <c r="N10">
        <v>6.0094676993887504</v>
      </c>
      <c r="O10">
        <v>4.3972712353158112</v>
      </c>
      <c r="P10">
        <v>4.4388434903781944</v>
      </c>
      <c r="Q10">
        <v>5.5218814386934802</v>
      </c>
      <c r="R10">
        <v>2.2852375319349281</v>
      </c>
      <c r="S10">
        <v>3.6647025213677411</v>
      </c>
      <c r="T10">
        <v>6.7626796368009314</v>
      </c>
      <c r="U10">
        <v>4.8896869862781616</v>
      </c>
      <c r="V10">
        <v>2.3317919762915769</v>
      </c>
      <c r="W10">
        <v>7.6656295715893128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17"/>
  <sheetViews>
    <sheetView rightToLeft="1" workbookViewId="0">
      <selection activeCell="D8" sqref="D8"/>
    </sheetView>
  </sheetViews>
  <sheetFormatPr defaultRowHeight="13.8" x14ac:dyDescent="0.25"/>
  <cols>
    <col min="1" max="1" width="11.69921875" bestFit="1" customWidth="1"/>
    <col min="2" max="2" width="33" bestFit="1" customWidth="1"/>
    <col min="3" max="3" width="29.5" bestFit="1" customWidth="1"/>
    <col min="4" max="4" width="40.8984375" bestFit="1" customWidth="1"/>
    <col min="5" max="5" width="46.796875" bestFit="1" customWidth="1"/>
    <col min="6" max="6" width="51.69921875" bestFit="1" customWidth="1"/>
    <col min="7" max="7" width="45.8984375" bestFit="1" customWidth="1"/>
    <col min="8" max="8" width="38.3984375" bestFit="1" customWidth="1"/>
    <col min="9" max="9" width="54.796875" bestFit="1" customWidth="1"/>
    <col min="10" max="10" width="49.8984375" bestFit="1" customWidth="1"/>
    <col min="11" max="11" width="36.09765625" bestFit="1" customWidth="1"/>
    <col min="12" max="12" width="49.8984375" bestFit="1" customWidth="1"/>
    <col min="13" max="13" width="46.296875" bestFit="1" customWidth="1"/>
    <col min="14" max="14" width="63.59765625" bestFit="1" customWidth="1"/>
    <col min="15" max="15" width="62.69921875" bestFit="1" customWidth="1"/>
    <col min="16" max="16" width="68.5" bestFit="1" customWidth="1"/>
    <col min="17" max="17" width="52.8984375" bestFit="1" customWidth="1"/>
    <col min="18" max="18" width="66.69921875" bestFit="1" customWidth="1"/>
    <col min="19" max="19" width="71.59765625" bestFit="1" customWidth="1"/>
    <col min="20" max="20" width="55.19921875" bestFit="1" customWidth="1"/>
    <col min="21" max="21" width="57.69921875" bestFit="1" customWidth="1"/>
    <col min="22" max="24" width="61.59765625" bestFit="1" customWidth="1"/>
    <col min="25" max="26" width="28.09765625" bestFit="1" customWidth="1"/>
    <col min="27" max="44" width="59.3984375" bestFit="1" customWidth="1"/>
  </cols>
  <sheetData>
    <row r="2" spans="1:21" x14ac:dyDescent="0.25">
      <c r="A2" s="2" t="s">
        <v>1</v>
      </c>
      <c r="B2" s="3" t="s">
        <v>79</v>
      </c>
    </row>
    <row r="3" spans="1:21" x14ac:dyDescent="0.25">
      <c r="A3" s="2" t="s">
        <v>3</v>
      </c>
      <c r="B3" s="3" t="s">
        <v>79</v>
      </c>
    </row>
    <row r="5" spans="1:21" x14ac:dyDescent="0.25">
      <c r="A5" s="2" t="s">
        <v>0</v>
      </c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t="s">
        <v>116</v>
      </c>
      <c r="O5" t="s">
        <v>117</v>
      </c>
      <c r="P5" t="s">
        <v>118</v>
      </c>
      <c r="Q5" t="s">
        <v>119</v>
      </c>
      <c r="R5" t="s">
        <v>120</v>
      </c>
      <c r="S5" t="s">
        <v>121</v>
      </c>
      <c r="T5" t="s">
        <v>122</v>
      </c>
      <c r="U5" t="s">
        <v>123</v>
      </c>
    </row>
    <row r="6" spans="1:21" x14ac:dyDescent="0.25">
      <c r="A6" s="3">
        <v>0.5</v>
      </c>
      <c r="B6">
        <v>10.24807952122188</v>
      </c>
      <c r="C6">
        <v>0.2334348593989144</v>
      </c>
      <c r="D6">
        <v>0.24523703558540491</v>
      </c>
      <c r="E6">
        <v>0.32025948670423682</v>
      </c>
      <c r="F6">
        <v>0.26408742841130328</v>
      </c>
      <c r="G6">
        <v>0.26029622656368762</v>
      </c>
      <c r="H6">
        <v>0.43773973551940992</v>
      </c>
      <c r="I6">
        <v>0.34592427486396538</v>
      </c>
      <c r="J6">
        <v>0.43242472693883949</v>
      </c>
      <c r="K6">
        <v>0.53418888732194014</v>
      </c>
      <c r="L6">
        <v>10.83244047782574</v>
      </c>
      <c r="M6">
        <v>0.31321371206279841</v>
      </c>
      <c r="N6">
        <v>0.34778935081315482</v>
      </c>
      <c r="O6">
        <v>0.28293598973872452</v>
      </c>
      <c r="P6">
        <v>0.27821988116016882</v>
      </c>
      <c r="Q6">
        <v>0.55017786902710186</v>
      </c>
      <c r="R6">
        <v>0.44158527182184648</v>
      </c>
      <c r="S6">
        <v>0.38568549630250981</v>
      </c>
      <c r="T6">
        <v>0.43773973551940992</v>
      </c>
      <c r="U6">
        <v>0.28910203461165818</v>
      </c>
    </row>
    <row r="7" spans="1:21" x14ac:dyDescent="0.25">
      <c r="A7" s="3">
        <v>1</v>
      </c>
      <c r="B7">
        <v>6.6931654360056259</v>
      </c>
      <c r="C7">
        <v>0.15415348101265819</v>
      </c>
      <c r="D7">
        <v>0.1610117791842475</v>
      </c>
      <c r="E7">
        <v>0.26623241912798867</v>
      </c>
      <c r="F7">
        <v>0.19963695499296771</v>
      </c>
      <c r="G7">
        <v>0.17985671589310831</v>
      </c>
      <c r="H7">
        <v>0.20801687763713081</v>
      </c>
      <c r="I7">
        <v>0.24315137130801689</v>
      </c>
      <c r="J7">
        <v>0.22924841772151899</v>
      </c>
      <c r="K7">
        <v>0.3001977848101266</v>
      </c>
      <c r="L7">
        <v>10.245613572433189</v>
      </c>
      <c r="M7">
        <v>0.35465014064697609</v>
      </c>
      <c r="N7">
        <v>0.4002628340365682</v>
      </c>
      <c r="O7">
        <v>0.24844409282700419</v>
      </c>
      <c r="P7">
        <v>0.2744831223628692</v>
      </c>
      <c r="Q7">
        <v>0.42363660337552739</v>
      </c>
      <c r="R7">
        <v>0.37652689873417722</v>
      </c>
      <c r="S7">
        <v>0.31166402953586497</v>
      </c>
      <c r="T7">
        <v>0.20801687763713081</v>
      </c>
      <c r="U7">
        <v>0.28057489451476791</v>
      </c>
    </row>
    <row r="8" spans="1:21" x14ac:dyDescent="0.25">
      <c r="A8" s="3">
        <v>2</v>
      </c>
      <c r="B8">
        <v>8.0991240976823651</v>
      </c>
      <c r="C8">
        <v>0.23723334443509819</v>
      </c>
      <c r="D8">
        <v>0.20635008981656949</v>
      </c>
      <c r="E8">
        <v>0.36580794066450789</v>
      </c>
      <c r="F8">
        <v>0.24541782883592159</v>
      </c>
      <c r="G8">
        <v>0.2416474181214916</v>
      </c>
      <c r="H8">
        <v>0.29642250863379171</v>
      </c>
      <c r="I8">
        <v>0.3297125420916982</v>
      </c>
      <c r="J8">
        <v>0.28300792594195179</v>
      </c>
      <c r="K8">
        <v>0.31513631381307922</v>
      </c>
      <c r="L8">
        <v>5.8153207946230356</v>
      </c>
      <c r="M8">
        <v>0.34442253017899582</v>
      </c>
      <c r="N8">
        <v>0.28843282878654719</v>
      </c>
      <c r="O8">
        <v>0.1591436499550693</v>
      </c>
      <c r="P8">
        <v>0.16750767772324651</v>
      </c>
      <c r="Q8">
        <v>0.27640701404118911</v>
      </c>
      <c r="R8">
        <v>0.25784222985680522</v>
      </c>
      <c r="S8">
        <v>0.2323856735165454</v>
      </c>
      <c r="T8">
        <v>0.29642250863379171</v>
      </c>
      <c r="U8">
        <v>0.23428973092733249</v>
      </c>
    </row>
    <row r="9" spans="1:21" x14ac:dyDescent="0.25">
      <c r="A9" s="3">
        <v>3</v>
      </c>
      <c r="B9">
        <v>7.1474231715329566</v>
      </c>
      <c r="C9">
        <v>0.2317117876553792</v>
      </c>
      <c r="D9">
        <v>0.23153026474010349</v>
      </c>
      <c r="E9">
        <v>0.29689445283680471</v>
      </c>
      <c r="F9">
        <v>0.23630298919540191</v>
      </c>
      <c r="G9">
        <v>0.23137530615389251</v>
      </c>
      <c r="H9">
        <v>0.25060788039676479</v>
      </c>
      <c r="I9">
        <v>0.30806829511907019</v>
      </c>
      <c r="J9">
        <v>0.27656300084828761</v>
      </c>
      <c r="K9">
        <v>0.21653824289359919</v>
      </c>
      <c r="L9">
        <v>6.448410302001002</v>
      </c>
      <c r="M9">
        <v>0.38024269171033548</v>
      </c>
      <c r="N9">
        <v>0.31984780410401181</v>
      </c>
      <c r="O9">
        <v>0.19404091260867021</v>
      </c>
      <c r="P9">
        <v>0.20601699762869091</v>
      </c>
      <c r="Q9">
        <v>0.26633130677018491</v>
      </c>
      <c r="R9">
        <v>0.26418225254884742</v>
      </c>
      <c r="S9">
        <v>0.26772504856844831</v>
      </c>
      <c r="T9">
        <v>0.25060788039676479</v>
      </c>
      <c r="U9">
        <v>0.2421648511423547</v>
      </c>
    </row>
    <row r="10" spans="1:21" x14ac:dyDescent="0.25">
      <c r="A10" s="3">
        <v>4</v>
      </c>
      <c r="B10">
        <v>5.7156871720835243</v>
      </c>
      <c r="C10">
        <v>0.20620846810501381</v>
      </c>
      <c r="D10">
        <v>0.19294341350047539</v>
      </c>
      <c r="E10">
        <v>0.25746681221169759</v>
      </c>
      <c r="F10">
        <v>0.1764901178612929</v>
      </c>
      <c r="G10">
        <v>0.183208664288984</v>
      </c>
      <c r="H10">
        <v>0.23764015835567651</v>
      </c>
      <c r="I10">
        <v>0.25915600649922282</v>
      </c>
      <c r="J10">
        <v>0.23677795495817261</v>
      </c>
      <c r="K10">
        <v>0.21656295744819989</v>
      </c>
      <c r="L10">
        <v>7.8988515692202439</v>
      </c>
      <c r="M10">
        <v>0.42853319784901878</v>
      </c>
      <c r="N10">
        <v>0.40582917909584337</v>
      </c>
      <c r="O10">
        <v>0.27167556201677118</v>
      </c>
      <c r="P10">
        <v>0.26812312304759223</v>
      </c>
      <c r="Q10">
        <v>0.26691483100511593</v>
      </c>
      <c r="R10">
        <v>0.31813997474760181</v>
      </c>
      <c r="S10">
        <v>0.35132122358433138</v>
      </c>
      <c r="T10">
        <v>0.23764015835567651</v>
      </c>
      <c r="U10">
        <v>0.2884035152143184</v>
      </c>
    </row>
    <row r="11" spans="1:21" x14ac:dyDescent="0.25">
      <c r="A11" s="3">
        <v>5</v>
      </c>
      <c r="B11">
        <v>5.1390835178636349</v>
      </c>
      <c r="C11">
        <v>0.25892998130827388</v>
      </c>
      <c r="D11">
        <v>0.2081409995115914</v>
      </c>
      <c r="E11">
        <v>0.35806590210529787</v>
      </c>
      <c r="F11">
        <v>0.20945566315232839</v>
      </c>
      <c r="G11">
        <v>0.19024890475298639</v>
      </c>
      <c r="H11">
        <v>0.2359839596346851</v>
      </c>
      <c r="I11">
        <v>0.25429560836243592</v>
      </c>
      <c r="J11">
        <v>0.23575169015067221</v>
      </c>
      <c r="K11">
        <v>0.16953101761575831</v>
      </c>
      <c r="L11">
        <v>6.7616254089962657</v>
      </c>
      <c r="M11">
        <v>0.52029007061726762</v>
      </c>
      <c r="N11">
        <v>0.4510682560142189</v>
      </c>
      <c r="O11">
        <v>0.22234524242324091</v>
      </c>
      <c r="P11">
        <v>0.24360203148582699</v>
      </c>
      <c r="Q11">
        <v>0.26577045532163363</v>
      </c>
      <c r="R11">
        <v>0.29221153598983518</v>
      </c>
      <c r="S11">
        <v>0.29369145064686591</v>
      </c>
      <c r="T11">
        <v>0.2359839596346851</v>
      </c>
      <c r="U11">
        <v>0.26553451359281421</v>
      </c>
    </row>
    <row r="12" spans="1:21" x14ac:dyDescent="0.25">
      <c r="A12" s="3">
        <v>6</v>
      </c>
      <c r="B12">
        <v>4.6533222607402536</v>
      </c>
      <c r="C12">
        <v>0.24726387856197921</v>
      </c>
      <c r="D12">
        <v>0.19341245087341519</v>
      </c>
      <c r="E12">
        <v>0.32852673355285389</v>
      </c>
      <c r="F12">
        <v>0.16690195926959511</v>
      </c>
      <c r="G12">
        <v>0.1608754429841926</v>
      </c>
      <c r="H12">
        <v>0.2058691180872739</v>
      </c>
      <c r="I12">
        <v>0.2385596616421557</v>
      </c>
      <c r="J12">
        <v>0.2202145636786759</v>
      </c>
      <c r="K12">
        <v>0.18933168531947969</v>
      </c>
      <c r="L12">
        <v>6.4359331395629544</v>
      </c>
      <c r="M12">
        <v>0.54497339680761692</v>
      </c>
      <c r="N12">
        <v>0.41519327146843832</v>
      </c>
      <c r="O12">
        <v>0.20467849245357719</v>
      </c>
      <c r="P12">
        <v>0.21234851630471521</v>
      </c>
      <c r="Q12">
        <v>0.27398198128603019</v>
      </c>
      <c r="R12">
        <v>0.29734837145974757</v>
      </c>
      <c r="S12">
        <v>0.2881381627864309</v>
      </c>
      <c r="T12">
        <v>0.2058691180872739</v>
      </c>
      <c r="U12">
        <v>0.26706322000019311</v>
      </c>
    </row>
    <row r="13" spans="1:21" x14ac:dyDescent="0.25">
      <c r="A13" s="3">
        <v>6.9999999999999902</v>
      </c>
      <c r="B13">
        <v>5.1029327345098263</v>
      </c>
      <c r="C13">
        <v>0.2330656527167187</v>
      </c>
      <c r="D13">
        <v>0.1754053856146755</v>
      </c>
      <c r="E13">
        <v>0.30063308590278698</v>
      </c>
      <c r="F13">
        <v>0.1703003790560032</v>
      </c>
      <c r="G13">
        <v>0.15965010771410151</v>
      </c>
      <c r="H13">
        <v>0.20800076660980371</v>
      </c>
      <c r="I13">
        <v>0.23015651315486149</v>
      </c>
      <c r="J13">
        <v>0.20789228409040569</v>
      </c>
      <c r="K13">
        <v>0.19898586924782741</v>
      </c>
      <c r="L13">
        <v>6.0604473638295779</v>
      </c>
      <c r="M13">
        <v>0.50670467170929578</v>
      </c>
      <c r="N13">
        <v>0.3790921640364176</v>
      </c>
      <c r="O13">
        <v>0.1849202065868778</v>
      </c>
      <c r="P13">
        <v>0.19402098594337749</v>
      </c>
      <c r="Q13">
        <v>0.24142965496230681</v>
      </c>
      <c r="R13">
        <v>0.29891815807530309</v>
      </c>
      <c r="S13">
        <v>0.26896251838552698</v>
      </c>
      <c r="T13">
        <v>0.20800076660980371</v>
      </c>
      <c r="U13">
        <v>0.25313853488933419</v>
      </c>
    </row>
    <row r="14" spans="1:21" x14ac:dyDescent="0.25">
      <c r="A14" s="3">
        <v>8</v>
      </c>
      <c r="B14">
        <v>5.2318788554453839</v>
      </c>
      <c r="C14">
        <v>0.28582289779552761</v>
      </c>
      <c r="D14">
        <v>0.20475468915650749</v>
      </c>
      <c r="E14">
        <v>0.34043637864641119</v>
      </c>
      <c r="F14">
        <v>0.1790355499185913</v>
      </c>
      <c r="G14">
        <v>0.16492794936610611</v>
      </c>
      <c r="H14">
        <v>0.22488018021037481</v>
      </c>
      <c r="I14">
        <v>0.22346104114885881</v>
      </c>
      <c r="J14">
        <v>0.21550363119671609</v>
      </c>
      <c r="K14">
        <v>0.23424614521611661</v>
      </c>
      <c r="L14">
        <v>5.8132557643153113</v>
      </c>
      <c r="M14">
        <v>0.58256408175793317</v>
      </c>
      <c r="N14">
        <v>0.40896871190859652</v>
      </c>
      <c r="O14">
        <v>0.18418907977343171</v>
      </c>
      <c r="P14">
        <v>0.19885410474287041</v>
      </c>
      <c r="Q14">
        <v>0.23563706025652109</v>
      </c>
      <c r="R14">
        <v>0.29001592893191491</v>
      </c>
      <c r="S14">
        <v>0.25742600455465142</v>
      </c>
      <c r="T14">
        <v>0.22488018021037481</v>
      </c>
      <c r="U14">
        <v>0.26686605761581111</v>
      </c>
    </row>
    <row r="15" spans="1:21" x14ac:dyDescent="0.25">
      <c r="A15" s="3">
        <v>9</v>
      </c>
      <c r="B15">
        <v>4.2120641687147939</v>
      </c>
      <c r="C15">
        <v>0.23436712870380261</v>
      </c>
      <c r="D15">
        <v>0.18265796021799199</v>
      </c>
      <c r="E15">
        <v>0.31449501579983818</v>
      </c>
      <c r="F15">
        <v>0.15403697314790779</v>
      </c>
      <c r="G15">
        <v>0.14990382707191599</v>
      </c>
      <c r="H15">
        <v>0.23490333094173141</v>
      </c>
      <c r="I15">
        <v>0.20334945120368819</v>
      </c>
      <c r="J15">
        <v>0.19896442364938099</v>
      </c>
      <c r="K15">
        <v>0.17761937655517729</v>
      </c>
      <c r="L15">
        <v>6.2512346008823494</v>
      </c>
      <c r="M15">
        <v>0.60420069610881277</v>
      </c>
      <c r="N15">
        <v>0.41901056375654511</v>
      </c>
      <c r="O15">
        <v>0.20744157112980291</v>
      </c>
      <c r="P15">
        <v>0.2107942662616209</v>
      </c>
      <c r="Q15">
        <v>0.24732280519639119</v>
      </c>
      <c r="R15">
        <v>0.31550444990611692</v>
      </c>
      <c r="S15">
        <v>0.2756871403056162</v>
      </c>
      <c r="T15">
        <v>0.23490333094173141</v>
      </c>
      <c r="U15">
        <v>0.27306051261697217</v>
      </c>
    </row>
    <row r="16" spans="1:21" x14ac:dyDescent="0.25">
      <c r="A16" s="3">
        <v>10</v>
      </c>
      <c r="B16">
        <v>5.4858727639311917</v>
      </c>
      <c r="C16">
        <v>0.23393676804941871</v>
      </c>
      <c r="D16">
        <v>0.17682124318991041</v>
      </c>
      <c r="E16">
        <v>0.33710780318304662</v>
      </c>
      <c r="F16">
        <v>0.1899549568873064</v>
      </c>
      <c r="G16">
        <v>0.19056325339968261</v>
      </c>
      <c r="H16">
        <v>0.2457946892025224</v>
      </c>
      <c r="I16">
        <v>0.23871048003088671</v>
      </c>
      <c r="J16">
        <v>0.2132332375273476</v>
      </c>
      <c r="K16">
        <v>0.20850671356870151</v>
      </c>
      <c r="L16">
        <v>5.0045883917463856</v>
      </c>
      <c r="M16">
        <v>0.52279867873536101</v>
      </c>
      <c r="N16">
        <v>0.37157136115996742</v>
      </c>
      <c r="O16">
        <v>0.18065291064304409</v>
      </c>
      <c r="P16">
        <v>0.180949766204796</v>
      </c>
      <c r="Q16">
        <v>0.19724765132340949</v>
      </c>
      <c r="R16">
        <v>0.26560679507528628</v>
      </c>
      <c r="S16">
        <v>0.2295577195315516</v>
      </c>
      <c r="T16">
        <v>0.2457946892025224</v>
      </c>
      <c r="U16">
        <v>0.23787997082922219</v>
      </c>
    </row>
    <row r="17" spans="1:21" x14ac:dyDescent="0.25">
      <c r="A17" s="3" t="s">
        <v>103</v>
      </c>
      <c r="B17">
        <v>6.3518047940728586</v>
      </c>
      <c r="C17">
        <v>0.23245601843431871</v>
      </c>
      <c r="D17">
        <v>0.20003585015619521</v>
      </c>
      <c r="E17">
        <v>0.31747822980601359</v>
      </c>
      <c r="F17">
        <v>0.20256561317189059</v>
      </c>
      <c r="G17">
        <v>0.1953892283384922</v>
      </c>
      <c r="H17">
        <v>0.26137607099760479</v>
      </c>
      <c r="I17">
        <v>0.26521253011405183</v>
      </c>
      <c r="J17">
        <v>0.2579761832338493</v>
      </c>
      <c r="K17">
        <v>0.2639099638496365</v>
      </c>
      <c r="L17">
        <v>7.2050183388559308</v>
      </c>
      <c r="M17">
        <v>0.45668413216810527</v>
      </c>
      <c r="N17">
        <v>0.38022172138249771</v>
      </c>
      <c r="O17">
        <v>0.2150729813558539</v>
      </c>
      <c r="P17">
        <v>0.22324203588859551</v>
      </c>
      <c r="Q17">
        <v>0.30605859697705512</v>
      </c>
      <c r="R17">
        <v>0.31604366761869979</v>
      </c>
      <c r="S17">
        <v>0.2907492936788566</v>
      </c>
      <c r="T17">
        <v>0.26137607099760479</v>
      </c>
      <c r="U17">
        <v>0.26412749503665151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6"/>
  <sheetViews>
    <sheetView rightToLeft="1" tabSelected="1" topLeftCell="A16" workbookViewId="0">
      <selection activeCell="C58" sqref="C58"/>
    </sheetView>
  </sheetViews>
  <sheetFormatPr defaultRowHeight="13.8" x14ac:dyDescent="0.25"/>
  <cols>
    <col min="1" max="1" width="33" bestFit="1" customWidth="1"/>
    <col min="2" max="2" width="6" bestFit="1" customWidth="1"/>
    <col min="3" max="3" width="40.8984375" bestFit="1" customWidth="1"/>
    <col min="4" max="4" width="46.796875" bestFit="1" customWidth="1"/>
    <col min="5" max="6" width="45.8984375" bestFit="1" customWidth="1"/>
    <col min="7" max="7" width="38.3984375" bestFit="1" customWidth="1"/>
    <col min="8" max="8" width="54.796875" bestFit="1" customWidth="1"/>
    <col min="9" max="9" width="49.8984375" bestFit="1" customWidth="1"/>
    <col min="10" max="10" width="36.09765625" bestFit="1" customWidth="1"/>
    <col min="11" max="11" width="49.8984375" bestFit="1" customWidth="1"/>
    <col min="12" max="12" width="46.296875" bestFit="1" customWidth="1"/>
    <col min="13" max="21" width="57.69921875" bestFit="1" customWidth="1"/>
    <col min="22" max="24" width="61.59765625" bestFit="1" customWidth="1"/>
    <col min="25" max="26" width="28.09765625" bestFit="1" customWidth="1"/>
    <col min="27" max="44" width="59.3984375" bestFit="1" customWidth="1"/>
  </cols>
  <sheetData>
    <row r="2" spans="1:2" x14ac:dyDescent="0.25">
      <c r="A2" s="2" t="s">
        <v>1</v>
      </c>
      <c r="B2" s="3" t="s">
        <v>147</v>
      </c>
    </row>
    <row r="3" spans="1:2" x14ac:dyDescent="0.25">
      <c r="A3" s="2" t="s">
        <v>3</v>
      </c>
      <c r="B3" s="3" t="s">
        <v>147</v>
      </c>
    </row>
    <row r="5" spans="1:2" x14ac:dyDescent="0.25">
      <c r="A5" t="s">
        <v>104</v>
      </c>
    </row>
    <row r="6" spans="1:2" x14ac:dyDescent="0.25">
      <c r="A6" s="5">
        <v>6.3518047940728586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18"/>
  <sheetViews>
    <sheetView rightToLeft="1" workbookViewId="0"/>
  </sheetViews>
  <sheetFormatPr defaultRowHeight="13.8" x14ac:dyDescent="0.25"/>
  <sheetData>
    <row r="1" spans="1:69" ht="14.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124</v>
      </c>
      <c r="L1" s="4" t="s">
        <v>10</v>
      </c>
      <c r="M1" s="4" t="s">
        <v>11</v>
      </c>
      <c r="N1" s="4" t="s">
        <v>125</v>
      </c>
      <c r="O1" s="4" t="s">
        <v>12</v>
      </c>
      <c r="P1" s="4" t="s">
        <v>13</v>
      </c>
      <c r="Q1" s="4" t="s">
        <v>126</v>
      </c>
      <c r="R1" s="4" t="s">
        <v>14</v>
      </c>
      <c r="S1" s="4" t="s">
        <v>15</v>
      </c>
      <c r="T1" s="4" t="s">
        <v>127</v>
      </c>
      <c r="U1" s="4" t="s">
        <v>16</v>
      </c>
      <c r="V1" s="4" t="s">
        <v>17</v>
      </c>
      <c r="W1" s="4" t="s">
        <v>128</v>
      </c>
      <c r="X1" s="4" t="s">
        <v>18</v>
      </c>
      <c r="Y1" s="4" t="s">
        <v>19</v>
      </c>
      <c r="Z1" s="4" t="s">
        <v>129</v>
      </c>
      <c r="AA1" s="4" t="s">
        <v>20</v>
      </c>
      <c r="AB1" s="4" t="s">
        <v>21</v>
      </c>
      <c r="AC1" s="4" t="s">
        <v>130</v>
      </c>
      <c r="AD1" s="4" t="s">
        <v>22</v>
      </c>
      <c r="AE1" s="4" t="s">
        <v>23</v>
      </c>
      <c r="AF1" s="4" t="s">
        <v>131</v>
      </c>
      <c r="AG1" s="4" t="s">
        <v>24</v>
      </c>
      <c r="AH1" s="4" t="s">
        <v>25</v>
      </c>
      <c r="AI1" s="4" t="s">
        <v>132</v>
      </c>
      <c r="AJ1" s="4" t="s">
        <v>26</v>
      </c>
      <c r="AK1" s="4" t="s">
        <v>27</v>
      </c>
      <c r="AL1" s="4" t="s">
        <v>133</v>
      </c>
      <c r="AM1" s="4" t="s">
        <v>134</v>
      </c>
      <c r="AN1" s="4" t="s">
        <v>28</v>
      </c>
      <c r="AO1" s="4" t="s">
        <v>29</v>
      </c>
      <c r="AP1" s="4" t="s">
        <v>135</v>
      </c>
      <c r="AQ1" s="4" t="s">
        <v>30</v>
      </c>
      <c r="AR1" s="4" t="s">
        <v>31</v>
      </c>
      <c r="AS1" s="4" t="s">
        <v>136</v>
      </c>
      <c r="AT1" s="4" t="s">
        <v>32</v>
      </c>
      <c r="AU1" s="4" t="s">
        <v>33</v>
      </c>
      <c r="AV1" s="4" t="s">
        <v>137</v>
      </c>
      <c r="AW1" s="4" t="s">
        <v>34</v>
      </c>
      <c r="AX1" s="4" t="s">
        <v>35</v>
      </c>
      <c r="AY1" s="4" t="s">
        <v>138</v>
      </c>
      <c r="AZ1" s="4" t="s">
        <v>36</v>
      </c>
      <c r="BA1" s="4" t="s">
        <v>37</v>
      </c>
      <c r="BB1" s="4" t="s">
        <v>139</v>
      </c>
      <c r="BC1" s="4" t="s">
        <v>38</v>
      </c>
      <c r="BD1" s="4" t="s">
        <v>39</v>
      </c>
      <c r="BE1" s="4" t="s">
        <v>140</v>
      </c>
      <c r="BF1" s="4" t="s">
        <v>40</v>
      </c>
      <c r="BG1" s="4" t="s">
        <v>41</v>
      </c>
      <c r="BH1" s="4" t="s">
        <v>141</v>
      </c>
      <c r="BI1" s="4" t="s">
        <v>42</v>
      </c>
      <c r="BJ1" s="4" t="s">
        <v>43</v>
      </c>
      <c r="BK1" s="4" t="s">
        <v>142</v>
      </c>
      <c r="BL1" s="4" t="s">
        <v>44</v>
      </c>
      <c r="BM1" s="4" t="s">
        <v>45</v>
      </c>
      <c r="BN1" s="4" t="s">
        <v>143</v>
      </c>
      <c r="BO1" s="4" t="s">
        <v>46</v>
      </c>
      <c r="BP1" s="4" t="s">
        <v>47</v>
      </c>
      <c r="BQ1" s="4" t="s">
        <v>144</v>
      </c>
    </row>
    <row r="2" spans="1:69" ht="14.4" x14ac:dyDescent="0.25">
      <c r="A2" s="4">
        <v>0.50000000000000011</v>
      </c>
      <c r="B2" s="4">
        <v>1</v>
      </c>
      <c r="C2" s="4" t="s">
        <v>48</v>
      </c>
      <c r="D2" s="4" t="s">
        <v>48</v>
      </c>
      <c r="E2">
        <v>326</v>
      </c>
      <c r="F2">
        <v>20447.28270651292</v>
      </c>
      <c r="G2">
        <v>-2925.1332489615002</v>
      </c>
      <c r="H2">
        <v>3266.460082100024</v>
      </c>
      <c r="I2">
        <v>3184.1210195003432</v>
      </c>
      <c r="J2">
        <v>710</v>
      </c>
      <c r="K2">
        <v>186</v>
      </c>
      <c r="L2">
        <v>2243.1567862527891</v>
      </c>
      <c r="M2">
        <v>730</v>
      </c>
      <c r="N2">
        <v>120</v>
      </c>
      <c r="O2">
        <v>2205.9511958301682</v>
      </c>
      <c r="P2">
        <v>799</v>
      </c>
      <c r="Q2">
        <v>123</v>
      </c>
      <c r="R2">
        <v>2699.798716757914</v>
      </c>
      <c r="S2">
        <v>848</v>
      </c>
      <c r="T2">
        <v>179</v>
      </c>
      <c r="U2">
        <v>1907.1188896372259</v>
      </c>
      <c r="V2">
        <v>660</v>
      </c>
      <c r="W2">
        <v>139</v>
      </c>
      <c r="X2">
        <v>2215.5385634139238</v>
      </c>
      <c r="Y2">
        <v>671</v>
      </c>
      <c r="Z2">
        <v>150</v>
      </c>
      <c r="AA2">
        <v>2470.455866471636</v>
      </c>
      <c r="AB2">
        <v>870</v>
      </c>
      <c r="AC2">
        <v>158</v>
      </c>
      <c r="AD2">
        <v>2174.735069481776</v>
      </c>
      <c r="AE2">
        <v>900</v>
      </c>
      <c r="AF2">
        <v>143</v>
      </c>
      <c r="AG2">
        <v>2003.3207775543749</v>
      </c>
      <c r="AH2">
        <v>1032</v>
      </c>
      <c r="AI2">
        <v>140</v>
      </c>
      <c r="AJ2">
        <v>2448.096575756309</v>
      </c>
      <c r="AK2">
        <v>1150</v>
      </c>
      <c r="AL2">
        <v>152</v>
      </c>
      <c r="AM2">
        <v>326</v>
      </c>
      <c r="AN2">
        <v>2503.2987360764519</v>
      </c>
      <c r="AO2">
        <v>855</v>
      </c>
      <c r="AP2">
        <v>154</v>
      </c>
      <c r="AQ2">
        <v>955.22496608994061</v>
      </c>
      <c r="AR2">
        <v>1251</v>
      </c>
      <c r="AS2">
        <v>65</v>
      </c>
      <c r="AT2">
        <v>1266.90326459526</v>
      </c>
      <c r="AU2">
        <v>890</v>
      </c>
      <c r="AV2">
        <v>80</v>
      </c>
      <c r="AW2">
        <v>2386.7255490845291</v>
      </c>
      <c r="AX2">
        <v>908</v>
      </c>
      <c r="AY2">
        <v>169</v>
      </c>
      <c r="AZ2">
        <v>1907.1188896372259</v>
      </c>
      <c r="BA2">
        <v>702</v>
      </c>
      <c r="BB2">
        <v>139</v>
      </c>
      <c r="BC2">
        <v>2223.9858683214061</v>
      </c>
      <c r="BD2">
        <v>695</v>
      </c>
      <c r="BE2">
        <v>149</v>
      </c>
      <c r="BF2">
        <v>2461.6760350204399</v>
      </c>
      <c r="BG2">
        <v>993</v>
      </c>
      <c r="BH2">
        <v>155</v>
      </c>
      <c r="BI2">
        <v>2239.979654334988</v>
      </c>
      <c r="BJ2">
        <v>976</v>
      </c>
      <c r="BK2">
        <v>142</v>
      </c>
      <c r="BL2">
        <v>2003.3207775543749</v>
      </c>
      <c r="BM2">
        <v>1016</v>
      </c>
      <c r="BN2">
        <v>140</v>
      </c>
      <c r="BO2">
        <v>2484.3770184111258</v>
      </c>
      <c r="BP2">
        <v>1220</v>
      </c>
      <c r="BQ2">
        <v>149</v>
      </c>
    </row>
    <row r="3" spans="1:69" ht="14.4" x14ac:dyDescent="0.25">
      <c r="A3" s="4">
        <v>1</v>
      </c>
      <c r="B3" s="4">
        <v>1</v>
      </c>
      <c r="C3" s="4" t="s">
        <v>48</v>
      </c>
      <c r="D3" s="4" t="s">
        <v>48</v>
      </c>
      <c r="E3">
        <v>313</v>
      </c>
      <c r="F3">
        <v>19233.371459011971</v>
      </c>
      <c r="G3">
        <v>-1640.25090512005</v>
      </c>
      <c r="H3">
        <v>4078.934747632482</v>
      </c>
      <c r="I3">
        <v>4407.7716325605516</v>
      </c>
      <c r="J3">
        <v>479</v>
      </c>
      <c r="K3">
        <v>208</v>
      </c>
      <c r="L3">
        <v>3128.1149003309129</v>
      </c>
      <c r="M3">
        <v>613</v>
      </c>
      <c r="N3">
        <v>142</v>
      </c>
      <c r="O3">
        <v>3053.698400419833</v>
      </c>
      <c r="P3">
        <v>661</v>
      </c>
      <c r="Q3">
        <v>132</v>
      </c>
      <c r="R3">
        <v>3783.629257017762</v>
      </c>
      <c r="S3">
        <v>788</v>
      </c>
      <c r="T3">
        <v>201</v>
      </c>
      <c r="U3">
        <v>2382.8442785767602</v>
      </c>
      <c r="V3">
        <v>599</v>
      </c>
      <c r="W3">
        <v>144</v>
      </c>
      <c r="X3">
        <v>2903.605785771214</v>
      </c>
      <c r="Y3">
        <v>642</v>
      </c>
      <c r="Z3">
        <v>159</v>
      </c>
      <c r="AA3">
        <v>3747.738342138488</v>
      </c>
      <c r="AB3">
        <v>674</v>
      </c>
      <c r="AC3">
        <v>177</v>
      </c>
      <c r="AD3">
        <v>3364.412782143123</v>
      </c>
      <c r="AE3">
        <v>777</v>
      </c>
      <c r="AF3">
        <v>152</v>
      </c>
      <c r="AG3">
        <v>2495.7233055669271</v>
      </c>
      <c r="AH3">
        <v>902</v>
      </c>
      <c r="AI3">
        <v>142</v>
      </c>
      <c r="AJ3">
        <v>3448.452603885858</v>
      </c>
      <c r="AK3">
        <v>1141</v>
      </c>
      <c r="AL3">
        <v>153</v>
      </c>
      <c r="AM3">
        <v>313</v>
      </c>
      <c r="AN3">
        <v>3732.8635820336181</v>
      </c>
      <c r="AO3">
        <v>601</v>
      </c>
      <c r="AP3">
        <v>179</v>
      </c>
      <c r="AQ3">
        <v>1672.4743689253389</v>
      </c>
      <c r="AR3">
        <v>1344</v>
      </c>
      <c r="AS3">
        <v>65</v>
      </c>
      <c r="AT3">
        <v>2139.929893054903</v>
      </c>
      <c r="AU3">
        <v>784</v>
      </c>
      <c r="AV3">
        <v>90</v>
      </c>
      <c r="AW3">
        <v>3608.6309599592901</v>
      </c>
      <c r="AX3">
        <v>950</v>
      </c>
      <c r="AY3">
        <v>190</v>
      </c>
      <c r="AZ3">
        <v>2382.8442785767602</v>
      </c>
      <c r="BA3">
        <v>598</v>
      </c>
      <c r="BB3">
        <v>144</v>
      </c>
      <c r="BC3">
        <v>2925.2883847963431</v>
      </c>
      <c r="BD3">
        <v>630</v>
      </c>
      <c r="BE3">
        <v>159</v>
      </c>
      <c r="BF3">
        <v>3694.0974732473601</v>
      </c>
      <c r="BG3">
        <v>941</v>
      </c>
      <c r="BH3">
        <v>175</v>
      </c>
      <c r="BI3">
        <v>3137.37279286171</v>
      </c>
      <c r="BJ3">
        <v>829</v>
      </c>
      <c r="BK3">
        <v>150</v>
      </c>
      <c r="BL3">
        <v>2495.7233055669271</v>
      </c>
      <c r="BM3">
        <v>895</v>
      </c>
      <c r="BN3">
        <v>142</v>
      </c>
      <c r="BO3">
        <v>3576.0976608467372</v>
      </c>
      <c r="BP3">
        <v>1201</v>
      </c>
      <c r="BQ3">
        <v>152</v>
      </c>
    </row>
    <row r="4" spans="1:69" ht="14.4" x14ac:dyDescent="0.25">
      <c r="A4" s="4">
        <v>2</v>
      </c>
      <c r="B4" s="4">
        <v>1</v>
      </c>
      <c r="C4" s="4" t="s">
        <v>48</v>
      </c>
      <c r="D4" s="4" t="s">
        <v>48</v>
      </c>
      <c r="E4">
        <v>326</v>
      </c>
      <c r="F4">
        <v>20104.19898245197</v>
      </c>
      <c r="G4">
        <v>1004.388813541445</v>
      </c>
      <c r="H4">
        <v>5052.2790687668103</v>
      </c>
      <c r="I4">
        <v>4631.1584824617539</v>
      </c>
      <c r="J4">
        <v>434</v>
      </c>
      <c r="K4">
        <v>216</v>
      </c>
      <c r="L4">
        <v>3180.5724256873409</v>
      </c>
      <c r="M4">
        <v>1302</v>
      </c>
      <c r="N4">
        <v>146</v>
      </c>
      <c r="O4">
        <v>3314.4391619845801</v>
      </c>
      <c r="P4">
        <v>800</v>
      </c>
      <c r="Q4">
        <v>140</v>
      </c>
      <c r="R4">
        <v>4344.9210098230633</v>
      </c>
      <c r="S4">
        <v>1027</v>
      </c>
      <c r="T4">
        <v>206</v>
      </c>
      <c r="U4">
        <v>2729.2656092091511</v>
      </c>
      <c r="V4">
        <v>618</v>
      </c>
      <c r="W4">
        <v>147</v>
      </c>
      <c r="X4">
        <v>3493.6909865532052</v>
      </c>
      <c r="Y4">
        <v>619</v>
      </c>
      <c r="Z4">
        <v>174</v>
      </c>
      <c r="AA4">
        <v>4214.594552899026</v>
      </c>
      <c r="AB4">
        <v>1013</v>
      </c>
      <c r="AC4">
        <v>182</v>
      </c>
      <c r="AD4">
        <v>3755.1110041810189</v>
      </c>
      <c r="AE4">
        <v>1087</v>
      </c>
      <c r="AF4">
        <v>161</v>
      </c>
      <c r="AG4">
        <v>2887.6115637805301</v>
      </c>
      <c r="AH4">
        <v>1094</v>
      </c>
      <c r="AI4">
        <v>145</v>
      </c>
      <c r="AJ4">
        <v>3617.814025201928</v>
      </c>
      <c r="AK4">
        <v>1139</v>
      </c>
      <c r="AL4">
        <v>157</v>
      </c>
      <c r="AM4">
        <v>336</v>
      </c>
      <c r="AN4">
        <v>4071.689309605094</v>
      </c>
      <c r="AO4">
        <v>511</v>
      </c>
      <c r="AP4">
        <v>193</v>
      </c>
      <c r="AQ4">
        <v>1507.220027405501</v>
      </c>
      <c r="AR4">
        <v>5352</v>
      </c>
      <c r="AS4">
        <v>67</v>
      </c>
      <c r="AT4">
        <v>2428.4266628904352</v>
      </c>
      <c r="AU4">
        <v>1162</v>
      </c>
      <c r="AV4">
        <v>101</v>
      </c>
      <c r="AW4">
        <v>3925.0705668670548</v>
      </c>
      <c r="AX4">
        <v>1294</v>
      </c>
      <c r="AY4">
        <v>194</v>
      </c>
      <c r="AZ4">
        <v>2770.4420797973862</v>
      </c>
      <c r="BA4">
        <v>696</v>
      </c>
      <c r="BB4">
        <v>148</v>
      </c>
      <c r="BC4">
        <v>3445.7423370091878</v>
      </c>
      <c r="BD4">
        <v>721</v>
      </c>
      <c r="BE4">
        <v>172</v>
      </c>
      <c r="BF4">
        <v>4418.4746185916511</v>
      </c>
      <c r="BG4">
        <v>1331</v>
      </c>
      <c r="BH4">
        <v>187</v>
      </c>
      <c r="BI4">
        <v>3501.5330114520898</v>
      </c>
      <c r="BJ4">
        <v>1348</v>
      </c>
      <c r="BK4">
        <v>155</v>
      </c>
      <c r="BL4">
        <v>2928.7880343687661</v>
      </c>
      <c r="BM4">
        <v>1255</v>
      </c>
      <c r="BN4">
        <v>146</v>
      </c>
      <c r="BO4">
        <v>3757.0218106974889</v>
      </c>
      <c r="BP4">
        <v>1244</v>
      </c>
      <c r="BQ4">
        <v>164</v>
      </c>
    </row>
    <row r="5" spans="1:69" ht="14.4" x14ac:dyDescent="0.25">
      <c r="A5" s="4">
        <v>3</v>
      </c>
      <c r="B5" s="4">
        <v>1</v>
      </c>
      <c r="C5" s="4" t="s">
        <v>48</v>
      </c>
      <c r="D5" s="4" t="s">
        <v>48</v>
      </c>
      <c r="E5">
        <v>334</v>
      </c>
      <c r="F5">
        <v>20384.204717672339</v>
      </c>
      <c r="G5">
        <v>1984.0017179423489</v>
      </c>
      <c r="H5">
        <v>5361.9018681591406</v>
      </c>
      <c r="I5">
        <v>5067.3495344062903</v>
      </c>
      <c r="J5">
        <v>425</v>
      </c>
      <c r="K5">
        <v>225</v>
      </c>
      <c r="L5">
        <v>3648.0311458694291</v>
      </c>
      <c r="M5">
        <v>1552</v>
      </c>
      <c r="N5">
        <v>148</v>
      </c>
      <c r="O5">
        <v>3411.3846307548629</v>
      </c>
      <c r="P5">
        <v>683</v>
      </c>
      <c r="Q5">
        <v>132</v>
      </c>
      <c r="R5">
        <v>4612.3764596622968</v>
      </c>
      <c r="S5">
        <v>1317</v>
      </c>
      <c r="T5">
        <v>215</v>
      </c>
      <c r="U5">
        <v>3117.302280640944</v>
      </c>
      <c r="V5">
        <v>858</v>
      </c>
      <c r="W5">
        <v>148</v>
      </c>
      <c r="X5">
        <v>3646.992715357273</v>
      </c>
      <c r="Y5">
        <v>678</v>
      </c>
      <c r="Z5">
        <v>165</v>
      </c>
      <c r="AA5">
        <v>4726.8505663037668</v>
      </c>
      <c r="AB5">
        <v>874</v>
      </c>
      <c r="AC5">
        <v>199</v>
      </c>
      <c r="AD5">
        <v>4155.9257712114704</v>
      </c>
      <c r="AE5">
        <v>967</v>
      </c>
      <c r="AF5">
        <v>162</v>
      </c>
      <c r="AG5">
        <v>3285.0112553826471</v>
      </c>
      <c r="AH5">
        <v>1250</v>
      </c>
      <c r="AI5">
        <v>146</v>
      </c>
      <c r="AJ5">
        <v>4363.1961582745507</v>
      </c>
      <c r="AK5">
        <v>1214</v>
      </c>
      <c r="AL5">
        <v>165</v>
      </c>
      <c r="AM5">
        <v>343</v>
      </c>
      <c r="AN5">
        <v>4514.8146679103038</v>
      </c>
      <c r="AO5">
        <v>517</v>
      </c>
      <c r="AP5">
        <v>204</v>
      </c>
      <c r="AQ5">
        <v>1823.127187817237</v>
      </c>
      <c r="AR5">
        <v>38028</v>
      </c>
      <c r="AS5">
        <v>79</v>
      </c>
      <c r="AT5">
        <v>2366.138673043607</v>
      </c>
      <c r="AU5">
        <v>1200</v>
      </c>
      <c r="AV5">
        <v>99</v>
      </c>
      <c r="AW5">
        <v>4235.2944742184</v>
      </c>
      <c r="AX5">
        <v>2432</v>
      </c>
      <c r="AY5">
        <v>202</v>
      </c>
      <c r="AZ5">
        <v>3117.302280640944</v>
      </c>
      <c r="BA5">
        <v>2819</v>
      </c>
      <c r="BB5">
        <v>150</v>
      </c>
      <c r="BC5">
        <v>3644.4198165579592</v>
      </c>
      <c r="BD5">
        <v>2505</v>
      </c>
      <c r="BE5">
        <v>167</v>
      </c>
      <c r="BF5">
        <v>5052.9033412162653</v>
      </c>
      <c r="BG5">
        <v>1191</v>
      </c>
      <c r="BH5">
        <v>210</v>
      </c>
      <c r="BI5">
        <v>3881.3141231903451</v>
      </c>
      <c r="BJ5">
        <v>1098</v>
      </c>
      <c r="BK5">
        <v>161</v>
      </c>
      <c r="BL5">
        <v>3285.3247350064712</v>
      </c>
      <c r="BM5">
        <v>1814</v>
      </c>
      <c r="BN5">
        <v>148</v>
      </c>
      <c r="BO5">
        <v>4479.9797784817129</v>
      </c>
      <c r="BP5">
        <v>1328</v>
      </c>
      <c r="BQ5">
        <v>173</v>
      </c>
    </row>
    <row r="6" spans="1:69" ht="14.4" x14ac:dyDescent="0.25">
      <c r="A6" s="4">
        <v>4.0000000000000009</v>
      </c>
      <c r="B6" s="4">
        <v>1</v>
      </c>
      <c r="C6" s="4" t="s">
        <v>48</v>
      </c>
      <c r="D6" s="4" t="s">
        <v>48</v>
      </c>
      <c r="E6">
        <v>331</v>
      </c>
      <c r="F6">
        <v>20268.304419046141</v>
      </c>
      <c r="G6">
        <v>2790.8861536911431</v>
      </c>
      <c r="H6">
        <v>5755.524572335612</v>
      </c>
      <c r="I6">
        <v>5013.8977452209438</v>
      </c>
      <c r="J6">
        <v>382</v>
      </c>
      <c r="K6">
        <v>219</v>
      </c>
      <c r="L6">
        <v>3522.2808503499618</v>
      </c>
      <c r="M6">
        <v>2160</v>
      </c>
      <c r="N6">
        <v>133</v>
      </c>
      <c r="O6">
        <v>3364.3854602528208</v>
      </c>
      <c r="P6">
        <v>713</v>
      </c>
      <c r="Q6">
        <v>130</v>
      </c>
      <c r="R6">
        <v>4724.4750330443858</v>
      </c>
      <c r="S6">
        <v>790</v>
      </c>
      <c r="T6">
        <v>217</v>
      </c>
      <c r="U6">
        <v>3111.0559534373888</v>
      </c>
      <c r="V6">
        <v>589</v>
      </c>
      <c r="W6">
        <v>139</v>
      </c>
      <c r="X6">
        <v>3562.4797893576601</v>
      </c>
      <c r="Y6">
        <v>572</v>
      </c>
      <c r="Z6">
        <v>158</v>
      </c>
      <c r="AA6">
        <v>4413.2974769353586</v>
      </c>
      <c r="AB6">
        <v>849</v>
      </c>
      <c r="AC6">
        <v>186</v>
      </c>
      <c r="AD6">
        <v>4060.248423194249</v>
      </c>
      <c r="AE6">
        <v>967</v>
      </c>
      <c r="AF6">
        <v>161</v>
      </c>
      <c r="AG6">
        <v>3259.0102492575961</v>
      </c>
      <c r="AH6">
        <v>1140</v>
      </c>
      <c r="AI6">
        <v>137</v>
      </c>
      <c r="AJ6">
        <v>4433.3071325915789</v>
      </c>
      <c r="AK6">
        <v>1118</v>
      </c>
      <c r="AL6">
        <v>176</v>
      </c>
      <c r="AM6">
        <v>334</v>
      </c>
      <c r="AN6">
        <v>4326.9009999425916</v>
      </c>
      <c r="AO6">
        <v>454</v>
      </c>
      <c r="AP6">
        <v>196</v>
      </c>
      <c r="AQ6">
        <v>1828.246873617207</v>
      </c>
      <c r="AR6">
        <v>69012</v>
      </c>
      <c r="AS6">
        <v>84</v>
      </c>
      <c r="AT6">
        <v>2125.100622507025</v>
      </c>
      <c r="AU6">
        <v>1101</v>
      </c>
      <c r="AV6">
        <v>87</v>
      </c>
      <c r="AW6">
        <v>4224.0415218906437</v>
      </c>
      <c r="AX6">
        <v>1283</v>
      </c>
      <c r="AY6">
        <v>200</v>
      </c>
      <c r="AZ6">
        <v>3160.54733981967</v>
      </c>
      <c r="BA6">
        <v>597</v>
      </c>
      <c r="BB6">
        <v>142</v>
      </c>
      <c r="BC6">
        <v>3581.680794890201</v>
      </c>
      <c r="BD6">
        <v>609</v>
      </c>
      <c r="BE6">
        <v>159</v>
      </c>
      <c r="BF6">
        <v>4500.6183133844288</v>
      </c>
      <c r="BG6">
        <v>1089</v>
      </c>
      <c r="BH6">
        <v>189</v>
      </c>
      <c r="BI6">
        <v>3906.318015442816</v>
      </c>
      <c r="BJ6">
        <v>1053</v>
      </c>
      <c r="BK6">
        <v>163</v>
      </c>
      <c r="BL6">
        <v>3308.525260191238</v>
      </c>
      <c r="BM6">
        <v>1140</v>
      </c>
      <c r="BN6">
        <v>140</v>
      </c>
      <c r="BO6">
        <v>4431.0875696601261</v>
      </c>
      <c r="BP6">
        <v>1253</v>
      </c>
      <c r="BQ6">
        <v>178</v>
      </c>
    </row>
    <row r="7" spans="1:69" ht="14.4" x14ac:dyDescent="0.25">
      <c r="A7" s="4">
        <v>5</v>
      </c>
      <c r="B7" s="4">
        <v>1</v>
      </c>
      <c r="C7" s="4" t="s">
        <v>71</v>
      </c>
      <c r="D7" s="4" t="s">
        <v>71</v>
      </c>
      <c r="E7">
        <v>4</v>
      </c>
      <c r="F7">
        <v>260.95238095238102</v>
      </c>
      <c r="G7">
        <v>74.285714285714292</v>
      </c>
      <c r="H7">
        <v>54.285714285714278</v>
      </c>
      <c r="I7">
        <v>15.23809523809523</v>
      </c>
      <c r="J7">
        <v>0</v>
      </c>
      <c r="K7">
        <v>4</v>
      </c>
      <c r="L7">
        <v>39.047619047619037</v>
      </c>
      <c r="M7">
        <v>32</v>
      </c>
      <c r="N7">
        <v>0</v>
      </c>
      <c r="O7">
        <v>15.23809523809523</v>
      </c>
      <c r="P7">
        <v>0</v>
      </c>
      <c r="Q7">
        <v>4</v>
      </c>
      <c r="R7">
        <v>15.23809523809523</v>
      </c>
      <c r="S7">
        <v>0</v>
      </c>
      <c r="T7">
        <v>4</v>
      </c>
      <c r="U7">
        <v>15.23809523809523</v>
      </c>
      <c r="V7">
        <v>0</v>
      </c>
      <c r="W7">
        <v>4</v>
      </c>
      <c r="X7">
        <v>15.23809523809523</v>
      </c>
      <c r="Y7">
        <v>0</v>
      </c>
      <c r="Z7">
        <v>4</v>
      </c>
      <c r="AA7">
        <v>15.23809523809523</v>
      </c>
      <c r="AB7">
        <v>0</v>
      </c>
      <c r="AC7">
        <v>4</v>
      </c>
      <c r="AD7">
        <v>15.23809523809523</v>
      </c>
      <c r="AE7">
        <v>0</v>
      </c>
      <c r="AF7">
        <v>4</v>
      </c>
      <c r="AG7">
        <v>15.23809523809523</v>
      </c>
      <c r="AH7">
        <v>0</v>
      </c>
      <c r="AI7">
        <v>4</v>
      </c>
      <c r="AJ7">
        <v>5.7142857142857162</v>
      </c>
      <c r="AK7">
        <v>8</v>
      </c>
      <c r="AL7">
        <v>0</v>
      </c>
      <c r="AM7">
        <v>4</v>
      </c>
      <c r="AN7">
        <v>15.23809523809523</v>
      </c>
      <c r="AO7">
        <v>0</v>
      </c>
      <c r="AP7">
        <v>4</v>
      </c>
      <c r="AQ7">
        <v>19.04761904761904</v>
      </c>
      <c r="AR7">
        <v>64</v>
      </c>
      <c r="AS7">
        <v>0</v>
      </c>
      <c r="AT7">
        <v>15.23809523809523</v>
      </c>
      <c r="AU7">
        <v>0</v>
      </c>
      <c r="AV7">
        <v>4</v>
      </c>
      <c r="AW7">
        <v>15.23809523809523</v>
      </c>
      <c r="AX7">
        <v>0</v>
      </c>
      <c r="AY7">
        <v>4</v>
      </c>
      <c r="AZ7">
        <v>15.23809523809523</v>
      </c>
      <c r="BA7">
        <v>0</v>
      </c>
      <c r="BB7">
        <v>4</v>
      </c>
      <c r="BC7">
        <v>15.23809523809523</v>
      </c>
      <c r="BD7">
        <v>0</v>
      </c>
      <c r="BE7">
        <v>4</v>
      </c>
      <c r="BF7">
        <v>5.7142857142857064</v>
      </c>
      <c r="BG7">
        <v>8</v>
      </c>
      <c r="BH7">
        <v>2</v>
      </c>
      <c r="BI7">
        <v>15.23809523809523</v>
      </c>
      <c r="BJ7">
        <v>0</v>
      </c>
      <c r="BK7">
        <v>4</v>
      </c>
      <c r="BL7">
        <v>15.23809523809523</v>
      </c>
      <c r="BM7">
        <v>0</v>
      </c>
      <c r="BN7">
        <v>4</v>
      </c>
      <c r="BO7">
        <v>5.7142857142857162</v>
      </c>
      <c r="BP7">
        <v>9</v>
      </c>
      <c r="BQ7">
        <v>0</v>
      </c>
    </row>
    <row r="8" spans="1:69" ht="14.4" x14ac:dyDescent="0.25">
      <c r="A8" s="4">
        <v>5</v>
      </c>
      <c r="B8" s="4">
        <v>1</v>
      </c>
      <c r="C8" s="4" t="s">
        <v>48</v>
      </c>
      <c r="D8" s="4" t="s">
        <v>48</v>
      </c>
      <c r="E8">
        <v>362</v>
      </c>
      <c r="F8">
        <v>22452.42973583319</v>
      </c>
      <c r="G8">
        <v>3378.5366595202108</v>
      </c>
      <c r="H8">
        <v>6336.293713034237</v>
      </c>
      <c r="I8">
        <v>5579.8398540903481</v>
      </c>
      <c r="J8">
        <v>408</v>
      </c>
      <c r="K8">
        <v>242</v>
      </c>
      <c r="L8">
        <v>3449.585866435506</v>
      </c>
      <c r="M8">
        <v>3029</v>
      </c>
      <c r="N8">
        <v>137</v>
      </c>
      <c r="O8">
        <v>3737.5565767013691</v>
      </c>
      <c r="P8">
        <v>805</v>
      </c>
      <c r="Q8">
        <v>138</v>
      </c>
      <c r="R8">
        <v>5320.4102771573707</v>
      </c>
      <c r="S8">
        <v>1408</v>
      </c>
      <c r="T8">
        <v>239</v>
      </c>
      <c r="U8">
        <v>3294.8020403908172</v>
      </c>
      <c r="V8">
        <v>1887</v>
      </c>
      <c r="W8">
        <v>149</v>
      </c>
      <c r="X8">
        <v>3936.2273589150041</v>
      </c>
      <c r="Y8">
        <v>1543</v>
      </c>
      <c r="Z8">
        <v>173</v>
      </c>
      <c r="AA8">
        <v>4616.2092739847594</v>
      </c>
      <c r="AB8">
        <v>1049</v>
      </c>
      <c r="AC8">
        <v>191</v>
      </c>
      <c r="AD8">
        <v>4226.9812900726847</v>
      </c>
      <c r="AE8">
        <v>1146</v>
      </c>
      <c r="AF8">
        <v>161</v>
      </c>
      <c r="AG8">
        <v>3462.962642766774</v>
      </c>
      <c r="AH8">
        <v>1645</v>
      </c>
      <c r="AI8">
        <v>146</v>
      </c>
      <c r="AJ8">
        <v>4580.8761553499144</v>
      </c>
      <c r="AK8">
        <v>1298</v>
      </c>
      <c r="AL8">
        <v>179</v>
      </c>
      <c r="AM8">
        <v>362</v>
      </c>
      <c r="AN8">
        <v>5038.9512135672321</v>
      </c>
      <c r="AO8">
        <v>460</v>
      </c>
      <c r="AP8">
        <v>223</v>
      </c>
      <c r="AQ8">
        <v>2048.6083274290058</v>
      </c>
      <c r="AR8">
        <v>61888</v>
      </c>
      <c r="AS8">
        <v>89</v>
      </c>
      <c r="AT8">
        <v>2595.1197941204432</v>
      </c>
      <c r="AU8">
        <v>1674</v>
      </c>
      <c r="AV8">
        <v>98</v>
      </c>
      <c r="AW8">
        <v>4795.1202397541647</v>
      </c>
      <c r="AX8">
        <v>3152</v>
      </c>
      <c r="AY8">
        <v>215</v>
      </c>
      <c r="AZ8">
        <v>3294.8020403908172</v>
      </c>
      <c r="BA8">
        <v>2038</v>
      </c>
      <c r="BB8">
        <v>149</v>
      </c>
      <c r="BC8">
        <v>3811.651383331834</v>
      </c>
      <c r="BD8">
        <v>1601</v>
      </c>
      <c r="BE8">
        <v>170</v>
      </c>
      <c r="BF8">
        <v>4792.5899549160786</v>
      </c>
      <c r="BG8">
        <v>1355</v>
      </c>
      <c r="BH8">
        <v>201</v>
      </c>
      <c r="BI8">
        <v>4044.633377159455</v>
      </c>
      <c r="BJ8">
        <v>1151</v>
      </c>
      <c r="BK8">
        <v>165</v>
      </c>
      <c r="BL8">
        <v>3462.962642766774</v>
      </c>
      <c r="BM8">
        <v>1447</v>
      </c>
      <c r="BN8">
        <v>146</v>
      </c>
      <c r="BO8">
        <v>4670.2404919915607</v>
      </c>
      <c r="BP8">
        <v>1352</v>
      </c>
      <c r="BQ8">
        <v>181</v>
      </c>
    </row>
    <row r="9" spans="1:69" ht="14.4" x14ac:dyDescent="0.25">
      <c r="A9" s="4">
        <v>6</v>
      </c>
      <c r="B9" s="4">
        <v>1</v>
      </c>
      <c r="C9" s="4" t="s">
        <v>71</v>
      </c>
      <c r="D9" s="4" t="s">
        <v>71</v>
      </c>
      <c r="E9">
        <v>4</v>
      </c>
      <c r="F9">
        <v>260.95238095238102</v>
      </c>
      <c r="G9">
        <v>74.285714285714292</v>
      </c>
      <c r="H9">
        <v>98.095238095238102</v>
      </c>
      <c r="I9">
        <v>15.23809523809523</v>
      </c>
      <c r="J9">
        <v>0</v>
      </c>
      <c r="K9">
        <v>4</v>
      </c>
      <c r="L9">
        <v>-11.428571428571439</v>
      </c>
      <c r="M9">
        <v>30</v>
      </c>
      <c r="N9">
        <v>0</v>
      </c>
      <c r="O9">
        <v>15.23809523809523</v>
      </c>
      <c r="P9">
        <v>0</v>
      </c>
      <c r="Q9">
        <v>4</v>
      </c>
      <c r="R9">
        <v>15.23809523809523</v>
      </c>
      <c r="S9">
        <v>0</v>
      </c>
      <c r="T9">
        <v>4</v>
      </c>
      <c r="U9">
        <v>15.23809523809523</v>
      </c>
      <c r="V9">
        <v>0</v>
      </c>
      <c r="W9">
        <v>4</v>
      </c>
      <c r="X9">
        <v>15.23809523809523</v>
      </c>
      <c r="Y9">
        <v>0</v>
      </c>
      <c r="Z9">
        <v>4</v>
      </c>
      <c r="AA9">
        <v>15.23809523809523</v>
      </c>
      <c r="AB9">
        <v>0</v>
      </c>
      <c r="AC9">
        <v>4</v>
      </c>
      <c r="AD9">
        <v>15.23809523809523</v>
      </c>
      <c r="AE9">
        <v>0</v>
      </c>
      <c r="AF9">
        <v>4</v>
      </c>
      <c r="AG9">
        <v>15.23809523809523</v>
      </c>
      <c r="AH9">
        <v>0</v>
      </c>
      <c r="AI9">
        <v>4</v>
      </c>
      <c r="AJ9">
        <v>0.95238095238094911</v>
      </c>
      <c r="AK9">
        <v>9</v>
      </c>
      <c r="AL9">
        <v>0</v>
      </c>
      <c r="AM9">
        <v>4</v>
      </c>
      <c r="AN9">
        <v>15.23809523809523</v>
      </c>
      <c r="AO9">
        <v>0</v>
      </c>
      <c r="AP9">
        <v>4</v>
      </c>
      <c r="AQ9">
        <v>-11.428571428571439</v>
      </c>
      <c r="AR9">
        <v>64</v>
      </c>
      <c r="AS9">
        <v>0</v>
      </c>
      <c r="AT9">
        <v>15.23809523809523</v>
      </c>
      <c r="AU9">
        <v>0</v>
      </c>
      <c r="AV9">
        <v>4</v>
      </c>
      <c r="AW9">
        <v>15.23809523809523</v>
      </c>
      <c r="AX9">
        <v>0</v>
      </c>
      <c r="AY9">
        <v>4</v>
      </c>
      <c r="AZ9">
        <v>15.23809523809523</v>
      </c>
      <c r="BA9">
        <v>0</v>
      </c>
      <c r="BB9">
        <v>4</v>
      </c>
      <c r="BC9">
        <v>15.23809523809523</v>
      </c>
      <c r="BD9">
        <v>0</v>
      </c>
      <c r="BE9">
        <v>4</v>
      </c>
      <c r="BF9">
        <v>43.80952380952381</v>
      </c>
      <c r="BG9">
        <v>12</v>
      </c>
      <c r="BH9">
        <v>1</v>
      </c>
      <c r="BI9">
        <v>15.23809523809523</v>
      </c>
      <c r="BJ9">
        <v>0</v>
      </c>
      <c r="BK9">
        <v>4</v>
      </c>
      <c r="BL9">
        <v>15.23809523809523</v>
      </c>
      <c r="BM9">
        <v>0</v>
      </c>
      <c r="BN9">
        <v>4</v>
      </c>
      <c r="BO9">
        <v>0.95238095238094911</v>
      </c>
      <c r="BP9">
        <v>10</v>
      </c>
      <c r="BQ9">
        <v>0</v>
      </c>
    </row>
    <row r="10" spans="1:69" ht="14.4" x14ac:dyDescent="0.25">
      <c r="A10" s="4">
        <v>6</v>
      </c>
      <c r="B10" s="4">
        <v>1</v>
      </c>
      <c r="C10" s="4" t="s">
        <v>48</v>
      </c>
      <c r="D10" s="4" t="s">
        <v>48</v>
      </c>
      <c r="E10">
        <v>371</v>
      </c>
      <c r="F10">
        <v>23151.90687912007</v>
      </c>
      <c r="G10">
        <v>3937.5164482425071</v>
      </c>
      <c r="H10">
        <v>7119.7938048659717</v>
      </c>
      <c r="I10">
        <v>5633.1540613734869</v>
      </c>
      <c r="J10">
        <v>409</v>
      </c>
      <c r="K10">
        <v>248</v>
      </c>
      <c r="L10">
        <v>3439.0465457274781</v>
      </c>
      <c r="M10">
        <v>5931</v>
      </c>
      <c r="N10">
        <v>144</v>
      </c>
      <c r="O10">
        <v>3766.294321652992</v>
      </c>
      <c r="P10">
        <v>1125</v>
      </c>
      <c r="Q10">
        <v>140</v>
      </c>
      <c r="R10">
        <v>5472.2229631408254</v>
      </c>
      <c r="S10">
        <v>1512</v>
      </c>
      <c r="T10">
        <v>242</v>
      </c>
      <c r="U10">
        <v>3312.7255871514299</v>
      </c>
      <c r="V10">
        <v>1131</v>
      </c>
      <c r="W10">
        <v>157</v>
      </c>
      <c r="X10">
        <v>4092.3919297358798</v>
      </c>
      <c r="Y10">
        <v>746</v>
      </c>
      <c r="Z10">
        <v>184</v>
      </c>
      <c r="AA10">
        <v>4723.0791798952969</v>
      </c>
      <c r="AB10">
        <v>1274</v>
      </c>
      <c r="AC10">
        <v>205</v>
      </c>
      <c r="AD10">
        <v>4222.6753120161729</v>
      </c>
      <c r="AE10">
        <v>1456</v>
      </c>
      <c r="AF10">
        <v>170</v>
      </c>
      <c r="AG10">
        <v>3451.203438206639</v>
      </c>
      <c r="AH10">
        <v>1570</v>
      </c>
      <c r="AI10">
        <v>155</v>
      </c>
      <c r="AJ10">
        <v>4660.8352838302062</v>
      </c>
      <c r="AK10">
        <v>1368</v>
      </c>
      <c r="AL10">
        <v>180</v>
      </c>
      <c r="AM10">
        <v>376</v>
      </c>
      <c r="AN10">
        <v>5237.4653748572464</v>
      </c>
      <c r="AO10">
        <v>474</v>
      </c>
      <c r="AP10">
        <v>235</v>
      </c>
      <c r="AQ10">
        <v>1954.68932751546</v>
      </c>
      <c r="AR10">
        <v>71983</v>
      </c>
      <c r="AS10">
        <v>91</v>
      </c>
      <c r="AT10">
        <v>2684.103807704123</v>
      </c>
      <c r="AU10">
        <v>2786</v>
      </c>
      <c r="AV10">
        <v>103</v>
      </c>
      <c r="AW10">
        <v>4887.6814535943631</v>
      </c>
      <c r="AX10">
        <v>3195</v>
      </c>
      <c r="AY10">
        <v>220</v>
      </c>
      <c r="AZ10">
        <v>3312.7255871514299</v>
      </c>
      <c r="BA10">
        <v>1221</v>
      </c>
      <c r="BB10">
        <v>157</v>
      </c>
      <c r="BC10">
        <v>3907.8159541527102</v>
      </c>
      <c r="BD10">
        <v>781</v>
      </c>
      <c r="BE10">
        <v>180</v>
      </c>
      <c r="BF10">
        <v>4842.8344359414177</v>
      </c>
      <c r="BG10">
        <v>1760</v>
      </c>
      <c r="BH10">
        <v>214</v>
      </c>
      <c r="BI10">
        <v>4038.6885052072889</v>
      </c>
      <c r="BJ10">
        <v>1572</v>
      </c>
      <c r="BK10">
        <v>169</v>
      </c>
      <c r="BL10">
        <v>3449.0312301929998</v>
      </c>
      <c r="BM10">
        <v>1463</v>
      </c>
      <c r="BN10">
        <v>155</v>
      </c>
      <c r="BO10">
        <v>4736.2871833533673</v>
      </c>
      <c r="BP10">
        <v>1492</v>
      </c>
      <c r="BQ10">
        <v>183</v>
      </c>
    </row>
    <row r="11" spans="1:69" ht="14.4" x14ac:dyDescent="0.25">
      <c r="A11" s="4">
        <v>6.9999999999999991</v>
      </c>
      <c r="B11" s="4">
        <v>1</v>
      </c>
      <c r="C11" s="4" t="s">
        <v>71</v>
      </c>
      <c r="D11" s="4" t="s">
        <v>71</v>
      </c>
      <c r="E11">
        <v>4</v>
      </c>
      <c r="F11">
        <v>260.95238095238102</v>
      </c>
      <c r="G11">
        <v>74.285714285714292</v>
      </c>
      <c r="H11">
        <v>95.238095238095212</v>
      </c>
      <c r="I11">
        <v>25.714285714285701</v>
      </c>
      <c r="J11">
        <v>2</v>
      </c>
      <c r="K11">
        <v>3</v>
      </c>
      <c r="L11">
        <v>-38.095238095238102</v>
      </c>
      <c r="M11">
        <v>24</v>
      </c>
      <c r="N11">
        <v>0</v>
      </c>
      <c r="O11">
        <v>-46.666666666666671</v>
      </c>
      <c r="P11">
        <v>8</v>
      </c>
      <c r="Q11">
        <v>2</v>
      </c>
      <c r="R11">
        <v>15.23809523809523</v>
      </c>
      <c r="S11">
        <v>0</v>
      </c>
      <c r="T11">
        <v>4</v>
      </c>
      <c r="U11">
        <v>15.23809523809523</v>
      </c>
      <c r="V11">
        <v>0</v>
      </c>
      <c r="W11">
        <v>4</v>
      </c>
      <c r="X11">
        <v>15.23809523809523</v>
      </c>
      <c r="Y11">
        <v>0</v>
      </c>
      <c r="Z11">
        <v>4</v>
      </c>
      <c r="AA11">
        <v>-17.142857142857149</v>
      </c>
      <c r="AB11">
        <v>6</v>
      </c>
      <c r="AC11">
        <v>2</v>
      </c>
      <c r="AD11">
        <v>-17.142857142857149</v>
      </c>
      <c r="AE11">
        <v>6</v>
      </c>
      <c r="AF11">
        <v>2</v>
      </c>
      <c r="AG11">
        <v>15.23809523809523</v>
      </c>
      <c r="AH11">
        <v>0</v>
      </c>
      <c r="AI11">
        <v>4</v>
      </c>
      <c r="AJ11">
        <v>1.9047619047619091</v>
      </c>
      <c r="AK11">
        <v>12</v>
      </c>
      <c r="AL11">
        <v>0</v>
      </c>
      <c r="AM11">
        <v>4</v>
      </c>
      <c r="AN11">
        <v>15.23809523809523</v>
      </c>
      <c r="AO11">
        <v>0</v>
      </c>
      <c r="AP11">
        <v>4</v>
      </c>
      <c r="AQ11">
        <v>-48.571428571428577</v>
      </c>
      <c r="AR11">
        <v>40</v>
      </c>
      <c r="AS11">
        <v>0</v>
      </c>
      <c r="AT11">
        <v>-56.190476190476197</v>
      </c>
      <c r="AU11">
        <v>10</v>
      </c>
      <c r="AV11">
        <v>1</v>
      </c>
      <c r="AW11">
        <v>-37.142857142857153</v>
      </c>
      <c r="AX11">
        <v>4</v>
      </c>
      <c r="AY11">
        <v>2</v>
      </c>
      <c r="AZ11">
        <v>15.23809523809523</v>
      </c>
      <c r="BA11">
        <v>0</v>
      </c>
      <c r="BB11">
        <v>4</v>
      </c>
      <c r="BC11">
        <v>15.23809523809523</v>
      </c>
      <c r="BD11">
        <v>0</v>
      </c>
      <c r="BE11">
        <v>4</v>
      </c>
      <c r="BF11">
        <v>1.9047619047619091</v>
      </c>
      <c r="BG11">
        <v>14</v>
      </c>
      <c r="BH11">
        <v>0</v>
      </c>
      <c r="BI11">
        <v>-17.142857142857149</v>
      </c>
      <c r="BJ11">
        <v>6</v>
      </c>
      <c r="BK11">
        <v>2</v>
      </c>
      <c r="BL11">
        <v>15.23809523809523</v>
      </c>
      <c r="BM11">
        <v>0</v>
      </c>
      <c r="BN11">
        <v>4</v>
      </c>
      <c r="BO11">
        <v>1.9047619047619091</v>
      </c>
      <c r="BP11">
        <v>12</v>
      </c>
      <c r="BQ11">
        <v>0</v>
      </c>
    </row>
    <row r="12" spans="1:69" ht="14.4" x14ac:dyDescent="0.25">
      <c r="A12" s="4">
        <v>6.9999999999999991</v>
      </c>
      <c r="B12" s="4">
        <v>1</v>
      </c>
      <c r="C12" s="4" t="s">
        <v>48</v>
      </c>
      <c r="D12" s="4" t="s">
        <v>48</v>
      </c>
      <c r="E12">
        <v>352</v>
      </c>
      <c r="F12">
        <v>21938.928124286009</v>
      </c>
      <c r="G12">
        <v>4000.7472756471789</v>
      </c>
      <c r="H12">
        <v>7141.6516483945152</v>
      </c>
      <c r="I12">
        <v>5480.6395564106933</v>
      </c>
      <c r="J12">
        <v>366</v>
      </c>
      <c r="K12">
        <v>241</v>
      </c>
      <c r="L12">
        <v>3323.821294139846</v>
      </c>
      <c r="M12">
        <v>5170</v>
      </c>
      <c r="N12">
        <v>145</v>
      </c>
      <c r="O12">
        <v>3877.6364709586401</v>
      </c>
      <c r="P12">
        <v>718</v>
      </c>
      <c r="Q12">
        <v>149</v>
      </c>
      <c r="R12">
        <v>5255.8111595221044</v>
      </c>
      <c r="S12">
        <v>1401</v>
      </c>
      <c r="T12">
        <v>227</v>
      </c>
      <c r="U12">
        <v>3466.0394594595082</v>
      </c>
      <c r="V12">
        <v>703</v>
      </c>
      <c r="W12">
        <v>154</v>
      </c>
      <c r="X12">
        <v>4161.1803450623474</v>
      </c>
      <c r="Y12">
        <v>604</v>
      </c>
      <c r="Z12">
        <v>178</v>
      </c>
      <c r="AA12">
        <v>4494.1852865467081</v>
      </c>
      <c r="AB12">
        <v>959</v>
      </c>
      <c r="AC12">
        <v>198</v>
      </c>
      <c r="AD12">
        <v>4256.6499746332138</v>
      </c>
      <c r="AE12">
        <v>978</v>
      </c>
      <c r="AF12">
        <v>172</v>
      </c>
      <c r="AG12">
        <v>3622.0472713725339</v>
      </c>
      <c r="AH12">
        <v>1218</v>
      </c>
      <c r="AI12">
        <v>152</v>
      </c>
      <c r="AJ12">
        <v>4460.3691604812757</v>
      </c>
      <c r="AK12">
        <v>1247</v>
      </c>
      <c r="AL12">
        <v>177</v>
      </c>
      <c r="AM12">
        <v>384</v>
      </c>
      <c r="AN12">
        <v>5314.0370530007922</v>
      </c>
      <c r="AO12">
        <v>465</v>
      </c>
      <c r="AP12">
        <v>238</v>
      </c>
      <c r="AQ12">
        <v>1981.367496524543</v>
      </c>
      <c r="AR12">
        <v>39934</v>
      </c>
      <c r="AS12">
        <v>99</v>
      </c>
      <c r="AT12">
        <v>2960.41299691001</v>
      </c>
      <c r="AU12">
        <v>1959</v>
      </c>
      <c r="AV12">
        <v>114</v>
      </c>
      <c r="AW12">
        <v>4899.0388461703751</v>
      </c>
      <c r="AX12">
        <v>2348</v>
      </c>
      <c r="AY12">
        <v>223</v>
      </c>
      <c r="AZ12">
        <v>3704.9148613307648</v>
      </c>
      <c r="BA12">
        <v>1178</v>
      </c>
      <c r="BB12">
        <v>165</v>
      </c>
      <c r="BC12">
        <v>4383.2554567873767</v>
      </c>
      <c r="BD12">
        <v>753</v>
      </c>
      <c r="BE12">
        <v>193</v>
      </c>
      <c r="BF12">
        <v>4742.1131352938246</v>
      </c>
      <c r="BG12">
        <v>1563</v>
      </c>
      <c r="BH12">
        <v>217</v>
      </c>
      <c r="BI12">
        <v>4199.7439159300347</v>
      </c>
      <c r="BJ12">
        <v>1251</v>
      </c>
      <c r="BK12">
        <v>178</v>
      </c>
      <c r="BL12">
        <v>3861.1579673614378</v>
      </c>
      <c r="BM12">
        <v>1359</v>
      </c>
      <c r="BN12">
        <v>163</v>
      </c>
      <c r="BO12">
        <v>4676.5013054137135</v>
      </c>
      <c r="BP12">
        <v>1533</v>
      </c>
      <c r="BQ12">
        <v>187</v>
      </c>
    </row>
    <row r="13" spans="1:69" ht="14.4" x14ac:dyDescent="0.25">
      <c r="A13" s="4">
        <v>8.0000000000000018</v>
      </c>
      <c r="B13" s="4">
        <v>1</v>
      </c>
      <c r="C13" s="4" t="s">
        <v>71</v>
      </c>
      <c r="D13" s="4" t="s">
        <v>71</v>
      </c>
      <c r="E13">
        <v>3</v>
      </c>
      <c r="F13">
        <v>185.71428571428569</v>
      </c>
      <c r="G13">
        <v>59.999999999999993</v>
      </c>
      <c r="H13">
        <v>84.761904761904745</v>
      </c>
      <c r="I13">
        <v>31.42857142857142</v>
      </c>
      <c r="J13">
        <v>0</v>
      </c>
      <c r="K13">
        <v>3</v>
      </c>
      <c r="L13">
        <v>-46.666666666666679</v>
      </c>
      <c r="M13">
        <v>28</v>
      </c>
      <c r="N13">
        <v>0</v>
      </c>
      <c r="O13">
        <v>31.42857142857142</v>
      </c>
      <c r="P13">
        <v>0</v>
      </c>
      <c r="Q13">
        <v>3</v>
      </c>
      <c r="R13">
        <v>31.42857142857142</v>
      </c>
      <c r="S13">
        <v>0</v>
      </c>
      <c r="T13">
        <v>3</v>
      </c>
      <c r="U13">
        <v>31.42857142857142</v>
      </c>
      <c r="V13">
        <v>0</v>
      </c>
      <c r="W13">
        <v>3</v>
      </c>
      <c r="X13">
        <v>31.42857142857142</v>
      </c>
      <c r="Y13">
        <v>0</v>
      </c>
      <c r="Z13">
        <v>3</v>
      </c>
      <c r="AA13">
        <v>31.42857142857142</v>
      </c>
      <c r="AB13">
        <v>0</v>
      </c>
      <c r="AC13">
        <v>3</v>
      </c>
      <c r="AD13">
        <v>31.42857142857142</v>
      </c>
      <c r="AE13">
        <v>0</v>
      </c>
      <c r="AF13">
        <v>3</v>
      </c>
      <c r="AG13">
        <v>31.42857142857142</v>
      </c>
      <c r="AH13">
        <v>0</v>
      </c>
      <c r="AI13">
        <v>3</v>
      </c>
      <c r="AJ13">
        <v>0.952380952380949</v>
      </c>
      <c r="AK13">
        <v>6</v>
      </c>
      <c r="AL13">
        <v>0</v>
      </c>
      <c r="AM13">
        <v>3</v>
      </c>
      <c r="AN13">
        <v>31.42857142857142</v>
      </c>
      <c r="AO13">
        <v>0</v>
      </c>
      <c r="AP13">
        <v>3</v>
      </c>
      <c r="AQ13">
        <v>-46.666666666666679</v>
      </c>
      <c r="AR13">
        <v>48</v>
      </c>
      <c r="AS13">
        <v>0</v>
      </c>
      <c r="AT13">
        <v>-46.666666666666679</v>
      </c>
      <c r="AU13">
        <v>6</v>
      </c>
      <c r="AV13">
        <v>0</v>
      </c>
      <c r="AW13">
        <v>31.42857142857142</v>
      </c>
      <c r="AX13">
        <v>0</v>
      </c>
      <c r="AY13">
        <v>3</v>
      </c>
      <c r="AZ13">
        <v>31.42857142857142</v>
      </c>
      <c r="BA13">
        <v>0</v>
      </c>
      <c r="BB13">
        <v>3</v>
      </c>
      <c r="BC13">
        <v>31.42857142857142</v>
      </c>
      <c r="BD13">
        <v>0</v>
      </c>
      <c r="BE13">
        <v>3</v>
      </c>
      <c r="BF13">
        <v>0.952380952380949</v>
      </c>
      <c r="BG13">
        <v>12</v>
      </c>
      <c r="BH13">
        <v>0</v>
      </c>
      <c r="BI13">
        <v>31.42857142857142</v>
      </c>
      <c r="BJ13">
        <v>0</v>
      </c>
      <c r="BK13">
        <v>3</v>
      </c>
      <c r="BL13">
        <v>31.42857142857142</v>
      </c>
      <c r="BM13">
        <v>0</v>
      </c>
      <c r="BN13">
        <v>3</v>
      </c>
      <c r="BO13">
        <v>0.952380952380949</v>
      </c>
      <c r="BP13">
        <v>9</v>
      </c>
      <c r="BQ13">
        <v>0</v>
      </c>
    </row>
    <row r="14" spans="1:69" ht="14.4" x14ac:dyDescent="0.25">
      <c r="A14" s="4">
        <v>8.0000000000000018</v>
      </c>
      <c r="B14" s="4">
        <v>1</v>
      </c>
      <c r="C14" s="4" t="s">
        <v>48</v>
      </c>
      <c r="D14" s="4" t="s">
        <v>48</v>
      </c>
      <c r="E14">
        <v>366</v>
      </c>
      <c r="F14">
        <v>22665.3723997983</v>
      </c>
      <c r="G14">
        <v>5431.8332536430826</v>
      </c>
      <c r="H14">
        <v>7466.2126578060897</v>
      </c>
      <c r="I14">
        <v>5985.5753098035066</v>
      </c>
      <c r="J14">
        <v>347</v>
      </c>
      <c r="K14">
        <v>260</v>
      </c>
      <c r="L14">
        <v>3828.976995780693</v>
      </c>
      <c r="M14">
        <v>7545</v>
      </c>
      <c r="N14">
        <v>158</v>
      </c>
      <c r="O14">
        <v>4113.7088153782734</v>
      </c>
      <c r="P14">
        <v>872</v>
      </c>
      <c r="Q14">
        <v>150</v>
      </c>
      <c r="R14">
        <v>5683.3773507714059</v>
      </c>
      <c r="S14">
        <v>1318</v>
      </c>
      <c r="T14">
        <v>242</v>
      </c>
      <c r="U14">
        <v>3728.7356618627441</v>
      </c>
      <c r="V14">
        <v>846</v>
      </c>
      <c r="W14">
        <v>162</v>
      </c>
      <c r="X14">
        <v>4410.969325701346</v>
      </c>
      <c r="Y14">
        <v>785</v>
      </c>
      <c r="Z14">
        <v>190</v>
      </c>
      <c r="AA14">
        <v>4801.4625027729144</v>
      </c>
      <c r="AB14">
        <v>1156</v>
      </c>
      <c r="AC14">
        <v>201</v>
      </c>
      <c r="AD14">
        <v>4565.0433452614479</v>
      </c>
      <c r="AE14">
        <v>1236</v>
      </c>
      <c r="AF14">
        <v>178</v>
      </c>
      <c r="AG14">
        <v>3925.401428964672</v>
      </c>
      <c r="AH14">
        <v>1320</v>
      </c>
      <c r="AI14">
        <v>160</v>
      </c>
      <c r="AJ14">
        <v>5030.9306158828022</v>
      </c>
      <c r="AK14">
        <v>1244</v>
      </c>
      <c r="AL14">
        <v>184</v>
      </c>
      <c r="AM14">
        <v>390</v>
      </c>
      <c r="AN14">
        <v>5543.2081738622301</v>
      </c>
      <c r="AO14">
        <v>453</v>
      </c>
      <c r="AP14">
        <v>250</v>
      </c>
      <c r="AQ14">
        <v>2177.6779769248669</v>
      </c>
      <c r="AR14">
        <v>41129</v>
      </c>
      <c r="AS14">
        <v>97</v>
      </c>
      <c r="AT14">
        <v>2828.2683863095572</v>
      </c>
      <c r="AU14">
        <v>2875</v>
      </c>
      <c r="AV14">
        <v>103</v>
      </c>
      <c r="AW14">
        <v>5195.1140481068187</v>
      </c>
      <c r="AX14">
        <v>2218</v>
      </c>
      <c r="AY14">
        <v>237</v>
      </c>
      <c r="AZ14">
        <v>3830.424362966738</v>
      </c>
      <c r="BA14">
        <v>957</v>
      </c>
      <c r="BB14">
        <v>168</v>
      </c>
      <c r="BC14">
        <v>4618.5128042118404</v>
      </c>
      <c r="BD14">
        <v>893</v>
      </c>
      <c r="BE14">
        <v>201</v>
      </c>
      <c r="BF14">
        <v>4744.3421791439696</v>
      </c>
      <c r="BG14">
        <v>1670</v>
      </c>
      <c r="BH14">
        <v>212</v>
      </c>
      <c r="BI14">
        <v>4243.9748330717166</v>
      </c>
      <c r="BJ14">
        <v>1533</v>
      </c>
      <c r="BK14">
        <v>176</v>
      </c>
      <c r="BL14">
        <v>4027.0901300686651</v>
      </c>
      <c r="BM14">
        <v>1477</v>
      </c>
      <c r="BN14">
        <v>166</v>
      </c>
      <c r="BO14">
        <v>5300.9098390819827</v>
      </c>
      <c r="BP14">
        <v>1515</v>
      </c>
      <c r="BQ14">
        <v>197</v>
      </c>
    </row>
    <row r="15" spans="1:69" ht="14.4" x14ac:dyDescent="0.25">
      <c r="A15" s="4">
        <v>9.0000000000000018</v>
      </c>
      <c r="B15" s="4">
        <v>1</v>
      </c>
      <c r="C15" s="4" t="s">
        <v>71</v>
      </c>
      <c r="D15" s="4" t="s">
        <v>71</v>
      </c>
      <c r="E15">
        <v>6</v>
      </c>
      <c r="F15">
        <v>398.21428571428572</v>
      </c>
      <c r="G15">
        <v>90.714285714285708</v>
      </c>
      <c r="H15">
        <v>114.4047619047619</v>
      </c>
      <c r="I15">
        <v>31.42857142857142</v>
      </c>
      <c r="J15">
        <v>0</v>
      </c>
      <c r="K15">
        <v>6</v>
      </c>
      <c r="L15">
        <v>-40.000000000000007</v>
      </c>
      <c r="M15">
        <v>33</v>
      </c>
      <c r="N15">
        <v>0</v>
      </c>
      <c r="O15">
        <v>-40.000000000000007</v>
      </c>
      <c r="P15">
        <v>32</v>
      </c>
      <c r="Q15">
        <v>0</v>
      </c>
      <c r="R15">
        <v>18.92857142857142</v>
      </c>
      <c r="S15">
        <v>27</v>
      </c>
      <c r="T15">
        <v>3</v>
      </c>
      <c r="U15">
        <v>18.92857142857142</v>
      </c>
      <c r="V15">
        <v>27</v>
      </c>
      <c r="W15">
        <v>3</v>
      </c>
      <c r="X15">
        <v>18.92857142857142</v>
      </c>
      <c r="Y15">
        <v>27</v>
      </c>
      <c r="Z15">
        <v>3</v>
      </c>
      <c r="AA15">
        <v>-12.5</v>
      </c>
      <c r="AB15">
        <v>45</v>
      </c>
      <c r="AC15">
        <v>0</v>
      </c>
      <c r="AD15">
        <v>-12.5</v>
      </c>
      <c r="AE15">
        <v>44</v>
      </c>
      <c r="AF15">
        <v>0</v>
      </c>
      <c r="AG15">
        <v>18.92857142857142</v>
      </c>
      <c r="AH15">
        <v>36</v>
      </c>
      <c r="AI15">
        <v>3</v>
      </c>
      <c r="AJ15">
        <v>-12.5</v>
      </c>
      <c r="AK15">
        <v>43</v>
      </c>
      <c r="AL15">
        <v>0</v>
      </c>
      <c r="AM15">
        <v>6</v>
      </c>
      <c r="AN15">
        <v>31.42857142857142</v>
      </c>
      <c r="AO15">
        <v>0</v>
      </c>
      <c r="AP15">
        <v>6</v>
      </c>
      <c r="AQ15">
        <v>-52.500000000000007</v>
      </c>
      <c r="AR15">
        <v>27</v>
      </c>
      <c r="AS15">
        <v>0</v>
      </c>
      <c r="AT15">
        <v>-40.000000000000007</v>
      </c>
      <c r="AU15">
        <v>24</v>
      </c>
      <c r="AV15">
        <v>0</v>
      </c>
      <c r="AW15">
        <v>34.285714285714278</v>
      </c>
      <c r="AX15">
        <v>33</v>
      </c>
      <c r="AY15">
        <v>0</v>
      </c>
      <c r="AZ15">
        <v>18.92857142857142</v>
      </c>
      <c r="BA15">
        <v>27</v>
      </c>
      <c r="BB15">
        <v>3</v>
      </c>
      <c r="BC15">
        <v>18.92857142857142</v>
      </c>
      <c r="BD15">
        <v>27</v>
      </c>
      <c r="BE15">
        <v>3</v>
      </c>
      <c r="BF15">
        <v>-12.5</v>
      </c>
      <c r="BG15">
        <v>45</v>
      </c>
      <c r="BH15">
        <v>0</v>
      </c>
      <c r="BI15">
        <v>-12.5</v>
      </c>
      <c r="BJ15">
        <v>45</v>
      </c>
      <c r="BK15">
        <v>0</v>
      </c>
      <c r="BL15">
        <v>18.92857142857142</v>
      </c>
      <c r="BM15">
        <v>36</v>
      </c>
      <c r="BN15">
        <v>3</v>
      </c>
      <c r="BO15">
        <v>12.5</v>
      </c>
      <c r="BP15">
        <v>9</v>
      </c>
      <c r="BQ15">
        <v>3</v>
      </c>
    </row>
    <row r="16" spans="1:69" ht="14.4" x14ac:dyDescent="0.25">
      <c r="A16" s="4">
        <v>9.0000000000000018</v>
      </c>
      <c r="B16" s="4">
        <v>1</v>
      </c>
      <c r="C16" s="4" t="s">
        <v>48</v>
      </c>
      <c r="D16" s="4" t="s">
        <v>48</v>
      </c>
      <c r="E16">
        <v>355</v>
      </c>
      <c r="F16">
        <v>21756.419786005281</v>
      </c>
      <c r="G16">
        <v>5550.0707616178233</v>
      </c>
      <c r="H16">
        <v>7707.930871352648</v>
      </c>
      <c r="I16">
        <v>6039.2222943649867</v>
      </c>
      <c r="J16">
        <v>298</v>
      </c>
      <c r="K16">
        <v>253</v>
      </c>
      <c r="L16">
        <v>3793.934720268092</v>
      </c>
      <c r="M16">
        <v>7809</v>
      </c>
      <c r="N16">
        <v>162</v>
      </c>
      <c r="O16">
        <v>4033.4555893309239</v>
      </c>
      <c r="P16">
        <v>890</v>
      </c>
      <c r="Q16">
        <v>144</v>
      </c>
      <c r="R16">
        <v>5654.6896911502336</v>
      </c>
      <c r="S16">
        <v>1411</v>
      </c>
      <c r="T16">
        <v>236</v>
      </c>
      <c r="U16">
        <v>3787.0715223400239</v>
      </c>
      <c r="V16">
        <v>730</v>
      </c>
      <c r="W16">
        <v>154</v>
      </c>
      <c r="X16">
        <v>4601.8177474505701</v>
      </c>
      <c r="Y16">
        <v>683</v>
      </c>
      <c r="Z16">
        <v>184</v>
      </c>
      <c r="AA16">
        <v>4834.9814020472168</v>
      </c>
      <c r="AB16">
        <v>928</v>
      </c>
      <c r="AC16">
        <v>200</v>
      </c>
      <c r="AD16">
        <v>4595.2632987362713</v>
      </c>
      <c r="AE16">
        <v>1013</v>
      </c>
      <c r="AF16">
        <v>175</v>
      </c>
      <c r="AG16">
        <v>3913.5773463746659</v>
      </c>
      <c r="AH16">
        <v>1097</v>
      </c>
      <c r="AI16">
        <v>152</v>
      </c>
      <c r="AJ16">
        <v>4847.5128567534284</v>
      </c>
      <c r="AK16">
        <v>1138</v>
      </c>
      <c r="AL16">
        <v>174</v>
      </c>
      <c r="AM16">
        <v>366</v>
      </c>
      <c r="AN16">
        <v>5460.8394696274063</v>
      </c>
      <c r="AO16">
        <v>392</v>
      </c>
      <c r="AP16">
        <v>233</v>
      </c>
      <c r="AQ16">
        <v>2340.279467475309</v>
      </c>
      <c r="AR16">
        <v>70922</v>
      </c>
      <c r="AS16">
        <v>89</v>
      </c>
      <c r="AT16">
        <v>2643.1288945921601</v>
      </c>
      <c r="AU16">
        <v>1852</v>
      </c>
      <c r="AV16">
        <v>94</v>
      </c>
      <c r="AW16">
        <v>4849.3726457137482</v>
      </c>
      <c r="AX16">
        <v>2463</v>
      </c>
      <c r="AY16">
        <v>214</v>
      </c>
      <c r="AZ16">
        <v>3944.7135121559272</v>
      </c>
      <c r="BA16">
        <v>742</v>
      </c>
      <c r="BB16">
        <v>163</v>
      </c>
      <c r="BC16">
        <v>4513.2815129438677</v>
      </c>
      <c r="BD16">
        <v>705</v>
      </c>
      <c r="BE16">
        <v>185</v>
      </c>
      <c r="BF16">
        <v>4793.3602839738815</v>
      </c>
      <c r="BG16">
        <v>1268</v>
      </c>
      <c r="BH16">
        <v>205</v>
      </c>
      <c r="BI16">
        <v>4208.5273259220758</v>
      </c>
      <c r="BJ16">
        <v>1290</v>
      </c>
      <c r="BK16">
        <v>166</v>
      </c>
      <c r="BL16">
        <v>4077.5256424968752</v>
      </c>
      <c r="BM16">
        <v>1117</v>
      </c>
      <c r="BN16">
        <v>161</v>
      </c>
      <c r="BO16">
        <v>5036.7510214778467</v>
      </c>
      <c r="BP16">
        <v>1286</v>
      </c>
      <c r="BQ16">
        <v>180</v>
      </c>
    </row>
    <row r="17" spans="1:69" ht="14.4" x14ac:dyDescent="0.25">
      <c r="A17" s="4">
        <v>10</v>
      </c>
      <c r="B17" s="4">
        <v>1</v>
      </c>
      <c r="C17" s="4" t="s">
        <v>71</v>
      </c>
      <c r="D17" s="4" t="s">
        <v>71</v>
      </c>
      <c r="E17">
        <v>4</v>
      </c>
      <c r="F17">
        <v>260.95238095238102</v>
      </c>
      <c r="G17">
        <v>74.285714285714292</v>
      </c>
      <c r="H17">
        <v>95.238095238095227</v>
      </c>
      <c r="I17">
        <v>15.23809523809523</v>
      </c>
      <c r="J17">
        <v>0</v>
      </c>
      <c r="K17">
        <v>4</v>
      </c>
      <c r="L17">
        <v>-52.380952380952387</v>
      </c>
      <c r="M17">
        <v>20</v>
      </c>
      <c r="N17">
        <v>0</v>
      </c>
      <c r="O17">
        <v>-56.190476190476197</v>
      </c>
      <c r="P17">
        <v>11</v>
      </c>
      <c r="Q17">
        <v>1</v>
      </c>
      <c r="R17">
        <v>15.23809523809523</v>
      </c>
      <c r="S17">
        <v>0</v>
      </c>
      <c r="T17">
        <v>4</v>
      </c>
      <c r="U17">
        <v>15.23809523809523</v>
      </c>
      <c r="V17">
        <v>0</v>
      </c>
      <c r="W17">
        <v>4</v>
      </c>
      <c r="X17">
        <v>15.23809523809523</v>
      </c>
      <c r="Y17">
        <v>0</v>
      </c>
      <c r="Z17">
        <v>4</v>
      </c>
      <c r="AA17">
        <v>-16.19047619047619</v>
      </c>
      <c r="AB17">
        <v>9</v>
      </c>
      <c r="AC17">
        <v>1</v>
      </c>
      <c r="AD17">
        <v>-16.19047619047619</v>
      </c>
      <c r="AE17">
        <v>8</v>
      </c>
      <c r="AF17">
        <v>1</v>
      </c>
      <c r="AG17">
        <v>15.23809523809523</v>
      </c>
      <c r="AH17">
        <v>0</v>
      </c>
      <c r="AI17">
        <v>4</v>
      </c>
      <c r="AJ17">
        <v>0</v>
      </c>
      <c r="AK17">
        <v>12</v>
      </c>
      <c r="AL17">
        <v>0</v>
      </c>
      <c r="AM17">
        <v>4</v>
      </c>
      <c r="AN17">
        <v>15.23809523809523</v>
      </c>
      <c r="AO17">
        <v>0</v>
      </c>
      <c r="AP17">
        <v>4</v>
      </c>
      <c r="AQ17">
        <v>-52.380952380952387</v>
      </c>
      <c r="AR17">
        <v>28</v>
      </c>
      <c r="AS17">
        <v>0</v>
      </c>
      <c r="AT17">
        <v>-52.380952380952387</v>
      </c>
      <c r="AU17">
        <v>14</v>
      </c>
      <c r="AV17">
        <v>0</v>
      </c>
      <c r="AW17">
        <v>-11.428571428571431</v>
      </c>
      <c r="AX17">
        <v>6</v>
      </c>
      <c r="AY17">
        <v>1</v>
      </c>
      <c r="AZ17">
        <v>15.23809523809523</v>
      </c>
      <c r="BA17">
        <v>0</v>
      </c>
      <c r="BB17">
        <v>4</v>
      </c>
      <c r="BC17">
        <v>15.23809523809523</v>
      </c>
      <c r="BD17">
        <v>0</v>
      </c>
      <c r="BE17">
        <v>4</v>
      </c>
      <c r="BF17">
        <v>0</v>
      </c>
      <c r="BG17">
        <v>13</v>
      </c>
      <c r="BH17">
        <v>0</v>
      </c>
      <c r="BI17">
        <v>-16.19047619047619</v>
      </c>
      <c r="BJ17">
        <v>9</v>
      </c>
      <c r="BK17">
        <v>1</v>
      </c>
      <c r="BL17">
        <v>15.23809523809523</v>
      </c>
      <c r="BM17">
        <v>0</v>
      </c>
      <c r="BN17">
        <v>4</v>
      </c>
      <c r="BO17">
        <v>0</v>
      </c>
      <c r="BP17">
        <v>12</v>
      </c>
      <c r="BQ17">
        <v>0</v>
      </c>
    </row>
    <row r="18" spans="1:69" ht="14.4" x14ac:dyDescent="0.25">
      <c r="A18" s="4">
        <v>10</v>
      </c>
      <c r="B18" s="4">
        <v>1</v>
      </c>
      <c r="C18" s="4" t="s">
        <v>48</v>
      </c>
      <c r="D18" s="4" t="s">
        <v>48</v>
      </c>
      <c r="E18">
        <v>324</v>
      </c>
      <c r="F18">
        <v>19747.633475958392</v>
      </c>
      <c r="G18">
        <v>5194.5871423683939</v>
      </c>
      <c r="H18">
        <v>7279.5244028084253</v>
      </c>
      <c r="I18">
        <v>5798.8690726739705</v>
      </c>
      <c r="J18">
        <v>274</v>
      </c>
      <c r="K18">
        <v>235</v>
      </c>
      <c r="L18">
        <v>3644.7373600952592</v>
      </c>
      <c r="M18">
        <v>4060</v>
      </c>
      <c r="N18">
        <v>148</v>
      </c>
      <c r="O18">
        <v>3917.2730612413939</v>
      </c>
      <c r="P18">
        <v>862</v>
      </c>
      <c r="Q18">
        <v>134</v>
      </c>
      <c r="R18">
        <v>5361.2378523339248</v>
      </c>
      <c r="S18">
        <v>1252</v>
      </c>
      <c r="T18">
        <v>213</v>
      </c>
      <c r="U18">
        <v>3625.0035543484091</v>
      </c>
      <c r="V18">
        <v>699</v>
      </c>
      <c r="W18">
        <v>140</v>
      </c>
      <c r="X18">
        <v>4431.3792172083758</v>
      </c>
      <c r="Y18">
        <v>654</v>
      </c>
      <c r="Z18">
        <v>170</v>
      </c>
      <c r="AA18">
        <v>4650.4937439227733</v>
      </c>
      <c r="AB18">
        <v>777</v>
      </c>
      <c r="AC18">
        <v>181</v>
      </c>
      <c r="AD18">
        <v>4483.9191355353669</v>
      </c>
      <c r="AE18">
        <v>865</v>
      </c>
      <c r="AF18">
        <v>163</v>
      </c>
      <c r="AG18">
        <v>3755.9207008272042</v>
      </c>
      <c r="AH18">
        <v>986</v>
      </c>
      <c r="AI18">
        <v>138</v>
      </c>
      <c r="AJ18">
        <v>4616.1816564854907</v>
      </c>
      <c r="AK18">
        <v>1175</v>
      </c>
      <c r="AL18">
        <v>154</v>
      </c>
      <c r="AM18">
        <v>344</v>
      </c>
      <c r="AN18">
        <v>5282.4420563892554</v>
      </c>
      <c r="AO18">
        <v>360</v>
      </c>
      <c r="AP18">
        <v>224</v>
      </c>
      <c r="AQ18">
        <v>2171.678441382066</v>
      </c>
      <c r="AR18">
        <v>58836</v>
      </c>
      <c r="AS18">
        <v>83</v>
      </c>
      <c r="AT18">
        <v>2613.687356572339</v>
      </c>
      <c r="AU18">
        <v>1562</v>
      </c>
      <c r="AV18">
        <v>93</v>
      </c>
      <c r="AW18">
        <v>4711.5910025382673</v>
      </c>
      <c r="AX18">
        <v>3507</v>
      </c>
      <c r="AY18">
        <v>189</v>
      </c>
      <c r="AZ18">
        <v>3879.4329837778391</v>
      </c>
      <c r="BA18">
        <v>760</v>
      </c>
      <c r="BB18">
        <v>156</v>
      </c>
      <c r="BC18">
        <v>4501.9652717872368</v>
      </c>
      <c r="BD18">
        <v>731</v>
      </c>
      <c r="BE18">
        <v>182</v>
      </c>
      <c r="BF18">
        <v>4867.2201515654597</v>
      </c>
      <c r="BG18">
        <v>1123</v>
      </c>
      <c r="BH18">
        <v>195</v>
      </c>
      <c r="BI18">
        <v>4270.8279310543239</v>
      </c>
      <c r="BJ18">
        <v>1117</v>
      </c>
      <c r="BK18">
        <v>160</v>
      </c>
      <c r="BL18">
        <v>4049.85728446967</v>
      </c>
      <c r="BM18">
        <v>1002</v>
      </c>
      <c r="BN18">
        <v>154</v>
      </c>
      <c r="BO18">
        <v>4939.6810349725783</v>
      </c>
      <c r="BP18">
        <v>1236</v>
      </c>
      <c r="BQ18">
        <v>170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results_final</vt:lpstr>
      <vt:lpstr>Total</vt:lpstr>
      <vt:lpstr>after size X increase</vt:lpstr>
      <vt:lpstr>drift size X incease</vt:lpstr>
      <vt:lpstr>after size X wasted effort</vt:lpstr>
      <vt:lpstr>drift size X wasted effort</vt:lpstr>
      <vt:lpstr>merged_results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Yoav Zelinger</cp:lastModifiedBy>
  <dcterms:created xsi:type="dcterms:W3CDTF">2025-04-24T10:00:51Z</dcterms:created>
  <dcterms:modified xsi:type="dcterms:W3CDTF">2025-05-29T08:21:47Z</dcterms:modified>
</cp:coreProperties>
</file>