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pivotTables/pivotTable2.xml" ContentType="application/vnd.openxmlformats-officedocument.spreadsheetml.pivot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30936" windowHeight="16776" tabRatio="600" firstSheet="0" activeTab="2" autoFilterDateGrouping="1"/>
  </bookViews>
  <sheets>
    <sheet xmlns:r="http://schemas.openxmlformats.org/officeDocument/2006/relationships" name="merged_results" sheetId="1" state="visible" r:id="rId1"/>
    <sheet xmlns:r="http://schemas.openxmlformats.org/officeDocument/2006/relationships" name="total_accuracy_increase" sheetId="2" state="visible" r:id="rId2"/>
    <sheet xmlns:r="http://schemas.openxmlformats.org/officeDocument/2006/relationships" name="after_size X accuracy_increase" sheetId="3" state="visible" r:id="rId3"/>
  </sheets>
  <definedNames/>
  <calcPr calcId="191029" fullCalcOnLoad="1"/>
  <pivotCaches>
    <pivotCache xmlns:r="http://schemas.openxmlformats.org/officeDocument/2006/relationships" cacheId="6" r:id="rId4"/>
  </pivotCaches>
</workbook>
</file>

<file path=xl/styles.xml><?xml version="1.0" encoding="utf-8"?>
<styleSheet xmlns="http://schemas.openxmlformats.org/spreadsheetml/2006/main">
  <numFmts count="0"/>
  <fonts count="3">
    <font>
      <name val="Arial"/>
      <family val="2"/>
      <color theme="1"/>
      <sz val="11"/>
      <scheme val="minor"/>
    </font>
    <font>
      <name val="Arial"/>
      <b val="1"/>
      <sz val="11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0" borderId="0" pivotButton="0" quotePrefix="0" xfId="0"/>
    <xf numFmtId="0" fontId="0" fillId="0" borderId="0" pivotButton="1" quotePrefix="0" xfId="0"/>
    <xf numFmtId="0" fontId="0" fillId="0" borderId="0" applyAlignment="1" pivotButton="0" quotePrefix="0" xfId="0">
      <alignment horizontal="right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pivotCacheDefinition" Target="/xl/pivotCache/pivotCacheDefinition1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harts/chart1.xml><?xml version="1.0" encoding="utf-8"?>
<chartSpace xmlns="http://schemas.openxmlformats.org/drawingml/2006/chart">
  <pivotSource>
    <name>[results_final.xlsx]total_accuracy_increase!PivotTable1</name>
    <fmtId val="2"/>
  </pivotSource>
  <chart>
    <pivotFmts>
      <pivotFmt>
        <idx val="0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1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2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3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4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5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6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7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8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9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10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11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12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13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14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15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16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17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18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19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20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21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22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23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24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25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26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27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28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29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30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31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32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33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34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35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36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37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38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39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40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41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42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43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44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45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46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47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48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49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50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51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52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53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54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55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56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57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58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59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60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61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62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63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64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65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</pivotFmts>
    <plotArea>
      <layout/>
      <barChart>
        <barDir val="col"/>
        <grouping val="clustered"/>
        <varyColors val="0"/>
        <ser>
          <idx val="0"/>
          <order val="0"/>
          <tx>
            <strRef>
              <f>total_accuracy_increase!$A$3</f>
              <strCache>
                <ptCount val="1"/>
                <pt idx="0">
                  <v>סכום של average after retrain accuracy increase</v>
                </pt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total_accuracy_increase!$A$4</f>
              <strCache>
                <ptCount val="1"/>
                <pt idx="0">
                  <v>סה"כ</v>
                </pt>
              </strCache>
            </strRef>
          </cat>
          <val>
            <numRef>
              <f>total_accuracy_increase!$A$4</f>
              <numCache>
                <formatCode>General</formatCode>
                <ptCount val="1"/>
                <pt idx="0">
                  <v>23.13892435501903</v>
                </pt>
              </numCache>
            </numRef>
          </val>
        </ser>
        <ser>
          <idx val="1"/>
          <order val="1"/>
          <tx>
            <strRef>
              <f>total_accuracy_increase!$B$3</f>
              <strCache>
                <ptCount val="1"/>
                <pt idx="0">
                  <v>סכום של average before after retrain accuracy increase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total_accuracy_increase!$A$4</f>
              <strCache>
                <ptCount val="1"/>
                <pt idx="0">
                  <v>סה"כ</v>
                </pt>
              </strCache>
            </strRef>
          </cat>
          <val>
            <numRef>
              <f>total_accuracy_increase!$B$4</f>
              <numCache>
                <formatCode>General</formatCode>
                <ptCount val="1"/>
                <pt idx="0">
                  <v>30.11573212821238</v>
                </pt>
              </numCache>
            </numRef>
          </val>
        </ser>
        <ser>
          <idx val="2"/>
          <order val="2"/>
          <tx>
            <strRef>
              <f>total_accuracy_increase!$C$3</f>
              <strCache>
                <ptCount val="1"/>
                <pt idx="0">
                  <v>סכום של average Regular_SFLDT accuracy increase</v>
                </pt>
              </strCache>
            </strRef>
          </tx>
          <spPr>
            <a:solidFill xmlns:a="http://schemas.openxmlformats.org/drawingml/2006/main">
              <a:schemeClr val="accent3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total_accuracy_increase!$A$4</f>
              <strCache>
                <ptCount val="1"/>
                <pt idx="0">
                  <v>סה"כ</v>
                </pt>
              </strCache>
            </strRef>
          </cat>
          <val>
            <numRef>
              <f>total_accuracy_increase!$C$4</f>
              <numCache>
                <formatCode>General</formatCode>
                <ptCount val="1"/>
                <pt idx="0">
                  <v>6.823104511890093</v>
                </pt>
              </numCache>
            </numRef>
          </val>
        </ser>
        <ser>
          <idx val="3"/>
          <order val="3"/>
          <tx>
            <strRef>
              <f>total_accuracy_increase!$D$3</f>
              <strCache>
                <ptCount val="1"/>
                <pt idx="0">
                  <v>סכום של average Fuzzy_Participation_SFLDT accuracy increase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total_accuracy_increase!$A$4</f>
              <strCache>
                <ptCount val="1"/>
                <pt idx="0">
                  <v>סה"כ</v>
                </pt>
              </strCache>
            </strRef>
          </cat>
          <val>
            <numRef>
              <f>total_accuracy_increase!$D$4</f>
              <numCache>
                <formatCode>General</formatCode>
                <ptCount val="1"/>
                <pt idx="0">
                  <v>7.717972455653528</v>
                </pt>
              </numCache>
            </numRef>
          </val>
        </ser>
        <ser>
          <idx val="4"/>
          <order val="4"/>
          <tx>
            <strRef>
              <f>total_accuracy_increase!$E$3</f>
              <strCache>
                <ptCount val="1"/>
                <pt idx="0">
                  <v>סכום של average Fuzzy_Error_SFLDT accuracy increase</v>
                </pt>
              </strCache>
            </strRef>
          </tx>
          <spPr>
            <a:solidFill xmlns:a="http://schemas.openxmlformats.org/drawingml/2006/main">
              <a:schemeClr val="accent5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total_accuracy_increase!$A$4</f>
              <strCache>
                <ptCount val="1"/>
                <pt idx="0">
                  <v>סה"כ</v>
                </pt>
              </strCache>
            </strRef>
          </cat>
          <val>
            <numRef>
              <f>total_accuracy_increase!$E$4</f>
              <numCache>
                <formatCode>General</formatCode>
                <ptCount val="1"/>
                <pt idx="0">
                  <v>6.169311110751956</v>
                </pt>
              </numCache>
            </numRef>
          </val>
        </ser>
        <ser>
          <idx val="5"/>
          <order val="5"/>
          <tx>
            <strRef>
              <f>total_accuracy_increase!$F$3</f>
              <strCache>
                <ptCount val="1"/>
                <pt idx="0">
                  <v>סכום של average SFLDT_Features accuracy increase</v>
                </pt>
              </strCache>
            </strRef>
          </tx>
          <spPr>
            <a:solidFill xmlns:a="http://schemas.openxmlformats.org/drawingml/2006/main">
              <a:schemeClr val="accent6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total_accuracy_increase!$A$4</f>
              <strCache>
                <ptCount val="1"/>
                <pt idx="0">
                  <v>סה"כ</v>
                </pt>
              </strCache>
            </strRef>
          </cat>
          <val>
            <numRef>
              <f>total_accuracy_increase!$F$4</f>
              <numCache>
                <formatCode>General</formatCode>
                <ptCount val="1"/>
                <pt idx="0">
                  <v>13.04524360632164</v>
                </pt>
              </numCache>
            </numRef>
          </val>
        </ser>
        <ser>
          <idx val="6"/>
          <order val="6"/>
          <tx>
            <strRef>
              <f>total_accuracy_increase!$G$3</f>
              <strCache>
                <ptCount val="1"/>
                <pt idx="0">
                  <v>סכום של average Confidence_SFLDT accuracy increase</v>
                </pt>
              </strCache>
            </strRef>
          </tx>
          <spPr>
            <a:solidFill xmlns:a="http://schemas.openxmlformats.org/drawingml/2006/main">
              <a:schemeClr val="accent1">
                <a:lumMod val="6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total_accuracy_increase!$A$4</f>
              <strCache>
                <ptCount val="1"/>
                <pt idx="0">
                  <v>סה"כ</v>
                </pt>
              </strCache>
            </strRef>
          </cat>
          <val>
            <numRef>
              <f>total_accuracy_increase!$G$4</f>
              <numCache>
                <formatCode>General</formatCode>
                <ptCount val="1"/>
                <pt idx="0">
                  <v>7.049453983071695</v>
                </pt>
              </numCache>
            </numRef>
          </val>
        </ser>
        <ser>
          <idx val="7"/>
          <order val="7"/>
          <tx>
            <strRef>
              <f>total_accuracy_increase!$H$3</f>
              <strCache>
                <ptCount val="1"/>
                <pt idx="0">
                  <v>סכום של average Fuzzy_Participation_Error_SFLDT accuracy increase</v>
                </pt>
              </strCache>
            </strRef>
          </tx>
          <spPr>
            <a:solidFill xmlns:a="http://schemas.openxmlformats.org/drawingml/2006/main">
              <a:schemeClr val="accent2">
                <a:lumMod val="6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total_accuracy_increase!$A$4</f>
              <strCache>
                <ptCount val="1"/>
                <pt idx="0">
                  <v>סה"כ</v>
                </pt>
              </strCache>
            </strRef>
          </cat>
          <val>
            <numRef>
              <f>total_accuracy_increase!$H$4</f>
              <numCache>
                <formatCode>General</formatCode>
                <ptCount val="1"/>
                <pt idx="0">
                  <v>5.877084906773635</v>
                </pt>
              </numCache>
            </numRef>
          </val>
        </ser>
        <ser>
          <idx val="8"/>
          <order val="8"/>
          <tx>
            <strRef>
              <f>total_accuracy_increase!$I$3</f>
              <strCache>
                <ptCount val="1"/>
                <pt idx="0">
                  <v>סכום של average Fuzzy_Participation_SFLDT_Features accuracy increase</v>
                </pt>
              </strCache>
            </strRef>
          </tx>
          <spPr>
            <a:solidFill xmlns:a="http://schemas.openxmlformats.org/drawingml/2006/main">
              <a:schemeClr val="accent3">
                <a:lumMod val="6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total_accuracy_increase!$A$4</f>
              <strCache>
                <ptCount val="1"/>
                <pt idx="0">
                  <v>סה"כ</v>
                </pt>
              </strCache>
            </strRef>
          </cat>
          <val>
            <numRef>
              <f>total_accuracy_increase!$I$4</f>
              <numCache>
                <formatCode>General</formatCode>
                <ptCount val="1"/>
                <pt idx="0">
                  <v>16.14188011814834</v>
                </pt>
              </numCache>
            </numRef>
          </val>
        </ser>
        <ser>
          <idx val="9"/>
          <order val="9"/>
          <tx>
            <strRef>
              <f>total_accuracy_increase!$J$3</f>
              <strCache>
                <ptCount val="1"/>
                <pt idx="0">
                  <v>סכום של average Fuzzy_Error_SFLDT_Features accuracy increase</v>
                </pt>
              </strCache>
            </strRef>
          </tx>
          <spPr>
            <a:solidFill xmlns:a="http://schemas.openxmlformats.org/drawingml/2006/main">
              <a:schemeClr val="accent4">
                <a:lumMod val="6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total_accuracy_increase!$A$4</f>
              <strCache>
                <ptCount val="1"/>
                <pt idx="0">
                  <v>סה"כ</v>
                </pt>
              </strCache>
            </strRef>
          </cat>
          <val>
            <numRef>
              <f>total_accuracy_increase!$J$4</f>
              <numCache>
                <formatCode>General</formatCode>
                <ptCount val="1"/>
                <pt idx="0">
                  <v>13.04524360632164</v>
                </pt>
              </numCache>
            </numRef>
          </val>
        </ser>
        <ser>
          <idx val="10"/>
          <order val="10"/>
          <tx>
            <strRef>
              <f>total_accuracy_increase!$K$3</f>
              <strCache>
                <ptCount val="1"/>
                <pt idx="0">
                  <v>סכום של average Fuzzy_Participation_Confidence_SFLDT accuracy increase</v>
                </pt>
              </strCache>
            </strRef>
          </tx>
          <spPr>
            <a:solidFill xmlns:a="http://schemas.openxmlformats.org/drawingml/2006/main">
              <a:schemeClr val="accent5">
                <a:lumMod val="6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total_accuracy_increase!$A$4</f>
              <strCache>
                <ptCount val="1"/>
                <pt idx="0">
                  <v>סה"כ</v>
                </pt>
              </strCache>
            </strRef>
          </cat>
          <val>
            <numRef>
              <f>total_accuracy_increase!$K$4</f>
              <numCache>
                <formatCode>General</formatCode>
                <ptCount val="1"/>
                <pt idx="0">
                  <v>8.069200421416893</v>
                </pt>
              </numCache>
            </numRef>
          </val>
        </ser>
        <ser>
          <idx val="11"/>
          <order val="11"/>
          <tx>
            <strRef>
              <f>total_accuracy_increase!$L$3</f>
              <strCache>
                <ptCount val="1"/>
                <pt idx="0">
                  <v>סכום של average Fuzzy_Error_Confidence_SFLDT accuracy increase</v>
                </pt>
              </strCache>
            </strRef>
          </tx>
          <spPr>
            <a:solidFill xmlns:a="http://schemas.openxmlformats.org/drawingml/2006/main">
              <a:schemeClr val="accent6">
                <a:lumMod val="6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total_accuracy_increase!$A$4</f>
              <strCache>
                <ptCount val="1"/>
                <pt idx="0">
                  <v>סה"כ</v>
                </pt>
              </strCache>
            </strRef>
          </cat>
          <val>
            <numRef>
              <f>total_accuracy_increase!$L$4</f>
              <numCache>
                <formatCode>General</formatCode>
                <ptCount val="1"/>
                <pt idx="0">
                  <v>6.749195114158608</v>
                </pt>
              </numCache>
            </numRef>
          </val>
        </ser>
        <ser>
          <idx val="12"/>
          <order val="12"/>
          <tx>
            <strRef>
              <f>total_accuracy_increase!$M$3</f>
              <strCache>
                <ptCount val="1"/>
                <pt idx="0">
                  <v>סכום של average Confidence_SFLDT_Features accuracy increase</v>
                </pt>
              </strCache>
            </strRef>
          </tx>
          <spPr>
            <a:solidFill xmlns:a="http://schemas.openxmlformats.org/drawingml/2006/main">
              <a:schemeClr val="accent1">
                <a:lumMod val="80000"/>
                <a:lumOff val="2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total_accuracy_increase!$A$4</f>
              <strCache>
                <ptCount val="1"/>
                <pt idx="0">
                  <v>סה"כ</v>
                </pt>
              </strCache>
            </strRef>
          </cat>
          <val>
            <numRef>
              <f>total_accuracy_increase!$M$4</f>
              <numCache>
                <formatCode>General</formatCode>
                <ptCount val="1"/>
                <pt idx="0">
                  <v>13.04524360632164</v>
                </pt>
              </numCache>
            </numRef>
          </val>
        </ser>
        <ser>
          <idx val="13"/>
          <order val="13"/>
          <tx>
            <strRef>
              <f>total_accuracy_increase!$N$3</f>
              <strCache>
                <ptCount val="1"/>
                <pt idx="0">
                  <v>סכום של average Fuzzy_Participation_Error_SFLDT_Features accuracy increase</v>
                </pt>
              </strCache>
            </strRef>
          </tx>
          <spPr>
            <a:solidFill xmlns:a="http://schemas.openxmlformats.org/drawingml/2006/main">
              <a:schemeClr val="accent2">
                <a:lumMod val="80000"/>
                <a:lumOff val="2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total_accuracy_increase!$A$4</f>
              <strCache>
                <ptCount val="1"/>
                <pt idx="0">
                  <v>סה"כ</v>
                </pt>
              </strCache>
            </strRef>
          </cat>
          <val>
            <numRef>
              <f>total_accuracy_increase!$N$4</f>
              <numCache>
                <formatCode>General</formatCode>
                <ptCount val="1"/>
                <pt idx="0">
                  <v>9.584482146450789</v>
                </pt>
              </numCache>
            </numRef>
          </val>
        </ser>
        <ser>
          <idx val="14"/>
          <order val="14"/>
          <tx>
            <strRef>
              <f>total_accuracy_increase!$O$3</f>
              <strCache>
                <ptCount val="1"/>
                <pt idx="0">
                  <v>סכום של average Fuzzy_Participation_Error_Confidence_SFLDT accuracy increase</v>
                </pt>
              </strCache>
            </strRef>
          </tx>
          <spPr>
            <a:solidFill xmlns:a="http://schemas.openxmlformats.org/drawingml/2006/main">
              <a:schemeClr val="accent3">
                <a:lumMod val="80000"/>
                <a:lumOff val="2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total_accuracy_increase!$A$4</f>
              <strCache>
                <ptCount val="1"/>
                <pt idx="0">
                  <v>סה"כ</v>
                </pt>
              </strCache>
            </strRef>
          </cat>
          <val>
            <numRef>
              <f>total_accuracy_increase!$O$4</f>
              <numCache>
                <formatCode>General</formatCode>
                <ptCount val="1"/>
                <pt idx="0">
                  <v>6.539065757817489</v>
                </pt>
              </numCache>
            </numRef>
          </val>
        </ser>
        <ser>
          <idx val="15"/>
          <order val="15"/>
          <tx>
            <strRef>
              <f>total_accuracy_increase!$P$3</f>
              <strCache>
                <ptCount val="1"/>
                <pt idx="0">
                  <v>סכום של average Fuzzy_Participation_Confidence_SFLDT_Features accuracy increase</v>
                </pt>
              </strCache>
            </strRef>
          </tx>
          <spPr>
            <a:solidFill xmlns:a="http://schemas.openxmlformats.org/drawingml/2006/main">
              <a:schemeClr val="accent4">
                <a:lumMod val="80000"/>
                <a:lumOff val="2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total_accuracy_increase!$A$4</f>
              <strCache>
                <ptCount val="1"/>
                <pt idx="0">
                  <v>סה"כ</v>
                </pt>
              </strCache>
            </strRef>
          </cat>
          <val>
            <numRef>
              <f>total_accuracy_increase!$P$4</f>
              <numCache>
                <formatCode>General</formatCode>
                <ptCount val="1"/>
                <pt idx="0">
                  <v>10.49286856772356</v>
                </pt>
              </numCache>
            </numRef>
          </val>
        </ser>
        <ser>
          <idx val="16"/>
          <order val="16"/>
          <tx>
            <strRef>
              <f>total_accuracy_increase!$Q$3</f>
              <strCache>
                <ptCount val="1"/>
                <pt idx="0">
                  <v>סכום של average Fuzzy_Error_Confidence_SFLDT_Features accuracy increase</v>
                </pt>
              </strCache>
            </strRef>
          </tx>
          <spPr>
            <a:solidFill xmlns:a="http://schemas.openxmlformats.org/drawingml/2006/main">
              <a:schemeClr val="accent5">
                <a:lumMod val="80000"/>
                <a:lumOff val="2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total_accuracy_increase!$A$4</f>
              <strCache>
                <ptCount val="1"/>
                <pt idx="0">
                  <v>סה"כ</v>
                </pt>
              </strCache>
            </strRef>
          </cat>
          <val>
            <numRef>
              <f>total_accuracy_increase!$Q$4</f>
              <numCache>
                <formatCode>General</formatCode>
                <ptCount val="1"/>
                <pt idx="0">
                  <v>13.04524360632164</v>
                </pt>
              </numCache>
            </numRef>
          </val>
        </ser>
        <ser>
          <idx val="17"/>
          <order val="17"/>
          <tx>
            <strRef>
              <f>total_accuracy_increase!$R$3</f>
              <strCache>
                <ptCount val="1"/>
                <pt idx="0">
                  <v>סכום של average Fuzzy_Participation_Error_Confidence_SFLDT_Features accuracy increase</v>
                </pt>
              </strCache>
            </strRef>
          </tx>
          <spPr>
            <a:solidFill xmlns:a="http://schemas.openxmlformats.org/drawingml/2006/main">
              <a:schemeClr val="accent6">
                <a:lumMod val="80000"/>
                <a:lumOff val="2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total_accuracy_increase!$A$4</f>
              <strCache>
                <ptCount val="1"/>
                <pt idx="0">
                  <v>סה"כ</v>
                </pt>
              </strCache>
            </strRef>
          </cat>
          <val>
            <numRef>
              <f>total_accuracy_increase!$R$4</f>
              <numCache>
                <formatCode>General</formatCode>
                <ptCount val="1"/>
                <pt idx="0">
                  <v>9.70349586270232</v>
                </pt>
              </numCache>
            </numRef>
          </val>
        </ser>
        <ser>
          <idx val="18"/>
          <order val="18"/>
          <tx>
            <strRef>
              <f>total_accuracy_increase!$S$3</f>
              <strCache>
                <ptCount val="1"/>
                <pt idx="0">
                  <v>סכום של average STAT_SFLDT accuracy increase</v>
                </pt>
              </strCache>
            </strRef>
          </tx>
          <spPr>
            <a:solidFill xmlns:a="http://schemas.openxmlformats.org/drawingml/2006/main">
              <a:schemeClr val="accent1">
                <a:lumMod val="8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total_accuracy_increase!$A$4</f>
              <strCache>
                <ptCount val="1"/>
                <pt idx="0">
                  <v>סה"כ</v>
                </pt>
              </strCache>
            </strRef>
          </cat>
          <val>
            <numRef>
              <f>total_accuracy_increase!$S$4</f>
              <numCache>
                <formatCode>General</formatCode>
                <ptCount val="1"/>
                <pt idx="0">
                  <v>16.32879772928091</v>
                </pt>
              </numCache>
            </numRef>
          </val>
        </ser>
        <ser>
          <idx val="19"/>
          <order val="19"/>
          <tx>
            <strRef>
              <f>total_accuracy_increase!$T$3</f>
              <strCache>
                <ptCount val="1"/>
                <pt idx="0">
                  <v>סכום של average Fuzzy_Participation_STAT_SFLDT accuracy increase</v>
                </pt>
              </strCache>
            </strRef>
          </tx>
          <spPr>
            <a:solidFill xmlns:a="http://schemas.openxmlformats.org/drawingml/2006/main">
              <a:schemeClr val="accent2">
                <a:lumMod val="8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total_accuracy_increase!$A$4</f>
              <strCache>
                <ptCount val="1"/>
                <pt idx="0">
                  <v>סה"כ</v>
                </pt>
              </strCache>
            </strRef>
          </cat>
          <val>
            <numRef>
              <f>total_accuracy_increase!$T$4</f>
              <numCache>
                <formatCode>General</formatCode>
                <ptCount val="1"/>
                <pt idx="0">
                  <v>15.1406644958065</v>
                </pt>
              </numCache>
            </numRef>
          </val>
        </ser>
        <ser>
          <idx val="20"/>
          <order val="20"/>
          <tx>
            <strRef>
              <f>total_accuracy_increase!$U$3</f>
              <strCache>
                <ptCount val="1"/>
                <pt idx="0">
                  <v>סכום של average Fuzzy_Error_STAT_SFLDT accuracy increase</v>
                </pt>
              </strCache>
            </strRef>
          </tx>
          <spPr>
            <a:solidFill xmlns:a="http://schemas.openxmlformats.org/drawingml/2006/main">
              <a:schemeClr val="accent3">
                <a:lumMod val="8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total_accuracy_increase!$A$4</f>
              <strCache>
                <ptCount val="1"/>
                <pt idx="0">
                  <v>סה"כ</v>
                </pt>
              </strCache>
            </strRef>
          </cat>
          <val>
            <numRef>
              <f>total_accuracy_increase!$U$4</f>
              <numCache>
                <formatCode>General</formatCode>
                <ptCount val="1"/>
                <pt idx="0">
                  <v>6.887498563025211</v>
                </pt>
              </numCache>
            </numRef>
          </val>
        </ser>
        <ser>
          <idx val="21"/>
          <order val="21"/>
          <tx>
            <strRef>
              <f>total_accuracy_increase!$V$3</f>
              <strCache>
                <ptCount val="1"/>
                <pt idx="0">
                  <v>סכום של average STAT_SFLDT_Features accuracy increase</v>
                </pt>
              </strCache>
            </strRef>
          </tx>
          <spPr>
            <a:solidFill xmlns:a="http://schemas.openxmlformats.org/drawingml/2006/main">
              <a:schemeClr val="accent4">
                <a:lumMod val="8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total_accuracy_increase!$A$4</f>
              <strCache>
                <ptCount val="1"/>
                <pt idx="0">
                  <v>סה"כ</v>
                </pt>
              </strCache>
            </strRef>
          </cat>
          <val>
            <numRef>
              <f>total_accuracy_increase!$V$4</f>
              <numCache>
                <formatCode>General</formatCode>
                <ptCount val="1"/>
                <pt idx="0">
                  <v>15.42824650762993</v>
                </pt>
              </numCache>
            </numRef>
          </val>
        </ser>
        <ser>
          <idx val="22"/>
          <order val="22"/>
          <tx>
            <strRef>
              <f>total_accuracy_increase!$W$3</f>
              <strCache>
                <ptCount val="1"/>
                <pt idx="0">
                  <v>סכום של average Confidence_STAT_SFLDT accuracy increase</v>
                </pt>
              </strCache>
            </strRef>
          </tx>
          <spPr>
            <a:solidFill xmlns:a="http://schemas.openxmlformats.org/drawingml/2006/main">
              <a:schemeClr val="accent5">
                <a:lumMod val="8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total_accuracy_increase!$A$4</f>
              <strCache>
                <ptCount val="1"/>
                <pt idx="0">
                  <v>סה"כ</v>
                </pt>
              </strCache>
            </strRef>
          </cat>
          <val>
            <numRef>
              <f>total_accuracy_increase!$W$4</f>
              <numCache>
                <formatCode>General</formatCode>
                <ptCount val="1"/>
                <pt idx="0">
                  <v>13.88315338576503</v>
                </pt>
              </numCache>
            </numRef>
          </val>
        </ser>
        <ser>
          <idx val="23"/>
          <order val="23"/>
          <tx>
            <strRef>
              <f>total_accuracy_increase!$X$3</f>
              <strCache>
                <ptCount val="1"/>
                <pt idx="0">
                  <v>סכום של average Fuzzy_Participation_Error_STAT_SFLDT accuracy increase</v>
                </pt>
              </strCache>
            </strRef>
          </tx>
          <spPr>
            <a:solidFill xmlns:a="http://schemas.openxmlformats.org/drawingml/2006/main">
              <a:schemeClr val="accent6">
                <a:lumMod val="8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total_accuracy_increase!$A$4</f>
              <strCache>
                <ptCount val="1"/>
                <pt idx="0">
                  <v>סה"כ</v>
                </pt>
              </strCache>
            </strRef>
          </cat>
          <val>
            <numRef>
              <f>total_accuracy_increase!$X$4</f>
              <numCache>
                <formatCode>General</formatCode>
                <ptCount val="1"/>
                <pt idx="0">
                  <v>10.57582051486529</v>
                </pt>
              </numCache>
            </numRef>
          </val>
        </ser>
        <ser>
          <idx val="24"/>
          <order val="24"/>
          <tx>
            <strRef>
              <f>total_accuracy_increase!$Y$3</f>
              <strCache>
                <ptCount val="1"/>
                <pt idx="0">
                  <v>סכום של average Fuzzy_Participation_STAT_SFLDT_Features accuracy increase</v>
                </pt>
              </strCache>
            </strRef>
          </tx>
          <spPr>
            <a:solidFill xmlns:a="http://schemas.openxmlformats.org/drawingml/2006/main">
              <a:schemeClr val="accent1">
                <a:lumMod val="60000"/>
                <a:lumOff val="4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total_accuracy_increase!$A$4</f>
              <strCache>
                <ptCount val="1"/>
                <pt idx="0">
                  <v>סה"כ</v>
                </pt>
              </strCache>
            </strRef>
          </cat>
          <val>
            <numRef>
              <f>total_accuracy_increase!$Y$4</f>
              <numCache>
                <formatCode>General</formatCode>
                <ptCount val="1"/>
                <pt idx="0">
                  <v>17.48927343898109</v>
                </pt>
              </numCache>
            </numRef>
          </val>
        </ser>
        <ser>
          <idx val="25"/>
          <order val="25"/>
          <tx>
            <strRef>
              <f>total_accuracy_increase!$Z$3</f>
              <strCache>
                <ptCount val="1"/>
                <pt idx="0">
                  <v>סכום של average Fuzzy_Error_STAT_SFLDT_Features accuracy increase</v>
                </pt>
              </strCache>
            </strRef>
          </tx>
          <spPr>
            <a:solidFill xmlns:a="http://schemas.openxmlformats.org/drawingml/2006/main">
              <a:schemeClr val="accent2">
                <a:lumMod val="60000"/>
                <a:lumOff val="4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total_accuracy_increase!$A$4</f>
              <strCache>
                <ptCount val="1"/>
                <pt idx="0">
                  <v>סה"כ</v>
                </pt>
              </strCache>
            </strRef>
          </cat>
          <val>
            <numRef>
              <f>total_accuracy_increase!$Z$4</f>
              <numCache>
                <formatCode>General</formatCode>
                <ptCount val="1"/>
                <pt idx="0">
                  <v>15.42824650762993</v>
                </pt>
              </numCache>
            </numRef>
          </val>
        </ser>
        <ser>
          <idx val="26"/>
          <order val="26"/>
          <tx>
            <strRef>
              <f>total_accuracy_increase!$AA$3</f>
              <strCache>
                <ptCount val="1"/>
                <pt idx="0">
                  <v>סכום של average Fuzzy_Participation_Confidence_STAT_SFLDT accuracy increase</v>
                </pt>
              </strCache>
            </strRef>
          </tx>
          <spPr>
            <a:solidFill xmlns:a="http://schemas.openxmlformats.org/drawingml/2006/main">
              <a:schemeClr val="accent3">
                <a:lumMod val="60000"/>
                <a:lumOff val="4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total_accuracy_increase!$A$4</f>
              <strCache>
                <ptCount val="1"/>
                <pt idx="0">
                  <v>סה"כ</v>
                </pt>
              </strCache>
            </strRef>
          </cat>
          <val>
            <numRef>
              <f>total_accuracy_increase!$AA$4</f>
              <numCache>
                <formatCode>General</formatCode>
                <ptCount val="1"/>
                <pt idx="0">
                  <v>12.50685420204918</v>
                </pt>
              </numCache>
            </numRef>
          </val>
        </ser>
        <ser>
          <idx val="27"/>
          <order val="27"/>
          <tx>
            <strRef>
              <f>total_accuracy_increase!$AB$3</f>
              <strCache>
                <ptCount val="1"/>
                <pt idx="0">
                  <v>סכום של average Fuzzy_Error_Confidence_STAT_SFLDT accuracy increase</v>
                </pt>
              </strCache>
            </strRef>
          </tx>
          <spPr>
            <a:solidFill xmlns:a="http://schemas.openxmlformats.org/drawingml/2006/main">
              <a:schemeClr val="accent4">
                <a:lumMod val="60000"/>
                <a:lumOff val="4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total_accuracy_increase!$A$4</f>
              <strCache>
                <ptCount val="1"/>
                <pt idx="0">
                  <v>סה"כ</v>
                </pt>
              </strCache>
            </strRef>
          </cat>
          <val>
            <numRef>
              <f>total_accuracy_increase!$AB$4</f>
              <numCache>
                <formatCode>General</formatCode>
                <ptCount val="1"/>
                <pt idx="0">
                  <v>6.088650003130923</v>
                </pt>
              </numCache>
            </numRef>
          </val>
        </ser>
        <ser>
          <idx val="28"/>
          <order val="28"/>
          <tx>
            <strRef>
              <f>total_accuracy_increase!$AC$3</f>
              <strCache>
                <ptCount val="1"/>
                <pt idx="0">
                  <v>סכום של average Confidence_STAT_SFLDT_Features accuracy increase</v>
                </pt>
              </strCache>
            </strRef>
          </tx>
          <spPr>
            <a:solidFill xmlns:a="http://schemas.openxmlformats.org/drawingml/2006/main">
              <a:schemeClr val="accent5">
                <a:lumMod val="60000"/>
                <a:lumOff val="4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total_accuracy_increase!$A$4</f>
              <strCache>
                <ptCount val="1"/>
                <pt idx="0">
                  <v>סה"כ</v>
                </pt>
              </strCache>
            </strRef>
          </cat>
          <val>
            <numRef>
              <f>total_accuracy_increase!$AC$4</f>
              <numCache>
                <formatCode>General</formatCode>
                <ptCount val="1"/>
                <pt idx="0">
                  <v>15.42824650762993</v>
                </pt>
              </numCache>
            </numRef>
          </val>
        </ser>
        <ser>
          <idx val="29"/>
          <order val="29"/>
          <tx>
            <strRef>
              <f>total_accuracy_increase!$AD$3</f>
              <strCache>
                <ptCount val="1"/>
                <pt idx="0">
                  <v>סכום של average Fuzzy_Participation_Error_STAT_SFLDT_Features accuracy increase</v>
                </pt>
              </strCache>
            </strRef>
          </tx>
          <spPr>
            <a:solidFill xmlns:a="http://schemas.openxmlformats.org/drawingml/2006/main">
              <a:schemeClr val="accent6">
                <a:lumMod val="60000"/>
                <a:lumOff val="4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total_accuracy_increase!$A$4</f>
              <strCache>
                <ptCount val="1"/>
                <pt idx="0">
                  <v>סה"כ</v>
                </pt>
              </strCache>
            </strRef>
          </cat>
          <val>
            <numRef>
              <f>total_accuracy_increase!$AD$4</f>
              <numCache>
                <formatCode>General</formatCode>
                <ptCount val="1"/>
                <pt idx="0">
                  <v>17.48006908979592</v>
                </pt>
              </numCache>
            </numRef>
          </val>
        </ser>
        <ser>
          <idx val="30"/>
          <order val="30"/>
          <tx>
            <strRef>
              <f>total_accuracy_increase!$AE$3</f>
              <strCache>
                <ptCount val="1"/>
                <pt idx="0">
                  <v>סכום של average Fuzzy_Participation_Error_Confidence_STAT_SFLDT accuracy increase</v>
                </pt>
              </strCache>
            </strRef>
          </tx>
          <spPr>
            <a:solidFill xmlns:a="http://schemas.openxmlformats.org/drawingml/2006/main">
              <a:schemeClr val="accent1">
                <a:lumMod val="5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total_accuracy_increase!$A$4</f>
              <strCache>
                <ptCount val="1"/>
                <pt idx="0">
                  <v>סה"כ</v>
                </pt>
              </strCache>
            </strRef>
          </cat>
          <val>
            <numRef>
              <f>total_accuracy_increase!$AE$4</f>
              <numCache>
                <formatCode>General</formatCode>
                <ptCount val="1"/>
                <pt idx="0">
                  <v>10.59322395884781</v>
                </pt>
              </numCache>
            </numRef>
          </val>
        </ser>
        <ser>
          <idx val="31"/>
          <order val="31"/>
          <tx>
            <strRef>
              <f>total_accuracy_increase!$AF$3</f>
              <strCache>
                <ptCount val="1"/>
                <pt idx="0">
                  <v>סכום של average Fuzzy_Participation_Confidence_STAT_SFLDT_Features accuracy increase</v>
                </pt>
              </strCache>
            </strRef>
          </tx>
          <spPr>
            <a:solidFill xmlns:a="http://schemas.openxmlformats.org/drawingml/2006/main">
              <a:schemeClr val="accent2">
                <a:lumMod val="5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total_accuracy_increase!$A$4</f>
              <strCache>
                <ptCount val="1"/>
                <pt idx="0">
                  <v>סה"כ</v>
                </pt>
              </strCache>
            </strRef>
          </cat>
          <val>
            <numRef>
              <f>total_accuracy_increase!$AF$4</f>
              <numCache>
                <formatCode>General</formatCode>
                <ptCount val="1"/>
                <pt idx="0">
                  <v>18.82540372329603</v>
                </pt>
              </numCache>
            </numRef>
          </val>
        </ser>
        <ser>
          <idx val="32"/>
          <order val="32"/>
          <tx>
            <strRef>
              <f>total_accuracy_increase!$AG$3</f>
              <strCache>
                <ptCount val="1"/>
                <pt idx="0">
                  <v>סכום של average Fuzzy_Error_Confidence_STAT_SFLDT_Features accuracy increase</v>
                </pt>
              </strCache>
            </strRef>
          </tx>
          <spPr>
            <a:solidFill xmlns:a="http://schemas.openxmlformats.org/drawingml/2006/main">
              <a:schemeClr val="accent3">
                <a:lumMod val="5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total_accuracy_increase!$A$4</f>
              <strCache>
                <ptCount val="1"/>
                <pt idx="0">
                  <v>סה"כ</v>
                </pt>
              </strCache>
            </strRef>
          </cat>
          <val>
            <numRef>
              <f>total_accuracy_increase!$AG$4</f>
              <numCache>
                <formatCode>General</formatCode>
                <ptCount val="1"/>
                <pt idx="0">
                  <v>15.42824650762993</v>
                </pt>
              </numCache>
            </numRef>
          </val>
        </ser>
        <ser>
          <idx val="33"/>
          <order val="33"/>
          <tx>
            <strRef>
              <f>total_accuracy_increase!$AH$3</f>
              <strCache>
                <ptCount val="1"/>
                <pt idx="0">
                  <v>סכום של average Fuzzy_Participation_Error_Confidence_STAT_SFLDT_Features accuracy increase</v>
                </pt>
              </strCache>
            </strRef>
          </tx>
          <spPr>
            <a:solidFill xmlns:a="http://schemas.openxmlformats.org/drawingml/2006/main">
              <a:schemeClr val="accent4">
                <a:lumMod val="5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total_accuracy_increase!$A$4</f>
              <strCache>
                <ptCount val="1"/>
                <pt idx="0">
                  <v>סה"כ</v>
                </pt>
              </strCache>
            </strRef>
          </cat>
          <val>
            <numRef>
              <f>total_accuracy_increase!$AH$4</f>
              <numCache>
                <formatCode>General</formatCode>
                <ptCount val="1"/>
                <pt idx="0">
                  <v>17.95472054213878</v>
                </pt>
              </numCache>
            </numRef>
          </val>
        </ser>
        <ser>
          <idx val="34"/>
          <order val="34"/>
          <tx>
            <strRef>
              <f>total_accuracy_increase!$AI$3</f>
              <strCache>
                <ptCount val="1"/>
                <pt idx="0">
                  <v>סכום של average Regular_BARINEL accuracy increase</v>
                </pt>
              </strCache>
            </strRef>
          </tx>
          <spPr>
            <a:solidFill xmlns:a="http://schemas.openxmlformats.org/drawingml/2006/main">
              <a:schemeClr val="accent5">
                <a:lumMod val="5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total_accuracy_increase!$A$4</f>
              <strCache>
                <ptCount val="1"/>
                <pt idx="0">
                  <v>סה"כ</v>
                </pt>
              </strCache>
            </strRef>
          </cat>
          <val>
            <numRef>
              <f>total_accuracy_increase!$AI$4</f>
              <numCache>
                <formatCode>General</formatCode>
                <ptCount val="1"/>
                <pt idx="0">
                  <v>6.710584819932929</v>
                </pt>
              </numCache>
            </numRef>
          </val>
        </ser>
        <ser>
          <idx val="35"/>
          <order val="35"/>
          <tx>
            <strRef>
              <f>total_accuracy_increase!$AJ$3</f>
              <strCache>
                <ptCount val="1"/>
                <pt idx="0">
                  <v>סכום של average Fuzzy_Participation_BARINEL accuracy increase</v>
                </pt>
              </strCache>
            </strRef>
          </tx>
          <spPr>
            <a:solidFill xmlns:a="http://schemas.openxmlformats.org/drawingml/2006/main">
              <a:schemeClr val="accent6">
                <a:lumMod val="5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total_accuracy_increase!$A$4</f>
              <strCache>
                <ptCount val="1"/>
                <pt idx="0">
                  <v>סה"כ</v>
                </pt>
              </strCache>
            </strRef>
          </cat>
          <val>
            <numRef>
              <f>total_accuracy_increase!$AJ$4</f>
              <numCache>
                <formatCode>General</formatCode>
                <ptCount val="1"/>
                <pt idx="0">
                  <v>6.007962211670522</v>
                </pt>
              </numCache>
            </numRef>
          </val>
        </ser>
        <ser>
          <idx val="36"/>
          <order val="36"/>
          <tx>
            <strRef>
              <f>total_accuracy_increase!$AK$3</f>
              <strCache>
                <ptCount val="1"/>
                <pt idx="0">
                  <v>סכום של average Fuzzy_Error_BARINEL accuracy increase</v>
                </pt>
              </strCache>
            </strRef>
          </tx>
          <spPr>
            <a:solidFill xmlns:a="http://schemas.openxmlformats.org/drawingml/2006/main">
              <a:schemeClr val="accent1">
                <a:lumMod val="70000"/>
                <a:lumOff val="3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total_accuracy_increase!$A$4</f>
              <strCache>
                <ptCount val="1"/>
                <pt idx="0">
                  <v>סה"כ</v>
                </pt>
              </strCache>
            </strRef>
          </cat>
          <val>
            <numRef>
              <f>total_accuracy_increase!$AK$4</f>
              <numCache>
                <formatCode>General</formatCode>
                <ptCount val="1"/>
                <pt idx="0">
                  <v>6.172437251748255</v>
                </pt>
              </numCache>
            </numRef>
          </val>
        </ser>
        <ser>
          <idx val="37"/>
          <order val="37"/>
          <tx>
            <strRef>
              <f>total_accuracy_increase!$AL$3</f>
              <strCache>
                <ptCount val="1"/>
                <pt idx="0">
                  <v>סכום של average BARINEL_Features accuracy increase</v>
                </pt>
              </strCache>
            </strRef>
          </tx>
          <spPr>
            <a:solidFill xmlns:a="http://schemas.openxmlformats.org/drawingml/2006/main">
              <a:schemeClr val="accent2">
                <a:lumMod val="70000"/>
                <a:lumOff val="3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total_accuracy_increase!$A$4</f>
              <strCache>
                <ptCount val="1"/>
                <pt idx="0">
                  <v>סה"כ</v>
                </pt>
              </strCache>
            </strRef>
          </cat>
          <val>
            <numRef>
              <f>total_accuracy_increase!$AL$4</f>
              <numCache>
                <formatCode>General</formatCode>
                <ptCount val="1"/>
                <pt idx="0">
                  <v>4.00592679302397</v>
                </pt>
              </numCache>
            </numRef>
          </val>
        </ser>
        <ser>
          <idx val="38"/>
          <order val="38"/>
          <tx>
            <strRef>
              <f>total_accuracy_increase!$AM$3</f>
              <strCache>
                <ptCount val="1"/>
                <pt idx="0">
                  <v>סכום של average Confidence_BARINEL accuracy increase</v>
                </pt>
              </strCache>
            </strRef>
          </tx>
          <spPr>
            <a:solidFill xmlns:a="http://schemas.openxmlformats.org/drawingml/2006/main">
              <a:schemeClr val="accent3">
                <a:lumMod val="70000"/>
                <a:lumOff val="3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total_accuracy_increase!$A$4</f>
              <strCache>
                <ptCount val="1"/>
                <pt idx="0">
                  <v>סה"כ</v>
                </pt>
              </strCache>
            </strRef>
          </cat>
          <val>
            <numRef>
              <f>total_accuracy_increase!$AM$4</f>
              <numCache>
                <formatCode>General</formatCode>
                <ptCount val="1"/>
                <pt idx="0">
                  <v>6.674386445908596</v>
                </pt>
              </numCache>
            </numRef>
          </val>
        </ser>
        <ser>
          <idx val="39"/>
          <order val="39"/>
          <tx>
            <strRef>
              <f>total_accuracy_increase!$AN$3</f>
              <strCache>
                <ptCount val="1"/>
                <pt idx="0">
                  <v>סכום של average Fuzzy_Participation_Error_BARINEL accuracy increase</v>
                </pt>
              </strCache>
            </strRef>
          </tx>
          <spPr>
            <a:solidFill xmlns:a="http://schemas.openxmlformats.org/drawingml/2006/main">
              <a:schemeClr val="accent4">
                <a:lumMod val="70000"/>
                <a:lumOff val="3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total_accuracy_increase!$A$4</f>
              <strCache>
                <ptCount val="1"/>
                <pt idx="0">
                  <v>סה"כ</v>
                </pt>
              </strCache>
            </strRef>
          </cat>
          <val>
            <numRef>
              <f>total_accuracy_increase!$AN$4</f>
              <numCache>
                <formatCode>General</formatCode>
                <ptCount val="1"/>
                <pt idx="0">
                  <v>5.644799019397868</v>
                </pt>
              </numCache>
            </numRef>
          </val>
        </ser>
        <ser>
          <idx val="40"/>
          <order val="40"/>
          <tx>
            <strRef>
              <f>total_accuracy_increase!$AO$3</f>
              <strCache>
                <ptCount val="1"/>
                <pt idx="0">
                  <v>סכום של average Fuzzy_Participation_BARINEL_Features accuracy increase</v>
                </pt>
              </strCache>
            </strRef>
          </tx>
          <spPr>
            <a:solidFill xmlns:a="http://schemas.openxmlformats.org/drawingml/2006/main">
              <a:schemeClr val="accent5">
                <a:lumMod val="70000"/>
                <a:lumOff val="3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total_accuracy_increase!$A$4</f>
              <strCache>
                <ptCount val="1"/>
                <pt idx="0">
                  <v>סה"כ</v>
                </pt>
              </strCache>
            </strRef>
          </cat>
          <val>
            <numRef>
              <f>total_accuracy_increase!$AO$4</f>
              <numCache>
                <formatCode>General</formatCode>
                <ptCount val="1"/>
                <pt idx="0">
                  <v>17.67754083738008</v>
                </pt>
              </numCache>
            </numRef>
          </val>
        </ser>
        <ser>
          <idx val="41"/>
          <order val="41"/>
          <tx>
            <strRef>
              <f>total_accuracy_increase!$AP$3</f>
              <strCache>
                <ptCount val="1"/>
                <pt idx="0">
                  <v>סכום של average Fuzzy_Error_BARINEL_Features accuracy increase</v>
                </pt>
              </strCache>
            </strRef>
          </tx>
          <spPr>
            <a:solidFill xmlns:a="http://schemas.openxmlformats.org/drawingml/2006/main">
              <a:schemeClr val="accent6">
                <a:lumMod val="70000"/>
                <a:lumOff val="3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total_accuracy_increase!$A$4</f>
              <strCache>
                <ptCount val="1"/>
                <pt idx="0">
                  <v>סה"כ</v>
                </pt>
              </strCache>
            </strRef>
          </cat>
          <val>
            <numRef>
              <f>total_accuracy_increase!$AP$4</f>
              <numCache>
                <formatCode>General</formatCode>
                <ptCount val="1"/>
                <pt idx="0">
                  <v>4.00592679302397</v>
                </pt>
              </numCache>
            </numRef>
          </val>
        </ser>
        <ser>
          <idx val="42"/>
          <order val="42"/>
          <tx>
            <strRef>
              <f>total_accuracy_increase!$AQ$3</f>
              <strCache>
                <ptCount val="1"/>
                <pt idx="0">
                  <v>סכום של average Fuzzy_Participation_Confidence_BARINEL accuracy increase</v>
                </pt>
              </strCache>
            </strRef>
          </tx>
          <spPr>
            <a:solidFill xmlns:a="http://schemas.openxmlformats.org/drawingml/2006/main">
              <a:schemeClr val="accent1">
                <a:lumMod val="7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total_accuracy_increase!$A$4</f>
              <strCache>
                <ptCount val="1"/>
                <pt idx="0">
                  <v>סה"כ</v>
                </pt>
              </strCache>
            </strRef>
          </cat>
          <val>
            <numRef>
              <f>total_accuracy_increase!$AQ$4</f>
              <numCache>
                <formatCode>General</formatCode>
                <ptCount val="1"/>
                <pt idx="0">
                  <v>6.359329953068986</v>
                </pt>
              </numCache>
            </numRef>
          </val>
        </ser>
        <ser>
          <idx val="43"/>
          <order val="43"/>
          <tx>
            <strRef>
              <f>total_accuracy_increase!$AR$3</f>
              <strCache>
                <ptCount val="1"/>
                <pt idx="0">
                  <v>סכום של average Fuzzy_Error_Confidence_BARINEL accuracy increase</v>
                </pt>
              </strCache>
            </strRef>
          </tx>
          <spPr>
            <a:solidFill xmlns:a="http://schemas.openxmlformats.org/drawingml/2006/main">
              <a:schemeClr val="accent2">
                <a:lumMod val="7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total_accuracy_increase!$A$4</f>
              <strCache>
                <ptCount val="1"/>
                <pt idx="0">
                  <v>סה"כ</v>
                </pt>
              </strCache>
            </strRef>
          </cat>
          <val>
            <numRef>
              <f>total_accuracy_increase!$AR$4</f>
              <numCache>
                <formatCode>General</formatCode>
                <ptCount val="1"/>
                <pt idx="0">
                  <v>6.264811964419686</v>
                </pt>
              </numCache>
            </numRef>
          </val>
        </ser>
        <ser>
          <idx val="44"/>
          <order val="44"/>
          <tx>
            <strRef>
              <f>total_accuracy_increase!$AS$3</f>
              <strCache>
                <ptCount val="1"/>
                <pt idx="0">
                  <v>סכום של average Confidence_BARINEL_Features accuracy increase</v>
                </pt>
              </strCache>
            </strRef>
          </tx>
          <spPr>
            <a:solidFill xmlns:a="http://schemas.openxmlformats.org/drawingml/2006/main">
              <a:schemeClr val="accent3">
                <a:lumMod val="7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total_accuracy_increase!$A$4</f>
              <strCache>
                <ptCount val="1"/>
                <pt idx="0">
                  <v>סה"כ</v>
                </pt>
              </strCache>
            </strRef>
          </cat>
          <val>
            <numRef>
              <f>total_accuracy_increase!$AS$4</f>
              <numCache>
                <formatCode>General</formatCode>
                <ptCount val="1"/>
                <pt idx="0">
                  <v>4.00592679302397</v>
                </pt>
              </numCache>
            </numRef>
          </val>
        </ser>
        <ser>
          <idx val="45"/>
          <order val="45"/>
          <tx>
            <strRef>
              <f>total_accuracy_increase!$AT$3</f>
              <strCache>
                <ptCount val="1"/>
                <pt idx="0">
                  <v>סכום של average Fuzzy_Participation_Error_BARINEL_Features accuracy increase</v>
                </pt>
              </strCache>
            </strRef>
          </tx>
          <spPr>
            <a:solidFill xmlns:a="http://schemas.openxmlformats.org/drawingml/2006/main">
              <a:schemeClr val="accent4">
                <a:lumMod val="7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total_accuracy_increase!$A$4</f>
              <strCache>
                <ptCount val="1"/>
                <pt idx="0">
                  <v>סה"כ</v>
                </pt>
              </strCache>
            </strRef>
          </cat>
          <val>
            <numRef>
              <f>total_accuracy_increase!$AT$4</f>
              <numCache>
                <formatCode>General</formatCode>
                <ptCount val="1"/>
                <pt idx="0">
                  <v>8.331718940385677</v>
                </pt>
              </numCache>
            </numRef>
          </val>
        </ser>
        <ser>
          <idx val="46"/>
          <order val="46"/>
          <tx>
            <strRef>
              <f>total_accuracy_increase!$AU$3</f>
              <strCache>
                <ptCount val="1"/>
                <pt idx="0">
                  <v>סכום של average Fuzzy_Participation_Error_Confidence_BARINEL accuracy increase</v>
                </pt>
              </strCache>
            </strRef>
          </tx>
          <spPr>
            <a:solidFill xmlns:a="http://schemas.openxmlformats.org/drawingml/2006/main">
              <a:schemeClr val="accent5">
                <a:lumMod val="7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total_accuracy_increase!$A$4</f>
              <strCache>
                <ptCount val="1"/>
                <pt idx="0">
                  <v>סה"כ</v>
                </pt>
              </strCache>
            </strRef>
          </cat>
          <val>
            <numRef>
              <f>total_accuracy_increase!$AU$4</f>
              <numCache>
                <formatCode>General</formatCode>
                <ptCount val="1"/>
                <pt idx="0">
                  <v>5.763912657809938</v>
                </pt>
              </numCache>
            </numRef>
          </val>
        </ser>
        <ser>
          <idx val="47"/>
          <order val="47"/>
          <tx>
            <strRef>
              <f>total_accuracy_increase!$AV$3</f>
              <strCache>
                <ptCount val="1"/>
                <pt idx="0">
                  <v>סכום של average Fuzzy_Participation_Confidence_BARINEL_Features accuracy increase</v>
                </pt>
              </strCache>
            </strRef>
          </tx>
          <spPr>
            <a:solidFill xmlns:a="http://schemas.openxmlformats.org/drawingml/2006/main">
              <a:schemeClr val="accent6">
                <a:lumMod val="7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total_accuracy_increase!$A$4</f>
              <strCache>
                <ptCount val="1"/>
                <pt idx="0">
                  <v>סה"כ</v>
                </pt>
              </strCache>
            </strRef>
          </cat>
          <val>
            <numRef>
              <f>total_accuracy_increase!$AV$4</f>
              <numCache>
                <formatCode>General</formatCode>
                <ptCount val="1"/>
                <pt idx="0">
                  <v>17.85747041717361</v>
                </pt>
              </numCache>
            </numRef>
          </val>
        </ser>
        <ser>
          <idx val="48"/>
          <order val="48"/>
          <tx>
            <strRef>
              <f>total_accuracy_increase!$AW$3</f>
              <strCache>
                <ptCount val="1"/>
                <pt idx="0">
                  <v>סכום של average Fuzzy_Error_Confidence_BARINEL_Features accuracy increase</v>
                </pt>
              </strCache>
            </strRef>
          </tx>
          <spPr>
            <a:solidFill xmlns:a="http://schemas.openxmlformats.org/drawingml/2006/main">
              <a:schemeClr val="accent1">
                <a:lumMod val="50000"/>
                <a:lumOff val="5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total_accuracy_increase!$A$4</f>
              <strCache>
                <ptCount val="1"/>
                <pt idx="0">
                  <v>סה"כ</v>
                </pt>
              </strCache>
            </strRef>
          </cat>
          <val>
            <numRef>
              <f>total_accuracy_increase!$AW$4</f>
              <numCache>
                <formatCode>General</formatCode>
                <ptCount val="1"/>
                <pt idx="0">
                  <v>4.00592679302397</v>
                </pt>
              </numCache>
            </numRef>
          </val>
        </ser>
        <ser>
          <idx val="49"/>
          <order val="49"/>
          <tx>
            <strRef>
              <f>total_accuracy_increase!$AX$3</f>
              <strCache>
                <ptCount val="1"/>
                <pt idx="0">
                  <v>סכום של average Fuzzy_Participation_Error_Confidence_BARINEL_Features accuracy increase</v>
                </pt>
              </strCache>
            </strRef>
          </tx>
          <spPr>
            <a:solidFill xmlns:a="http://schemas.openxmlformats.org/drawingml/2006/main">
              <a:schemeClr val="accent2">
                <a:lumMod val="50000"/>
                <a:lumOff val="5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total_accuracy_increase!$A$4</f>
              <strCache>
                <ptCount val="1"/>
                <pt idx="0">
                  <v>סה"כ</v>
                </pt>
              </strCache>
            </strRef>
          </cat>
          <val>
            <numRef>
              <f>total_accuracy_increase!$AX$4</f>
              <numCache>
                <formatCode>General</formatCode>
                <ptCount val="1"/>
                <pt idx="0">
                  <v>8.998628443468917</v>
                </pt>
              </numCache>
            </numRef>
          </val>
        </ser>
        <ser>
          <idx val="50"/>
          <order val="50"/>
          <tx>
            <strRef>
              <f>total_accuracy_increase!$AY$3</f>
              <strCache>
                <ptCount val="1"/>
                <pt idx="0">
                  <v>סכום של average STAT_BARINEL accuracy increase</v>
                </pt>
              </strCache>
            </strRef>
          </tx>
          <spPr>
            <a:solidFill xmlns:a="http://schemas.openxmlformats.org/drawingml/2006/main">
              <a:schemeClr val="accent3">
                <a:lumMod val="50000"/>
                <a:lumOff val="5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total_accuracy_increase!$A$4</f>
              <strCache>
                <ptCount val="1"/>
                <pt idx="0">
                  <v>סה"כ</v>
                </pt>
              </strCache>
            </strRef>
          </cat>
          <val>
            <numRef>
              <f>total_accuracy_increase!$AY$4</f>
              <numCache>
                <formatCode>General</formatCode>
                <ptCount val="1"/>
                <pt idx="0">
                  <v>6.710584819932929</v>
                </pt>
              </numCache>
            </numRef>
          </val>
        </ser>
        <ser>
          <idx val="51"/>
          <order val="51"/>
          <tx>
            <strRef>
              <f>total_accuracy_increase!$AZ$3</f>
              <strCache>
                <ptCount val="1"/>
                <pt idx="0">
                  <v>סכום של average Fuzzy_Participation_STAT_BARINEL accuracy increase</v>
                </pt>
              </strCache>
            </strRef>
          </tx>
          <spPr>
            <a:solidFill xmlns:a="http://schemas.openxmlformats.org/drawingml/2006/main">
              <a:schemeClr val="accent4">
                <a:lumMod val="50000"/>
                <a:lumOff val="5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total_accuracy_increase!$A$4</f>
              <strCache>
                <ptCount val="1"/>
                <pt idx="0">
                  <v>סה"כ</v>
                </pt>
              </strCache>
            </strRef>
          </cat>
          <val>
            <numRef>
              <f>total_accuracy_increase!$AZ$4</f>
              <numCache>
                <formatCode>General</formatCode>
                <ptCount val="1"/>
                <pt idx="0">
                  <v>6.007962211670522</v>
                </pt>
              </numCache>
            </numRef>
          </val>
        </ser>
        <ser>
          <idx val="52"/>
          <order val="52"/>
          <tx>
            <strRef>
              <f>total_accuracy_increase!$BA$3</f>
              <strCache>
                <ptCount val="1"/>
                <pt idx="0">
                  <v>סכום של average Fuzzy_Error_STAT_BARINEL accuracy increase</v>
                </pt>
              </strCache>
            </strRef>
          </tx>
          <spPr>
            <a:solidFill xmlns:a="http://schemas.openxmlformats.org/drawingml/2006/main">
              <a:schemeClr val="accent5">
                <a:lumMod val="50000"/>
                <a:lumOff val="5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total_accuracy_increase!$A$4</f>
              <strCache>
                <ptCount val="1"/>
                <pt idx="0">
                  <v>סה"כ</v>
                </pt>
              </strCache>
            </strRef>
          </cat>
          <val>
            <numRef>
              <f>total_accuracy_increase!$BA$4</f>
              <numCache>
                <formatCode>General</formatCode>
                <ptCount val="1"/>
                <pt idx="0">
                  <v>6.172437251748255</v>
                </pt>
              </numCache>
            </numRef>
          </val>
        </ser>
        <ser>
          <idx val="53"/>
          <order val="53"/>
          <tx>
            <strRef>
              <f>total_accuracy_increase!$BB$3</f>
              <strCache>
                <ptCount val="1"/>
                <pt idx="0">
                  <v>סכום של average STAT_BARINEL_Features accuracy increase</v>
                </pt>
              </strCache>
            </strRef>
          </tx>
          <spPr>
            <a:solidFill xmlns:a="http://schemas.openxmlformats.org/drawingml/2006/main">
              <a:schemeClr val="accent6">
                <a:lumMod val="50000"/>
                <a:lumOff val="5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total_accuracy_increase!$A$4</f>
              <strCache>
                <ptCount val="1"/>
                <pt idx="0">
                  <v>סה"כ</v>
                </pt>
              </strCache>
            </strRef>
          </cat>
          <val>
            <numRef>
              <f>total_accuracy_increase!$BB$4</f>
              <numCache>
                <formatCode>General</formatCode>
                <ptCount val="1"/>
                <pt idx="0">
                  <v>4.00592679302397</v>
                </pt>
              </numCache>
            </numRef>
          </val>
        </ser>
        <ser>
          <idx val="54"/>
          <order val="54"/>
          <tx>
            <strRef>
              <f>total_accuracy_increase!$BC$3</f>
              <strCache>
                <ptCount val="1"/>
                <pt idx="0">
                  <v>סכום של average Confidence_STAT_BARINEL accuracy increase</v>
                </pt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total_accuracy_increase!$A$4</f>
              <strCache>
                <ptCount val="1"/>
                <pt idx="0">
                  <v>סה"כ</v>
                </pt>
              </strCache>
            </strRef>
          </cat>
          <val>
            <numRef>
              <f>total_accuracy_increase!$BC$4</f>
              <numCache>
                <formatCode>General</formatCode>
                <ptCount val="1"/>
                <pt idx="0">
                  <v>6.674386445908596</v>
                </pt>
              </numCache>
            </numRef>
          </val>
        </ser>
        <ser>
          <idx val="55"/>
          <order val="55"/>
          <tx>
            <strRef>
              <f>total_accuracy_increase!$BD$3</f>
              <strCache>
                <ptCount val="1"/>
                <pt idx="0">
                  <v>סכום של average Fuzzy_Participation_Error_STAT_BARINEL accuracy increase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total_accuracy_increase!$A$4</f>
              <strCache>
                <ptCount val="1"/>
                <pt idx="0">
                  <v>סה"כ</v>
                </pt>
              </strCache>
            </strRef>
          </cat>
          <val>
            <numRef>
              <f>total_accuracy_increase!$BD$4</f>
              <numCache>
                <formatCode>General</formatCode>
                <ptCount val="1"/>
                <pt idx="0">
                  <v>5.644799019397868</v>
                </pt>
              </numCache>
            </numRef>
          </val>
        </ser>
        <ser>
          <idx val="56"/>
          <order val="56"/>
          <tx>
            <strRef>
              <f>total_accuracy_increase!$BE$3</f>
              <strCache>
                <ptCount val="1"/>
                <pt idx="0">
                  <v>סכום של average Fuzzy_Participation_STAT_BARINEL_Features accuracy increase</v>
                </pt>
              </strCache>
            </strRef>
          </tx>
          <spPr>
            <a:solidFill xmlns:a="http://schemas.openxmlformats.org/drawingml/2006/main">
              <a:schemeClr val="accent3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total_accuracy_increase!$A$4</f>
              <strCache>
                <ptCount val="1"/>
                <pt idx="0">
                  <v>סה"כ</v>
                </pt>
              </strCache>
            </strRef>
          </cat>
          <val>
            <numRef>
              <f>total_accuracy_increase!$BE$4</f>
              <numCache>
                <formatCode>General</formatCode>
                <ptCount val="1"/>
                <pt idx="0">
                  <v>17.67754083738008</v>
                </pt>
              </numCache>
            </numRef>
          </val>
        </ser>
        <ser>
          <idx val="57"/>
          <order val="57"/>
          <tx>
            <strRef>
              <f>total_accuracy_increase!$BF$3</f>
              <strCache>
                <ptCount val="1"/>
                <pt idx="0">
                  <v>סכום של average Fuzzy_Error_STAT_BARINEL_Features accuracy increase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total_accuracy_increase!$A$4</f>
              <strCache>
                <ptCount val="1"/>
                <pt idx="0">
                  <v>סה"כ</v>
                </pt>
              </strCache>
            </strRef>
          </cat>
          <val>
            <numRef>
              <f>total_accuracy_increase!$BF$4</f>
              <numCache>
                <formatCode>General</formatCode>
                <ptCount val="1"/>
                <pt idx="0">
                  <v>4.00592679302397</v>
                </pt>
              </numCache>
            </numRef>
          </val>
        </ser>
        <ser>
          <idx val="58"/>
          <order val="58"/>
          <tx>
            <strRef>
              <f>total_accuracy_increase!$BG$3</f>
              <strCache>
                <ptCount val="1"/>
                <pt idx="0">
                  <v>סכום של average Fuzzy_Participation_Confidence_STAT_BARINEL accuracy increase</v>
                </pt>
              </strCache>
            </strRef>
          </tx>
          <spPr>
            <a:solidFill xmlns:a="http://schemas.openxmlformats.org/drawingml/2006/main">
              <a:schemeClr val="accent5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total_accuracy_increase!$A$4</f>
              <strCache>
                <ptCount val="1"/>
                <pt idx="0">
                  <v>סה"כ</v>
                </pt>
              </strCache>
            </strRef>
          </cat>
          <val>
            <numRef>
              <f>total_accuracy_increase!$BG$4</f>
              <numCache>
                <formatCode>General</formatCode>
                <ptCount val="1"/>
                <pt idx="0">
                  <v>6.359329953068986</v>
                </pt>
              </numCache>
            </numRef>
          </val>
        </ser>
        <ser>
          <idx val="59"/>
          <order val="59"/>
          <tx>
            <strRef>
              <f>total_accuracy_increase!$BH$3</f>
              <strCache>
                <ptCount val="1"/>
                <pt idx="0">
                  <v>סכום של average Fuzzy_Error_Confidence_STAT_BARINEL accuracy increase</v>
                </pt>
              </strCache>
            </strRef>
          </tx>
          <spPr>
            <a:solidFill xmlns:a="http://schemas.openxmlformats.org/drawingml/2006/main">
              <a:schemeClr val="accent6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total_accuracy_increase!$A$4</f>
              <strCache>
                <ptCount val="1"/>
                <pt idx="0">
                  <v>סה"כ</v>
                </pt>
              </strCache>
            </strRef>
          </cat>
          <val>
            <numRef>
              <f>total_accuracy_increase!$BH$4</f>
              <numCache>
                <formatCode>General</formatCode>
                <ptCount val="1"/>
                <pt idx="0">
                  <v>6.264811964419686</v>
                </pt>
              </numCache>
            </numRef>
          </val>
        </ser>
        <ser>
          <idx val="60"/>
          <order val="60"/>
          <tx>
            <strRef>
              <f>total_accuracy_increase!$BI$3</f>
              <strCache>
                <ptCount val="1"/>
                <pt idx="0">
                  <v>סכום של average Confidence_STAT_BARINEL_Features accuracy increase</v>
                </pt>
              </strCache>
            </strRef>
          </tx>
          <spPr>
            <a:solidFill xmlns:a="http://schemas.openxmlformats.org/drawingml/2006/main">
              <a:schemeClr val="accent1">
                <a:lumMod val="6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total_accuracy_increase!$A$4</f>
              <strCache>
                <ptCount val="1"/>
                <pt idx="0">
                  <v>סה"כ</v>
                </pt>
              </strCache>
            </strRef>
          </cat>
          <val>
            <numRef>
              <f>total_accuracy_increase!$BI$4</f>
              <numCache>
                <formatCode>General</formatCode>
                <ptCount val="1"/>
                <pt idx="0">
                  <v>4.00592679302397</v>
                </pt>
              </numCache>
            </numRef>
          </val>
        </ser>
        <ser>
          <idx val="61"/>
          <order val="61"/>
          <tx>
            <strRef>
              <f>total_accuracy_increase!$BJ$3</f>
              <strCache>
                <ptCount val="1"/>
                <pt idx="0">
                  <v>סכום של average Fuzzy_Participation_Error_STAT_BARINEL_Features accuracy increase</v>
                </pt>
              </strCache>
            </strRef>
          </tx>
          <spPr>
            <a:solidFill xmlns:a="http://schemas.openxmlformats.org/drawingml/2006/main">
              <a:schemeClr val="accent2">
                <a:lumMod val="6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total_accuracy_increase!$A$4</f>
              <strCache>
                <ptCount val="1"/>
                <pt idx="0">
                  <v>סה"כ</v>
                </pt>
              </strCache>
            </strRef>
          </cat>
          <val>
            <numRef>
              <f>total_accuracy_increase!$BJ$4</f>
              <numCache>
                <formatCode>General</formatCode>
                <ptCount val="1"/>
                <pt idx="0">
                  <v>8.331718940385677</v>
                </pt>
              </numCache>
            </numRef>
          </val>
        </ser>
        <ser>
          <idx val="62"/>
          <order val="62"/>
          <tx>
            <strRef>
              <f>total_accuracy_increase!$BK$3</f>
              <strCache>
                <ptCount val="1"/>
                <pt idx="0">
                  <v>סכום של average Fuzzy_Participation_Error_Confidence_STAT_BARINEL accuracy increase</v>
                </pt>
              </strCache>
            </strRef>
          </tx>
          <spPr>
            <a:solidFill xmlns:a="http://schemas.openxmlformats.org/drawingml/2006/main">
              <a:schemeClr val="accent3">
                <a:lumMod val="6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total_accuracy_increase!$A$4</f>
              <strCache>
                <ptCount val="1"/>
                <pt idx="0">
                  <v>סה"כ</v>
                </pt>
              </strCache>
            </strRef>
          </cat>
          <val>
            <numRef>
              <f>total_accuracy_increase!$BK$4</f>
              <numCache>
                <formatCode>General</formatCode>
                <ptCount val="1"/>
                <pt idx="0">
                  <v>5.763912657809938</v>
                </pt>
              </numCache>
            </numRef>
          </val>
        </ser>
        <ser>
          <idx val="63"/>
          <order val="63"/>
          <tx>
            <strRef>
              <f>total_accuracy_increase!$BL$3</f>
              <strCache>
                <ptCount val="1"/>
                <pt idx="0">
                  <v>סכום של average Fuzzy_Participation_Confidence_STAT_BARINEL_Features accuracy increase</v>
                </pt>
              </strCache>
            </strRef>
          </tx>
          <spPr>
            <a:solidFill xmlns:a="http://schemas.openxmlformats.org/drawingml/2006/main">
              <a:schemeClr val="accent4">
                <a:lumMod val="6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total_accuracy_increase!$A$4</f>
              <strCache>
                <ptCount val="1"/>
                <pt idx="0">
                  <v>סה"כ</v>
                </pt>
              </strCache>
            </strRef>
          </cat>
          <val>
            <numRef>
              <f>total_accuracy_increase!$BL$4</f>
              <numCache>
                <formatCode>General</formatCode>
                <ptCount val="1"/>
                <pt idx="0">
                  <v>17.85747041717361</v>
                </pt>
              </numCache>
            </numRef>
          </val>
        </ser>
        <ser>
          <idx val="64"/>
          <order val="64"/>
          <tx>
            <strRef>
              <f>total_accuracy_increase!$BM$3</f>
              <strCache>
                <ptCount val="1"/>
                <pt idx="0">
                  <v>סכום של average Fuzzy_Error_Confidence_STAT_BARINEL_Features accuracy increase</v>
                </pt>
              </strCache>
            </strRef>
          </tx>
          <spPr>
            <a:solidFill xmlns:a="http://schemas.openxmlformats.org/drawingml/2006/main">
              <a:schemeClr val="accent5">
                <a:lumMod val="6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total_accuracy_increase!$A$4</f>
              <strCache>
                <ptCount val="1"/>
                <pt idx="0">
                  <v>סה"כ</v>
                </pt>
              </strCache>
            </strRef>
          </cat>
          <val>
            <numRef>
              <f>total_accuracy_increase!$BM$4</f>
              <numCache>
                <formatCode>General</formatCode>
                <ptCount val="1"/>
                <pt idx="0">
                  <v>4.00592679302397</v>
                </pt>
              </numCache>
            </numRef>
          </val>
        </ser>
        <ser>
          <idx val="65"/>
          <order val="65"/>
          <tx>
            <strRef>
              <f>total_accuracy_increase!$BN$3</f>
              <strCache>
                <ptCount val="1"/>
                <pt idx="0">
                  <v>סכום של average Fuzzy_Participation_Error_Confidence_STAT_BARINEL_Features accuracy increase</v>
                </pt>
              </strCache>
            </strRef>
          </tx>
          <spPr>
            <a:solidFill xmlns:a="http://schemas.openxmlformats.org/drawingml/2006/main">
              <a:schemeClr val="accent6">
                <a:lumMod val="6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total_accuracy_increase!$A$4</f>
              <strCache>
                <ptCount val="1"/>
                <pt idx="0">
                  <v>סה"כ</v>
                </pt>
              </strCache>
            </strRef>
          </cat>
          <val>
            <numRef>
              <f>total_accuracy_increase!$BN$4</f>
              <numCache>
                <formatCode>General</formatCode>
                <ptCount val="1"/>
                <pt idx="0">
                  <v>8.998628443468917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2053689279"/>
        <axId val="2053683039"/>
      </barChart>
      <catAx>
        <axId val="2053689279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he-IL"/>
          </a:p>
        </txPr>
        <crossAx val="2053683039"/>
        <crosses val="autoZero"/>
        <auto val="1"/>
        <lblAlgn val="ctr"/>
        <lblOffset val="100"/>
        <noMultiLvlLbl val="0"/>
      </catAx>
      <valAx>
        <axId val="2053683039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he-IL"/>
          </a:p>
        </txPr>
        <crossAx val="2053689279"/>
        <crosses val="autoZero"/>
        <crossBetween val="between"/>
      </valAx>
    </plotArea>
    <legend>
      <legendPos val="l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he-IL"/>
        </a:p>
      </txPr>
    </legend>
    <plotVisOnly val="1"/>
    <dispBlanksAs val="gap"/>
  </chart>
</chartSpace>
</file>

<file path=xl/charts/chart2.xml><?xml version="1.0" encoding="utf-8"?>
<chartSpace xmlns="http://schemas.openxmlformats.org/drawingml/2006/chart">
  <pivotSource>
    <name>[results_final.xlsx]after_size X accuracy_increase!PivotTable1</name>
    <fmtId val="4"/>
  </pivotSource>
  <chart>
    <pivotFmts>
      <pivotFmt>
        <idx val="0"/>
        <spPr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1"/>
        <spPr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2"/>
        <spPr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3"/>
        <spPr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4"/>
        <spPr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5"/>
        <spPr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6"/>
        <spPr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7"/>
        <spPr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8"/>
        <spPr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9"/>
        <spPr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10"/>
        <spPr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11"/>
        <spPr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12"/>
        <spPr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13"/>
        <spPr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14"/>
        <spPr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15"/>
        <spPr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16"/>
        <spPr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17"/>
        <spPr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18"/>
        <spPr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19"/>
        <spPr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20"/>
        <spPr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21"/>
        <spPr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22"/>
        <spPr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23"/>
        <spPr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24"/>
        <spPr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25"/>
        <spPr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26"/>
        <spPr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27"/>
        <spPr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28"/>
        <spPr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29"/>
        <spPr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30"/>
        <spPr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31"/>
        <spPr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32"/>
        <spPr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33"/>
        <spPr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34"/>
        <spPr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35"/>
        <spPr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36"/>
        <spPr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37"/>
        <spPr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38"/>
        <spPr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39"/>
        <spPr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40"/>
        <spPr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41"/>
        <spPr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42"/>
        <spPr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43"/>
        <spPr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44"/>
        <spPr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45"/>
        <spPr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46"/>
        <spPr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47"/>
        <spPr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48"/>
        <spPr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49"/>
        <spPr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50"/>
        <spPr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51"/>
        <spPr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52"/>
        <spPr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53"/>
        <spPr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54"/>
        <spPr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55"/>
        <spPr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56"/>
        <spPr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57"/>
        <spPr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58"/>
        <spPr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59"/>
        <spPr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60"/>
        <spPr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61"/>
        <spPr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62"/>
        <spPr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63"/>
        <spPr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64"/>
        <spPr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65"/>
        <spPr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</pivotFmts>
    <plotArea>
      <layout/>
      <lineChart>
        <grouping val="standard"/>
        <varyColors val="0"/>
        <ser>
          <idx val="0"/>
          <order val="0"/>
          <tx>
            <strRef>
              <f>'after_size X accuracy_increase'!$B$3</f>
              <strCache>
                <ptCount val="1"/>
                <pt idx="0">
                  <v>סכום של average after retrain accuracy increase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'after_size X accuracy_increase'!$A$4:$A$15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'after_size X accuracy_increase'!$B$4:$B$15</f>
              <numCache>
                <formatCode>General</formatCode>
                <ptCount val="11"/>
                <pt idx="0">
                  <v>22.63712642397083</v>
                </pt>
                <pt idx="1">
                  <v>22.63712642397083</v>
                </pt>
                <pt idx="2">
                  <v>22.85661347668083</v>
                </pt>
                <pt idx="3">
                  <v>22.84801172974423</v>
                </pt>
                <pt idx="4">
                  <v>23.41354214079842</v>
                </pt>
                <pt idx="5">
                  <v>22.85074920271592</v>
                </pt>
                <pt idx="6">
                  <v>23.39229076546487</v>
                </pt>
                <pt idx="7">
                  <v>23.45835010838729</v>
                </pt>
                <pt idx="8">
                  <v>23.46546725211466</v>
                </pt>
                <pt idx="9">
                  <v>23.47129444349432</v>
                </pt>
                <pt idx="10">
                  <v>23.53209671441291</v>
                </pt>
              </numCache>
            </numRef>
          </val>
          <smooth val="0"/>
        </ser>
        <ser>
          <idx val="1"/>
          <order val="1"/>
          <tx>
            <strRef>
              <f>'after_size X accuracy_increase'!$C$3</f>
              <strCache>
                <ptCount val="1"/>
                <pt idx="0">
                  <v>סכום של average before after retrain accuracy increase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'after_size X accuracy_increase'!$A$4:$A$15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'after_size X accuracy_increase'!$C$4:$C$15</f>
              <numCache>
                <formatCode>General</formatCode>
                <ptCount val="11"/>
                <pt idx="0">
                  <v>29.93811687847376</v>
                </pt>
                <pt idx="1">
                  <v>29.93811687847376</v>
                </pt>
                <pt idx="2">
                  <v>30.00226868342095</v>
                </pt>
                <pt idx="3">
                  <v>29.64997456515529</v>
                </pt>
                <pt idx="4">
                  <v>30.3243174846933</v>
                </pt>
                <pt idx="5">
                  <v>29.64421237778787</v>
                </pt>
                <pt idx="6">
                  <v>30.34192177685747</v>
                </pt>
                <pt idx="7">
                  <v>30.34404076528948</v>
                </pt>
                <pt idx="8">
                  <v>30.3543921738784</v>
                </pt>
                <pt idx="9">
                  <v>30.36089274485741</v>
                </pt>
                <pt idx="10">
                  <v>30.3994744222248</v>
                </pt>
              </numCache>
            </numRef>
          </val>
          <smooth val="0"/>
        </ser>
        <ser>
          <idx val="2"/>
          <order val="2"/>
          <tx>
            <strRef>
              <f>'after_size X accuracy_increase'!$D$3</f>
              <strCache>
                <ptCount val="1"/>
                <pt idx="0">
                  <v>סכום של average Regular_SFLDT accuracy increase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'after_size X accuracy_increase'!$A$4:$A$15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'after_size X accuracy_increase'!$D$4:$D$15</f>
              <numCache>
                <formatCode>General</formatCode>
                <ptCount val="11"/>
                <pt idx="0">
                  <v>6.729921357815595</v>
                </pt>
                <pt idx="1">
                  <v>6.729921357815595</v>
                </pt>
                <pt idx="2">
                  <v>6.752498099180636</v>
                </pt>
                <pt idx="3">
                  <v>6.752498099180636</v>
                </pt>
                <pt idx="4">
                  <v>6.889090932639323</v>
                </pt>
                <pt idx="5">
                  <v>6.77908069515922</v>
                </pt>
                <pt idx="6">
                  <v>6.889039831957292</v>
                </pt>
                <pt idx="7">
                  <v>6.867117680196958</v>
                </pt>
                <pt idx="8">
                  <v>6.874854016390291</v>
                </pt>
                <pt idx="9">
                  <v>6.884392991808593</v>
                </pt>
                <pt idx="10">
                  <v>6.912595765482791</v>
                </pt>
              </numCache>
            </numRef>
          </val>
          <smooth val="0"/>
        </ser>
        <ser>
          <idx val="3"/>
          <order val="3"/>
          <tx>
            <strRef>
              <f>'after_size X accuracy_increase'!$E$3</f>
              <strCache>
                <ptCount val="1"/>
                <pt idx="0">
                  <v>סכום של average Fuzzy_Participation_SFLDT accuracy increase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'after_size X accuracy_increase'!$A$4:$A$15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'after_size X accuracy_increase'!$E$4:$E$15</f>
              <numCache>
                <formatCode>General</formatCode>
                <ptCount val="11"/>
                <pt idx="0">
                  <v>7.631012625213336</v>
                </pt>
                <pt idx="1">
                  <v>7.631012625213336</v>
                </pt>
                <pt idx="2">
                  <v>7.656612240607465</v>
                </pt>
                <pt idx="3">
                  <v>7.656612240607465</v>
                </pt>
                <pt idx="4">
                  <v>7.779991179718586</v>
                </pt>
                <pt idx="5">
                  <v>7.652773060828042</v>
                </pt>
                <pt idx="6">
                  <v>7.772159707853741</v>
                </pt>
                <pt idx="7">
                  <v>7.790662028236665</v>
                </pt>
                <pt idx="8">
                  <v>7.778356686441882</v>
                </pt>
                <pt idx="9">
                  <v>7.775773916858284</v>
                </pt>
                <pt idx="10">
                  <v>7.779307285344071</v>
                </pt>
              </numCache>
            </numRef>
          </val>
          <smooth val="0"/>
        </ser>
        <ser>
          <idx val="4"/>
          <order val="4"/>
          <tx>
            <strRef>
              <f>'after_size X accuracy_increase'!$F$3</f>
              <strCache>
                <ptCount val="1"/>
                <pt idx="0">
                  <v>סכום של average Fuzzy_Error_SFLDT accuracy increase</v>
                </pt>
              </strCache>
            </strRef>
          </tx>
          <spPr>
            <a:ln xmlns:a="http://schemas.openxmlformats.org/drawingml/2006/main" w="28575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'after_size X accuracy_increase'!$A$4:$A$15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'after_size X accuracy_increase'!$F$4:$F$15</f>
              <numCache>
                <formatCode>General</formatCode>
                <ptCount val="11"/>
                <pt idx="0">
                  <v>6.081267479371579</v>
                </pt>
                <pt idx="1">
                  <v>6.081267479371579</v>
                </pt>
                <pt idx="2">
                  <v>6.106926314865155</v>
                </pt>
                <pt idx="3">
                  <v>6.106926314865155</v>
                </pt>
                <pt idx="4">
                  <v>6.233116380184887</v>
                </pt>
                <pt idx="5">
                  <v>6.111102703755269</v>
                </pt>
                <pt idx="6">
                  <v>6.233345940764455</v>
                </pt>
                <pt idx="7">
                  <v>6.210034292685148</v>
                </pt>
                <pt idx="8">
                  <v>6.21970582484898</v>
                </pt>
                <pt idx="9">
                  <v>6.230764362904067</v>
                </pt>
                <pt idx="10">
                  <v>6.254582125205987</v>
                </pt>
              </numCache>
            </numRef>
          </val>
          <smooth val="0"/>
        </ser>
        <ser>
          <idx val="5"/>
          <order val="5"/>
          <tx>
            <strRef>
              <f>'after_size X accuracy_increase'!$G$3</f>
              <strCache>
                <ptCount val="1"/>
                <pt idx="0">
                  <v>סכום של average SFLDT_Features accuracy increase</v>
                </pt>
              </strCache>
            </strRef>
          </tx>
          <spPr>
            <a:ln xmlns:a="http://schemas.openxmlformats.org/drawingml/2006/main" w="28575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'after_size X accuracy_increase'!$A$4:$A$15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'after_size X accuracy_increase'!$G$4:$G$15</f>
              <numCache>
                <formatCode>General</formatCode>
                <ptCount val="11"/>
                <pt idx="0">
                  <v>12.89381272410068</v>
                </pt>
                <pt idx="1">
                  <v>12.89381272410068</v>
                </pt>
                <pt idx="2">
                  <v>12.93706735659995</v>
                </pt>
                <pt idx="3">
                  <v>12.93706735659995</v>
                </pt>
                <pt idx="4">
                  <v>13.14553574908312</v>
                </pt>
                <pt idx="5">
                  <v>12.93184694050468</v>
                </pt>
                <pt idx="6">
                  <v>13.13937232412987</v>
                </pt>
                <pt idx="7">
                  <v>13.14687256710191</v>
                </pt>
                <pt idx="8">
                  <v>13.15288793073669</v>
                </pt>
                <pt idx="9">
                  <v>13.14461292718646</v>
                </pt>
                <pt idx="10">
                  <v>13.18639846512006</v>
                </pt>
              </numCache>
            </numRef>
          </val>
          <smooth val="0"/>
        </ser>
        <ser>
          <idx val="6"/>
          <order val="6"/>
          <tx>
            <strRef>
              <f>'after_size X accuracy_increase'!$H$3</f>
              <strCache>
                <ptCount val="1"/>
                <pt idx="0">
                  <v>סכום של average Confidence_SFLDT accuracy increase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'after_size X accuracy_increase'!$A$4:$A$15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'after_size X accuracy_increase'!$H$4:$H$15</f>
              <numCache>
                <formatCode>General</formatCode>
                <ptCount val="11"/>
                <pt idx="0">
                  <v>6.94692417120293</v>
                </pt>
                <pt idx="1">
                  <v>6.94692417120293</v>
                </pt>
                <pt idx="2">
                  <v>6.975487009017376</v>
                </pt>
                <pt idx="3">
                  <v>6.975487009017376</v>
                </pt>
                <pt idx="4">
                  <v>7.115673094199496</v>
                </pt>
                <pt idx="5">
                  <v>6.979398592817812</v>
                </pt>
                <pt idx="6">
                  <v>7.115629248114252</v>
                </pt>
                <pt idx="7">
                  <v>7.111251195778076</v>
                </pt>
                <pt idx="8">
                  <v>7.113454868289938</v>
                </pt>
                <pt idx="9">
                  <v>7.122341350551261</v>
                </pt>
                <pt idx="10">
                  <v>7.149207713059623</v>
                </pt>
              </numCache>
            </numRef>
          </val>
          <smooth val="0"/>
        </ser>
        <ser>
          <idx val="7"/>
          <order val="7"/>
          <tx>
            <strRef>
              <f>'after_size X accuracy_increase'!$I$3</f>
              <strCache>
                <ptCount val="1"/>
                <pt idx="0">
                  <v>סכום של average Fuzzy_Participation_Error_SFLDT accuracy increase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'after_size X accuracy_increase'!$A$4:$A$15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'after_size X accuracy_increase'!$I$4:$I$15</f>
              <numCache>
                <formatCode>General</formatCode>
                <ptCount val="11"/>
                <pt idx="0">
                  <v>5.790909901213599</v>
                </pt>
                <pt idx="1">
                  <v>5.790909901213599</v>
                </pt>
                <pt idx="2">
                  <v>5.815594679567883</v>
                </pt>
                <pt idx="3">
                  <v>5.815594679567883</v>
                </pt>
                <pt idx="4">
                  <v>5.937090215902349</v>
                </pt>
                <pt idx="5">
                  <v>5.815129022804335</v>
                </pt>
                <pt idx="6">
                  <v>5.937334034897125</v>
                </pt>
                <pt idx="7">
                  <v>5.92958930131596</v>
                </pt>
                <pt idx="8">
                  <v>5.926778513990678</v>
                </pt>
                <pt idx="9">
                  <v>5.937927797805013</v>
                </pt>
                <pt idx="10">
                  <v>5.957635767686639</v>
                </pt>
              </numCache>
            </numRef>
          </val>
          <smooth val="0"/>
        </ser>
        <ser>
          <idx val="8"/>
          <order val="8"/>
          <tx>
            <strRef>
              <f>'after_size X accuracy_increase'!$J$3</f>
              <strCache>
                <ptCount val="1"/>
                <pt idx="0">
                  <v>סכום של average Fuzzy_Participation_SFLDT_Features accuracy increase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'after_size X accuracy_increase'!$A$4:$A$15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'after_size X accuracy_increase'!$J$4:$J$15</f>
              <numCache>
                <formatCode>General</formatCode>
                <ptCount val="11"/>
                <pt idx="0">
                  <v>15.95476817968444</v>
                </pt>
                <pt idx="1">
                  <v>15.95476817968444</v>
                </pt>
                <pt idx="2">
                  <v>16.00829134222684</v>
                </pt>
                <pt idx="3">
                  <v>16.00829134222684</v>
                </pt>
                <pt idx="4">
                  <v>16.26624955412514</v>
                </pt>
                <pt idx="5">
                  <v>15.99740896759937</v>
                </pt>
                <pt idx="6">
                  <v>16.26283683741072</v>
                </pt>
                <pt idx="7">
                  <v>16.27025963304695</v>
                </pt>
                <pt idx="8">
                  <v>16.27050288235448</v>
                </pt>
                <pt idx="9">
                  <v>16.2633531529828</v>
                </pt>
                <pt idx="10">
                  <v>16.31836720894057</v>
                </pt>
              </numCache>
            </numRef>
          </val>
          <smooth val="0"/>
        </ser>
        <ser>
          <idx val="9"/>
          <order val="9"/>
          <tx>
            <strRef>
              <f>'after_size X accuracy_increase'!$K$3</f>
              <strCache>
                <ptCount val="1"/>
                <pt idx="0">
                  <v>סכום של average Fuzzy_Error_SFLDT_Features accuracy increase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'after_size X accuracy_increase'!$A$4:$A$15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'after_size X accuracy_increase'!$K$4:$K$15</f>
              <numCache>
                <formatCode>General</formatCode>
                <ptCount val="11"/>
                <pt idx="0">
                  <v>12.89381272410068</v>
                </pt>
                <pt idx="1">
                  <v>12.89381272410068</v>
                </pt>
                <pt idx="2">
                  <v>12.93706735659995</v>
                </pt>
                <pt idx="3">
                  <v>12.93706735659995</v>
                </pt>
                <pt idx="4">
                  <v>13.14553574908312</v>
                </pt>
                <pt idx="5">
                  <v>12.93184694050468</v>
                </pt>
                <pt idx="6">
                  <v>13.13937232412987</v>
                </pt>
                <pt idx="7">
                  <v>13.14687256710191</v>
                </pt>
                <pt idx="8">
                  <v>13.15288793073669</v>
                </pt>
                <pt idx="9">
                  <v>13.14461292718646</v>
                </pt>
                <pt idx="10">
                  <v>13.18639846512006</v>
                </pt>
              </numCache>
            </numRef>
          </val>
          <smooth val="0"/>
        </ser>
        <ser>
          <idx val="10"/>
          <order val="10"/>
          <tx>
            <strRef>
              <f>'after_size X accuracy_increase'!$L$3</f>
              <strCache>
                <ptCount val="1"/>
                <pt idx="0">
                  <v>סכום של average Fuzzy_Participation_Confidence_SFLDT accuracy increase</v>
                </pt>
              </strCache>
            </strRef>
          </tx>
          <spPr>
            <a:ln xmlns:a="http://schemas.openxmlformats.org/drawingml/2006/main" w="28575" cap="rnd">
              <a:solidFill>
                <a:schemeClr val="accent5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'after_size X accuracy_increase'!$A$4:$A$15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'after_size X accuracy_increase'!$L$4:$L$15</f>
              <numCache>
                <formatCode>General</formatCode>
                <ptCount val="11"/>
                <pt idx="0">
                  <v>7.955597543375428</v>
                </pt>
                <pt idx="1">
                  <v>7.955597543375428</v>
                </pt>
                <pt idx="2">
                  <v>7.987544158894631</v>
                </pt>
                <pt idx="3">
                  <v>7.987544158894631</v>
                </pt>
                <pt idx="4">
                  <v>8.144038571251718</v>
                </pt>
                <pt idx="5">
                  <v>7.991147188685958</v>
                </pt>
                <pt idx="6">
                  <v>8.165283955192169</v>
                </pt>
                <pt idx="7">
                  <v>8.137166016566905</v>
                </pt>
                <pt idx="8">
                  <v>8.134966410709737</v>
                </pt>
                <pt idx="9">
                  <v>8.139468176588286</v>
                </pt>
                <pt idx="10">
                  <v>8.171444391470414</v>
                </pt>
              </numCache>
            </numRef>
          </val>
          <smooth val="0"/>
        </ser>
        <ser>
          <idx val="11"/>
          <order val="11"/>
          <tx>
            <strRef>
              <f>'after_size X accuracy_increase'!$M$3</f>
              <strCache>
                <ptCount val="1"/>
                <pt idx="0">
                  <v>סכום של average Fuzzy_Error_Confidence_SFLDT accuracy increase</v>
                </pt>
              </strCache>
            </strRef>
          </tx>
          <spPr>
            <a:ln xmlns:a="http://schemas.openxmlformats.org/drawingml/2006/main" w="28575" cap="rnd">
              <a:solidFill>
                <a:schemeClr val="accent6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'after_size X accuracy_increase'!$A$4:$A$15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'after_size X accuracy_increase'!$M$4:$M$15</f>
              <numCache>
                <formatCode>General</formatCode>
                <ptCount val="11"/>
                <pt idx="0">
                  <v>6.650125041122024</v>
                </pt>
                <pt idx="1">
                  <v>6.650125041122024</v>
                </pt>
                <pt idx="2">
                  <v>6.677692212443367</v>
                </pt>
                <pt idx="3">
                  <v>6.677692212443367</v>
                </pt>
                <pt idx="4">
                  <v>6.813079621015057</v>
                </pt>
                <pt idx="5">
                  <v>6.68169458734032</v>
                </pt>
                <pt idx="6">
                  <v>6.813129515163142</v>
                </pt>
                <pt idx="7">
                  <v>6.808751462826965</v>
                </pt>
                <pt idx="8">
                  <v>6.810861395105499</v>
                </pt>
                <pt idx="9">
                  <v>6.819841617600151</v>
                </pt>
                <pt idx="10">
                  <v>6.845673632249494</v>
                </pt>
              </numCache>
            </numRef>
          </val>
          <smooth val="0"/>
        </ser>
        <ser>
          <idx val="12"/>
          <order val="12"/>
          <tx>
            <strRef>
              <f>'after_size X accuracy_increase'!$N$3</f>
              <strCache>
                <ptCount val="1"/>
                <pt idx="0">
                  <v>סכום של average Confidence_SFLDT_Features accuracy increase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>
                  <a:lumMod val="80000"/>
                  <a:lumOff val="2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'after_size X accuracy_increase'!$A$4:$A$15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'after_size X accuracy_increase'!$N$4:$N$15</f>
              <numCache>
                <formatCode>General</formatCode>
                <ptCount val="11"/>
                <pt idx="0">
                  <v>12.89381272410068</v>
                </pt>
                <pt idx="1">
                  <v>12.89381272410068</v>
                </pt>
                <pt idx="2">
                  <v>12.93706735659995</v>
                </pt>
                <pt idx="3">
                  <v>12.93706735659995</v>
                </pt>
                <pt idx="4">
                  <v>13.14553574908312</v>
                </pt>
                <pt idx="5">
                  <v>12.93184694050468</v>
                </pt>
                <pt idx="6">
                  <v>13.13937232412987</v>
                </pt>
                <pt idx="7">
                  <v>13.14687256710191</v>
                </pt>
                <pt idx="8">
                  <v>13.15288793073669</v>
                </pt>
                <pt idx="9">
                  <v>13.14461292718646</v>
                </pt>
                <pt idx="10">
                  <v>13.18639846512006</v>
                </pt>
              </numCache>
            </numRef>
          </val>
          <smooth val="0"/>
        </ser>
        <ser>
          <idx val="13"/>
          <order val="13"/>
          <tx>
            <strRef>
              <f>'after_size X accuracy_increase'!$O$3</f>
              <strCache>
                <ptCount val="1"/>
                <pt idx="0">
                  <v>סכום של average Fuzzy_Participation_Error_SFLDT_Features accuracy increase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>
                  <a:lumMod val="80000"/>
                  <a:lumOff val="2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'after_size X accuracy_increase'!$A$4:$A$15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'after_size X accuracy_increase'!$O$4:$O$15</f>
              <numCache>
                <formatCode>General</formatCode>
                <ptCount val="11"/>
                <pt idx="0">
                  <v>9.451606359409539</v>
                </pt>
                <pt idx="1">
                  <v>9.451606359409539</v>
                </pt>
                <pt idx="2">
                  <v>9.488571607736425</v>
                </pt>
                <pt idx="3">
                  <v>9.511181528759442</v>
                </pt>
                <pt idx="4">
                  <v>9.669253633152007</v>
                </pt>
                <pt idx="5">
                  <v>9.50753649837703</v>
                </pt>
                <pt idx="6">
                  <v>9.668418715028672</v>
                </pt>
                <pt idx="7">
                  <v>9.661111331108563</v>
                </pt>
                <pt idx="8">
                  <v>9.659379416429637</v>
                </pt>
                <pt idx="9">
                  <v>9.668702688593315</v>
                </pt>
                <pt idx="10">
                  <v>9.701400563292681</v>
                </pt>
              </numCache>
            </numRef>
          </val>
          <smooth val="0"/>
        </ser>
        <ser>
          <idx val="14"/>
          <order val="14"/>
          <tx>
            <strRef>
              <f>'after_size X accuracy_increase'!$P$3</f>
              <strCache>
                <ptCount val="1"/>
                <pt idx="0">
                  <v>סכום של average Fuzzy_Participation_Error_Confidence_SFLDT accuracy increase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>
                  <a:lumMod val="80000"/>
                  <a:lumOff val="2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'after_size X accuracy_increase'!$A$4:$A$15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'after_size X accuracy_increase'!$P$4:$P$15</f>
              <numCache>
                <formatCode>General</formatCode>
                <ptCount val="11"/>
                <pt idx="0">
                  <v>6.444924979695895</v>
                </pt>
                <pt idx="1">
                  <v>6.444924979695895</v>
                </pt>
                <pt idx="2">
                  <v>6.471803770207333</v>
                </pt>
                <pt idx="3">
                  <v>6.471803770207333</v>
                </pt>
                <pt idx="4">
                  <v>6.603873484637011</v>
                </pt>
                <pt idx="5">
                  <v>6.471138049696639</v>
                </pt>
                <pt idx="6">
                  <v>6.603910741280878</v>
                </pt>
                <pt idx="7">
                  <v>6.598061189564279</v>
                </pt>
                <pt idx="8">
                  <v>6.595457551878988</v>
                </pt>
                <pt idx="9">
                  <v>6.604504504188767</v>
                </pt>
                <pt idx="10">
                  <v>6.626491722988708</v>
                </pt>
              </numCache>
            </numRef>
          </val>
          <smooth val="0"/>
        </ser>
        <ser>
          <idx val="15"/>
          <order val="15"/>
          <tx>
            <strRef>
              <f>'after_size X accuracy_increase'!$Q$3</f>
              <strCache>
                <ptCount val="1"/>
                <pt idx="0">
                  <v>סכום של average Fuzzy_Participation_Confidence_SFLDT_Features accuracy increase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>
                  <a:lumMod val="80000"/>
                  <a:lumOff val="2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'after_size X accuracy_increase'!$A$4:$A$15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'after_size X accuracy_increase'!$Q$4:$Q$15</f>
              <numCache>
                <formatCode>General</formatCode>
                <ptCount val="11"/>
                <pt idx="0">
                  <v>10.34908075625457</v>
                </pt>
                <pt idx="1">
                  <v>10.34908075625457</v>
                </pt>
                <pt idx="2">
                  <v>10.38905674516251</v>
                </pt>
                <pt idx="3">
                  <v>10.41692478735368</v>
                </pt>
                <pt idx="4">
                  <v>10.58424922212633</v>
                </pt>
                <pt idx="5">
                  <v>10.40774709765147</v>
                </pt>
                <pt idx="6">
                  <v>10.58313084812042</v>
                </pt>
                <pt idx="7">
                  <v>10.57553189775961</v>
                </pt>
                <pt idx="8">
                  <v>10.5740833486111</v>
                </pt>
                <pt idx="9">
                  <v>10.5836471636925</v>
                </pt>
                <pt idx="10">
                  <v>10.61924040339842</v>
                </pt>
              </numCache>
            </numRef>
          </val>
          <smooth val="0"/>
        </ser>
        <ser>
          <idx val="16"/>
          <order val="16"/>
          <tx>
            <strRef>
              <f>'after_size X accuracy_increase'!$R$3</f>
              <strCache>
                <ptCount val="1"/>
                <pt idx="0">
                  <v>סכום של average Fuzzy_Error_Confidence_SFLDT_Features accuracy increase</v>
                </pt>
              </strCache>
            </strRef>
          </tx>
          <spPr>
            <a:ln xmlns:a="http://schemas.openxmlformats.org/drawingml/2006/main" w="28575" cap="rnd">
              <a:solidFill>
                <a:schemeClr val="accent5">
                  <a:lumMod val="80000"/>
                  <a:lumOff val="2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'after_size X accuracy_increase'!$A$4:$A$15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'after_size X accuracy_increase'!$R$4:$R$15</f>
              <numCache>
                <formatCode>General</formatCode>
                <ptCount val="11"/>
                <pt idx="0">
                  <v>12.89381272410068</v>
                </pt>
                <pt idx="1">
                  <v>12.89381272410068</v>
                </pt>
                <pt idx="2">
                  <v>12.93706735659995</v>
                </pt>
                <pt idx="3">
                  <v>12.93706735659995</v>
                </pt>
                <pt idx="4">
                  <v>13.14553574908312</v>
                </pt>
                <pt idx="5">
                  <v>12.93184694050468</v>
                </pt>
                <pt idx="6">
                  <v>13.13937232412987</v>
                </pt>
                <pt idx="7">
                  <v>13.14687256710191</v>
                </pt>
                <pt idx="8">
                  <v>13.15288793073669</v>
                </pt>
                <pt idx="9">
                  <v>13.14461292718646</v>
                </pt>
                <pt idx="10">
                  <v>13.18639846512006</v>
                </pt>
              </numCache>
            </numRef>
          </val>
          <smooth val="0"/>
        </ser>
        <ser>
          <idx val="17"/>
          <order val="17"/>
          <tx>
            <strRef>
              <f>'after_size X accuracy_increase'!$S$3</f>
              <strCache>
                <ptCount val="1"/>
                <pt idx="0">
                  <v>סכום של average Fuzzy_Participation_Error_Confidence_SFLDT_Features accuracy increase</v>
                </pt>
              </strCache>
            </strRef>
          </tx>
          <spPr>
            <a:ln xmlns:a="http://schemas.openxmlformats.org/drawingml/2006/main" w="28575" cap="rnd">
              <a:solidFill>
                <a:schemeClr val="accent6">
                  <a:lumMod val="80000"/>
                  <a:lumOff val="2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'after_size X accuracy_increase'!$A$4:$A$15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'after_size X accuracy_increase'!$S$4:$S$15</f>
              <numCache>
                <formatCode>General</formatCode>
                <ptCount val="11"/>
                <pt idx="0">
                  <v>9.568930157688111</v>
                </pt>
                <pt idx="1">
                  <v>9.568930157688111</v>
                </pt>
                <pt idx="2">
                  <v>9.606288989967743</v>
                </pt>
                <pt idx="3">
                  <v>9.628898910990763</v>
                </pt>
                <pt idx="4">
                  <v>9.788867917731027</v>
                </pt>
                <pt idx="5">
                  <v>9.625217991162549</v>
                </pt>
                <pt idx="6">
                  <v>9.78799594437703</v>
                </pt>
                <pt idx="7">
                  <v>9.782510850711313</v>
                </pt>
                <pt idx="8">
                  <v>9.780743641765872</v>
                </pt>
                <pt idx="9">
                  <v>9.788279917941674</v>
                </pt>
                <pt idx="10">
                  <v>9.82138666722072</v>
                </pt>
              </numCache>
            </numRef>
          </val>
          <smooth val="0"/>
        </ser>
        <ser>
          <idx val="18"/>
          <order val="18"/>
          <tx>
            <strRef>
              <f>'after_size X accuracy_increase'!$T$3</f>
              <strCache>
                <ptCount val="1"/>
                <pt idx="0">
                  <v>סכום של average STAT_SFLDT accuracy increase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>
                  <a:lumMod val="8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'after_size X accuracy_increase'!$A$4:$A$15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'after_size X accuracy_increase'!$T$4:$T$15</f>
              <numCache>
                <formatCode>General</formatCode>
                <ptCount val="11"/>
                <pt idx="0">
                  <v>16.09088043593259</v>
                </pt>
                <pt idx="1">
                  <v>16.09088043593259</v>
                </pt>
                <pt idx="2">
                  <v>16.15011833288458</v>
                </pt>
                <pt idx="3">
                  <v>16.32731701625105</v>
                </pt>
                <pt idx="4">
                  <v>16.43814477407572</v>
                </pt>
                <pt idx="5">
                  <v>16.32822499334196</v>
                </pt>
                <pt idx="6">
                  <v>16.43343163688766</v>
                </pt>
                <pt idx="7">
                  <v>16.43224714822231</v>
                </pt>
                <pt idx="8">
                  <v>16.43129649657937</v>
                </pt>
                <pt idx="9">
                  <v>16.44184758071253</v>
                </pt>
                <pt idx="10">
                  <v>16.46491057627398</v>
                </pt>
              </numCache>
            </numRef>
          </val>
          <smooth val="0"/>
        </ser>
        <ser>
          <idx val="19"/>
          <order val="19"/>
          <tx>
            <strRef>
              <f>'after_size X accuracy_increase'!$U$3</f>
              <strCache>
                <ptCount val="1"/>
                <pt idx="0">
                  <v>סכום של average Fuzzy_Participation_STAT_SFLDT accuracy increase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>
                  <a:lumMod val="8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'after_size X accuracy_increase'!$A$4:$A$15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'after_size X accuracy_increase'!$U$4:$U$15</f>
              <numCache>
                <formatCode>General</formatCode>
                <ptCount val="11"/>
                <pt idx="0">
                  <v>14.96785417497089</v>
                </pt>
                <pt idx="1">
                  <v>14.96785417497089</v>
                </pt>
                <pt idx="2">
                  <v>15.01806655555177</v>
                </pt>
                <pt idx="3">
                  <v>15.01806655555177</v>
                </pt>
                <pt idx="4">
                  <v>15.26006824780113</v>
                </pt>
                <pt idx="5">
                  <v>15.01198302994461</v>
                </pt>
                <pt idx="6">
                  <v>15.26592531050833</v>
                </pt>
                <pt idx="7">
                  <v>15.26532395472439</v>
                </pt>
                <pt idx="8">
                  <v>15.25533490110019</v>
                </pt>
                <pt idx="9">
                  <v>15.250435843346</v>
                </pt>
                <pt idx="10">
                  <v>15.27952758335537</v>
                </pt>
              </numCache>
            </numRef>
          </val>
          <smooth val="0"/>
        </ser>
        <ser>
          <idx val="20"/>
          <order val="20"/>
          <tx>
            <strRef>
              <f>'after_size X accuracy_increase'!$V$3</f>
              <strCache>
                <ptCount val="1"/>
                <pt idx="0">
                  <v>סכום של average Fuzzy_Error_STAT_SFLDT accuracy increase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>
                  <a:lumMod val="8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'after_size X accuracy_increase'!$A$4:$A$15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'after_size X accuracy_increase'!$V$4:$V$15</f>
              <numCache>
                <formatCode>General</formatCode>
                <ptCount val="11"/>
                <pt idx="0">
                  <v>6.773138494078969</v>
                </pt>
                <pt idx="1">
                  <v>6.773138494078969</v>
                </pt>
                <pt idx="2">
                  <v>6.801118336331245</v>
                </pt>
                <pt idx="3">
                  <v>6.823728257354266</v>
                </pt>
                <pt idx="4">
                  <v>6.938494638129514</v>
                </pt>
                <pt idx="5">
                  <v>6.982075301665617</v>
                </pt>
                <pt idx="6">
                  <v>6.939822284750615</v>
                </pt>
                <pt idx="7">
                  <v>6.931479232535923</v>
                </pt>
                <pt idx="8">
                  <v>6.926117033935022</v>
                </pt>
                <pt idx="9">
                  <v>6.939977179422238</v>
                </pt>
                <pt idx="10">
                  <v>6.938839395453834</v>
                </pt>
              </numCache>
            </numRef>
          </val>
          <smooth val="0"/>
        </ser>
        <ser>
          <idx val="21"/>
          <order val="21"/>
          <tx>
            <strRef>
              <f>'after_size X accuracy_increase'!$W$3</f>
              <strCache>
                <ptCount val="1"/>
                <pt idx="0">
                  <v>סכום של average STAT_SFLDT_Features accuracy increase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>
                  <a:lumMod val="8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'after_size X accuracy_increase'!$A$4:$A$15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'after_size X accuracy_increase'!$W$4:$W$15</f>
              <numCache>
                <formatCode>General</formatCode>
                <ptCount val="11"/>
                <pt idx="0">
                  <v>15.22652758513841</v>
                </pt>
                <pt idx="1">
                  <v>15.22652758513841</v>
                </pt>
                <pt idx="2">
                  <v>15.28286585374069</v>
                </pt>
                <pt idx="3">
                  <v>15.30547577476371</v>
                </pt>
                <pt idx="4">
                  <v>15.55691735569554</v>
                </pt>
                <pt idx="5">
                  <v>15.30478980101361</v>
                </pt>
                <pt idx="6">
                  <v>15.55270955537811</v>
                </pt>
                <pt idx="7">
                  <v>15.55211427389501</v>
                </pt>
                <pt idx="8">
                  <v>15.55995502824081</v>
                </pt>
                <pt idx="9">
                  <v>15.55477481766642</v>
                </pt>
                <pt idx="10">
                  <v>15.60270327782423</v>
                </pt>
              </numCache>
            </numRef>
          </val>
          <smooth val="0"/>
        </ser>
        <ser>
          <idx val="22"/>
          <order val="22"/>
          <tx>
            <strRef>
              <f>'after_size X accuracy_increase'!$X$3</f>
              <strCache>
                <ptCount val="1"/>
                <pt idx="0">
                  <v>סכום של average Confidence_STAT_SFLDT accuracy increase</v>
                </pt>
              </strCache>
            </strRef>
          </tx>
          <spPr>
            <a:ln xmlns:a="http://schemas.openxmlformats.org/drawingml/2006/main" w="28575" cap="rnd">
              <a:solidFill>
                <a:schemeClr val="accent5">
                  <a:lumMod val="8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'after_size X accuracy_increase'!$A$4:$A$15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'after_size X accuracy_increase'!$X$4:$X$15</f>
              <numCache>
                <formatCode>General</formatCode>
                <ptCount val="11"/>
                <pt idx="0">
                  <v>13.68454976147259</v>
                </pt>
                <pt idx="1">
                  <v>13.68454976147259</v>
                </pt>
                <pt idx="2">
                  <v>13.73571518589666</v>
                </pt>
                <pt idx="3">
                  <v>13.79723520356395</v>
                </pt>
                <pt idx="4">
                  <v>13.98483584349828</v>
                </pt>
                <pt idx="5">
                  <v>13.91455794487446</v>
                </pt>
                <pt idx="6">
                  <v>13.98398060870508</v>
                </pt>
                <pt idx="7">
                  <v>13.97563755649039</v>
                </pt>
                <pt idx="8">
                  <v>13.97369778067348</v>
                </pt>
                <pt idx="9">
                  <v>13.9841355033767</v>
                </pt>
                <pt idx="10">
                  <v>14.00708405498912</v>
                </pt>
              </numCache>
            </numRef>
          </val>
          <smooth val="0"/>
        </ser>
        <ser>
          <idx val="23"/>
          <order val="23"/>
          <tx>
            <strRef>
              <f>'after_size X accuracy_increase'!$Y$3</f>
              <strCache>
                <ptCount val="1"/>
                <pt idx="0">
                  <v>סכום של average Fuzzy_Participation_Error_STAT_SFLDT accuracy increase</v>
                </pt>
              </strCache>
            </strRef>
          </tx>
          <spPr>
            <a:ln xmlns:a="http://schemas.openxmlformats.org/drawingml/2006/main" w="28575" cap="rnd">
              <a:solidFill>
                <a:schemeClr val="accent6">
                  <a:lumMod val="8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'after_size X accuracy_increase'!$A$4:$A$15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'after_size X accuracy_increase'!$Y$4:$Y$15</f>
              <numCache>
                <formatCode>General</formatCode>
                <ptCount val="11"/>
                <pt idx="0">
                  <v>10.41879263986832</v>
                </pt>
                <pt idx="1">
                  <v>10.41879263986832</v>
                </pt>
                <pt idx="2">
                  <v>10.45900248992897</v>
                </pt>
                <pt idx="3">
                  <v>10.48161241095199</v>
                </pt>
                <pt idx="4">
                  <v>10.65532207526833</v>
                </pt>
                <pt idx="5">
                  <v>10.63213692960676</v>
                </pt>
                <pt idx="6">
                  <v>10.65565318303034</v>
                </pt>
                <pt idx="7">
                  <v>10.65446869436498</v>
                </pt>
                <pt idx="8">
                  <v>10.64382551763562</v>
                </pt>
                <pt idx="9">
                  <v>10.65601460393079</v>
                </pt>
                <pt idx="10">
                  <v>10.667220539267</v>
                </pt>
              </numCache>
            </numRef>
          </val>
          <smooth val="0"/>
        </ser>
        <ser>
          <idx val="24"/>
          <order val="24"/>
          <tx>
            <strRef>
              <f>'after_size X accuracy_increase'!$Z$3</f>
              <strCache>
                <ptCount val="1"/>
                <pt idx="0">
                  <v>סכום של average Fuzzy_Participation_STAT_SFLDT_Features accuracy increase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>
                  <a:lumMod val="60000"/>
                  <a:lumOff val="4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'after_size X accuracy_increase'!$A$4:$A$15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'after_size X accuracy_increase'!$Z$4:$Z$15</f>
              <numCache>
                <formatCode>General</formatCode>
                <ptCount val="11"/>
                <pt idx="0">
                  <v>17.27332039616484</v>
                </pt>
                <pt idx="1">
                  <v>17.27332039616484</v>
                </pt>
                <pt idx="2">
                  <v>17.3312668811779</v>
                </pt>
                <pt idx="3">
                  <v>17.3312668811779</v>
                </pt>
                <pt idx="4">
                  <v>17.61054357092728</v>
                </pt>
                <pt idx="5">
                  <v>17.47452279197274</v>
                </pt>
                <pt idx="6">
                  <v>17.60826335296851</v>
                </pt>
                <pt idx="7">
                  <v>17.6094903617398</v>
                </pt>
                <pt idx="8">
                  <v>17.61479689915662</v>
                </pt>
                <pt idx="9">
                  <v>17.60723072182435</v>
                </pt>
                <pt idx="10">
                  <v>17.66217721584779</v>
                </pt>
              </numCache>
            </numRef>
          </val>
          <smooth val="0"/>
        </ser>
        <ser>
          <idx val="25"/>
          <order val="25"/>
          <tx>
            <strRef>
              <f>'after_size X accuracy_increase'!$AA$3</f>
              <strCache>
                <ptCount val="1"/>
                <pt idx="0">
                  <v>סכום של average Fuzzy_Error_STAT_SFLDT_Features accuracy increase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>
                  <a:lumMod val="60000"/>
                  <a:lumOff val="4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'after_size X accuracy_increase'!$A$4:$A$15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'after_size X accuracy_increase'!$AA$4:$AA$15</f>
              <numCache>
                <formatCode>General</formatCode>
                <ptCount val="11"/>
                <pt idx="0">
                  <v>15.22652758513841</v>
                </pt>
                <pt idx="1">
                  <v>15.22652758513841</v>
                </pt>
                <pt idx="2">
                  <v>15.28286585374069</v>
                </pt>
                <pt idx="3">
                  <v>15.30547577476371</v>
                </pt>
                <pt idx="4">
                  <v>15.55691735569554</v>
                </pt>
                <pt idx="5">
                  <v>15.30478980101361</v>
                </pt>
                <pt idx="6">
                  <v>15.55270955537811</v>
                </pt>
                <pt idx="7">
                  <v>15.55211427389501</v>
                </pt>
                <pt idx="8">
                  <v>15.55995502824081</v>
                </pt>
                <pt idx="9">
                  <v>15.55477481766642</v>
                </pt>
                <pt idx="10">
                  <v>15.60270327782423</v>
                </pt>
              </numCache>
            </numRef>
          </val>
          <smooth val="0"/>
        </ser>
        <ser>
          <idx val="26"/>
          <order val="26"/>
          <tx>
            <strRef>
              <f>'after_size X accuracy_increase'!$AB$3</f>
              <strCache>
                <ptCount val="1"/>
                <pt idx="0">
                  <v>סכום של average Fuzzy_Participation_Confidence_STAT_SFLDT accuracy increase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>
                  <a:lumMod val="60000"/>
                  <a:lumOff val="4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'after_size X accuracy_increase'!$A$4:$A$15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'after_size X accuracy_increase'!$AB$4:$AB$15</f>
              <numCache>
                <formatCode>General</formatCode>
                <ptCount val="11"/>
                <pt idx="0">
                  <v>12.32650870395722</v>
                </pt>
                <pt idx="1">
                  <v>12.32650870395722</v>
                </pt>
                <pt idx="2">
                  <v>12.37311833343386</v>
                </pt>
                <pt idx="3">
                  <v>12.40098637562502</v>
                </pt>
                <pt idx="4">
                  <v>12.60028205384053</v>
                </pt>
                <pt idx="5">
                  <v>12.55024237193984</v>
                </pt>
                <pt idx="6">
                  <v>12.60001063372814</v>
                </pt>
                <pt idx="7">
                  <v>12.59977373599507</v>
                </pt>
                <pt idx="8">
                  <v>12.58966046658644</v>
                </pt>
                <pt idx="9">
                  <v>12.60052694930022</v>
                </pt>
                <pt idx="10">
                  <v>12.61822639902842</v>
                </pt>
              </numCache>
            </numRef>
          </val>
          <smooth val="0"/>
        </ser>
        <ser>
          <idx val="27"/>
          <order val="27"/>
          <tx>
            <strRef>
              <f>'after_size X accuracy_increase'!$AC$3</f>
              <strCache>
                <ptCount val="1"/>
                <pt idx="0">
                  <v>סכום של average Fuzzy_Error_Confidence_STAT_SFLDT accuracy increase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>
                  <a:lumMod val="60000"/>
                  <a:lumOff val="4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'after_size X accuracy_increase'!$A$4:$A$15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'after_size X accuracy_increase'!$AC$4:$AC$15</f>
              <numCache>
                <formatCode>General</formatCode>
                <ptCount val="11"/>
                <pt idx="0">
                  <v>5.983384154949425</v>
                </pt>
                <pt idx="1">
                  <v>5.983384154949425</v>
                </pt>
                <pt idx="2">
                  <v>6.008714623084463</v>
                </pt>
                <pt idx="3">
                  <v>6.031324544107482</v>
                </pt>
                <pt idx="4">
                  <v>6.133322101489847</v>
                </pt>
                <pt idx="5">
                  <v>6.189913174916773</v>
                </pt>
                <pt idx="6">
                  <v>6.134899181982274</v>
                </pt>
                <pt idx="7">
                  <v>6.126556129767584</v>
                </pt>
                <pt idx="8">
                  <v>6.12218403866505</v>
                </pt>
                <pt idx="9">
                  <v>6.135054076653897</v>
                </pt>
                <pt idx="10">
                  <v>6.131163991121784</v>
                </pt>
              </numCache>
            </numRef>
          </val>
          <smooth val="0"/>
        </ser>
        <ser>
          <idx val="28"/>
          <order val="28"/>
          <tx>
            <strRef>
              <f>'after_size X accuracy_increase'!$AD$3</f>
              <strCache>
                <ptCount val="1"/>
                <pt idx="0">
                  <v>סכום של average Confidence_STAT_SFLDT_Features accuracy increase</v>
                </pt>
              </strCache>
            </strRef>
          </tx>
          <spPr>
            <a:ln xmlns:a="http://schemas.openxmlformats.org/drawingml/2006/main" w="28575" cap="rnd">
              <a:solidFill>
                <a:schemeClr val="accent5">
                  <a:lumMod val="60000"/>
                  <a:lumOff val="4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'after_size X accuracy_increase'!$A$4:$A$15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'after_size X accuracy_increase'!$AD$4:$AD$15</f>
              <numCache>
                <formatCode>General</formatCode>
                <ptCount val="11"/>
                <pt idx="0">
                  <v>15.22652758513841</v>
                </pt>
                <pt idx="1">
                  <v>15.22652758513841</v>
                </pt>
                <pt idx="2">
                  <v>15.28286585374069</v>
                </pt>
                <pt idx="3">
                  <v>15.30547577476371</v>
                </pt>
                <pt idx="4">
                  <v>15.55691735569554</v>
                </pt>
                <pt idx="5">
                  <v>15.30478980101361</v>
                </pt>
                <pt idx="6">
                  <v>15.55270955537811</v>
                </pt>
                <pt idx="7">
                  <v>15.55211427389501</v>
                </pt>
                <pt idx="8">
                  <v>15.55995502824081</v>
                </pt>
                <pt idx="9">
                  <v>15.55477481766642</v>
                </pt>
                <pt idx="10">
                  <v>15.60270327782423</v>
                </pt>
              </numCache>
            </numRef>
          </val>
          <smooth val="0"/>
        </ser>
        <ser>
          <idx val="29"/>
          <order val="29"/>
          <tx>
            <strRef>
              <f>'after_size X accuracy_increase'!$AE$3</f>
              <strCache>
                <ptCount val="1"/>
                <pt idx="0">
                  <v>סכום של average Fuzzy_Participation_Error_STAT_SFLDT_Features accuracy increase</v>
                </pt>
              </strCache>
            </strRef>
          </tx>
          <spPr>
            <a:ln xmlns:a="http://schemas.openxmlformats.org/drawingml/2006/main" w="28575" cap="rnd">
              <a:solidFill>
                <a:schemeClr val="accent6">
                  <a:lumMod val="60000"/>
                  <a:lumOff val="4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'after_size X accuracy_increase'!$A$4:$A$15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'after_size X accuracy_increase'!$AE$4:$AE$15</f>
              <numCache>
                <formatCode>General</formatCode>
                <ptCount val="11"/>
                <pt idx="0">
                  <v>17.25605736035691</v>
                </pt>
                <pt idx="1">
                  <v>17.25605736035691</v>
                </pt>
                <pt idx="2">
                  <v>17.31920405455461</v>
                </pt>
                <pt idx="3">
                  <v>17.34181397557763</v>
                </pt>
                <pt idx="4">
                  <v>17.6260691872632</v>
                </pt>
                <pt idx="5">
                  <v>17.33578155725412</v>
                </pt>
                <pt idx="6">
                  <v>17.62431827919126</v>
                </pt>
                <pt idx="7">
                  <v>17.61081510840622</v>
                </pt>
                <pt idx="8">
                  <v>17.61929382396507</v>
                </pt>
                <pt idx="9">
                  <v>17.62638354147957</v>
                </pt>
                <pt idx="10">
                  <v>17.68139552540547</v>
                </pt>
              </numCache>
            </numRef>
          </val>
          <smooth val="0"/>
        </ser>
        <ser>
          <idx val="30"/>
          <order val="30"/>
          <tx>
            <strRef>
              <f>'after_size X accuracy_increase'!$AF$3</f>
              <strCache>
                <ptCount val="1"/>
                <pt idx="0">
                  <v>סכום של average Fuzzy_Participation_Error_Confidence_STAT_SFLDT accuracy increase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>
                  <a:lumMod val="5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'after_size X accuracy_increase'!$A$4:$A$15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'after_size X accuracy_increase'!$AF$4:$AF$15</f>
              <numCache>
                <formatCode>General</formatCode>
                <ptCount val="11"/>
                <pt idx="0">
                  <v>10.43583301148051</v>
                </pt>
                <pt idx="1">
                  <v>10.43583301148051</v>
                </pt>
                <pt idx="2">
                  <v>10.47610002655725</v>
                </pt>
                <pt idx="3">
                  <v>10.49870994758027</v>
                </pt>
                <pt idx="4">
                  <v>10.67269512224823</v>
                </pt>
                <pt idx="5">
                  <v>10.64922925357143</v>
                </pt>
                <pt idx="6">
                  <v>10.67302084802542</v>
                </pt>
                <pt idx="7">
                  <v>10.67278395029235</v>
                </pt>
                <pt idx="8">
                  <v>10.66207353499413</v>
                </pt>
                <pt idx="9">
                  <v>10.67338226892588</v>
                </pt>
                <pt idx="10">
                  <v>10.68464759012311</v>
                </pt>
              </numCache>
            </numRef>
          </val>
          <smooth val="0"/>
        </ser>
        <ser>
          <idx val="31"/>
          <order val="31"/>
          <tx>
            <strRef>
              <f>'after_size X accuracy_increase'!$AG$3</f>
              <strCache>
                <ptCount val="1"/>
                <pt idx="0">
                  <v>סכום של average Fuzzy_Participation_Confidence_STAT_SFLDT_Features accuracy increase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>
                  <a:lumMod val="5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'after_size X accuracy_increase'!$A$4:$A$15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'after_size X accuracy_increase'!$AG$4:$AG$15</f>
              <numCache>
                <formatCode>General</formatCode>
                <ptCount val="11"/>
                <pt idx="0">
                  <v>18.58223486118448</v>
                </pt>
                <pt idx="1">
                  <v>18.58223486118448</v>
                </pt>
                <pt idx="2">
                  <v>18.64983045825169</v>
                </pt>
                <pt idx="3">
                  <v>18.71135047591897</v>
                </pt>
                <pt idx="4">
                  <v>18.97813735513513</v>
                </pt>
                <pt idx="5">
                  <v>18.66600228216958</v>
                </pt>
                <pt idx="6">
                  <v>18.97596759075344</v>
                </pt>
                <pt idx="7">
                  <v>18.96217285352769</v>
                </pt>
                <pt idx="8">
                  <v>18.97311193259421</v>
                </pt>
                <pt idx="9">
                  <v>18.97803285304175</v>
                </pt>
                <pt idx="10">
                  <v>19.03766657847439</v>
                </pt>
              </numCache>
            </numRef>
          </val>
          <smooth val="0"/>
        </ser>
        <ser>
          <idx val="32"/>
          <order val="32"/>
          <tx>
            <strRef>
              <f>'after_size X accuracy_increase'!$AH$3</f>
              <strCache>
                <ptCount val="1"/>
                <pt idx="0">
                  <v>סכום של average Fuzzy_Error_Confidence_STAT_SFLDT_Features accuracy increase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>
                  <a:lumMod val="5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'after_size X accuracy_increase'!$A$4:$A$15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'after_size X accuracy_increase'!$AH$4:$AH$15</f>
              <numCache>
                <formatCode>General</formatCode>
                <ptCount val="11"/>
                <pt idx="0">
                  <v>15.22652758513841</v>
                </pt>
                <pt idx="1">
                  <v>15.22652758513841</v>
                </pt>
                <pt idx="2">
                  <v>15.28286585374069</v>
                </pt>
                <pt idx="3">
                  <v>15.30547577476371</v>
                </pt>
                <pt idx="4">
                  <v>15.55691735569554</v>
                </pt>
                <pt idx="5">
                  <v>15.30478980101361</v>
                </pt>
                <pt idx="6">
                  <v>15.55270955537811</v>
                </pt>
                <pt idx="7">
                  <v>15.55211427389501</v>
                </pt>
                <pt idx="8">
                  <v>15.55995502824081</v>
                </pt>
                <pt idx="9">
                  <v>15.55477481766642</v>
                </pt>
                <pt idx="10">
                  <v>15.60270327782423</v>
                </pt>
              </numCache>
            </numRef>
          </val>
          <smooth val="0"/>
        </ser>
        <ser>
          <idx val="33"/>
          <order val="33"/>
          <tx>
            <strRef>
              <f>'after_size X accuracy_increase'!$AI$3</f>
              <strCache>
                <ptCount val="1"/>
                <pt idx="0">
                  <v>סכום של average Fuzzy_Participation_Error_Confidence_STAT_SFLDT_Features accuracy increase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>
                  <a:lumMod val="5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'after_size X accuracy_increase'!$A$4:$A$15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'after_size X accuracy_increase'!$AI$4:$AI$15</f>
              <numCache>
                <formatCode>General</formatCode>
                <ptCount val="11"/>
                <pt idx="0">
                  <v>17.72492105178815</v>
                </pt>
                <pt idx="1">
                  <v>17.72492105178815</v>
                </pt>
                <pt idx="2">
                  <v>17.78964063424622</v>
                </pt>
                <pt idx="3">
                  <v>17.81225055526924</v>
                </pt>
                <pt idx="4">
                  <v>18.1040863997853</v>
                </pt>
                <pt idx="5">
                  <v>17.80607471115923</v>
                </pt>
                <pt idx="6">
                  <v>18.10218740707502</v>
                </pt>
                <pt idx="7">
                  <v>18.09050652654437</v>
                </pt>
                <pt idx="8">
                  <v>18.09906097724437</v>
                </pt>
                <pt idx="9">
                  <v>18.10425266936333</v>
                </pt>
                <pt idx="10">
                  <v>18.16089864782038</v>
                </pt>
              </numCache>
            </numRef>
          </val>
          <smooth val="0"/>
        </ser>
        <ser>
          <idx val="34"/>
          <order val="34"/>
          <tx>
            <strRef>
              <f>'after_size X accuracy_increase'!$AJ$3</f>
              <strCache>
                <ptCount val="1"/>
                <pt idx="0">
                  <v>סכום של average Regular_BARINEL accuracy increase</v>
                </pt>
              </strCache>
            </strRef>
          </tx>
          <spPr>
            <a:ln xmlns:a="http://schemas.openxmlformats.org/drawingml/2006/main" w="28575" cap="rnd">
              <a:solidFill>
                <a:schemeClr val="accent5">
                  <a:lumMod val="5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'after_size X accuracy_increase'!$A$4:$A$15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'after_size X accuracy_increase'!$AJ$4:$AJ$15</f>
              <numCache>
                <formatCode>General</formatCode>
                <ptCount val="11"/>
                <pt idx="0">
                  <v>6.634178420918855</v>
                </pt>
                <pt idx="1">
                  <v>6.634178420918855</v>
                </pt>
                <pt idx="2">
                  <v>6.656433975243377</v>
                </pt>
                <pt idx="3">
                  <v>6.656433975243377</v>
                </pt>
                <pt idx="4">
                  <v>6.76369600397367</v>
                </pt>
                <pt idx="5">
                  <v>6.655186313227786</v>
                </pt>
                <pt idx="6">
                  <v>6.763149629746912</v>
                </pt>
                <pt idx="7">
                  <v>6.753187776356238</v>
                </pt>
                <pt idx="8">
                  <v>6.760961721540523</v>
                </pt>
                <pt idx="9">
                  <v>6.758580236934025</v>
                </pt>
                <pt idx="10">
                  <v>6.786275102525034</v>
                </pt>
              </numCache>
            </numRef>
          </val>
          <smooth val="0"/>
        </ser>
        <ser>
          <idx val="35"/>
          <order val="35"/>
          <tx>
            <strRef>
              <f>'after_size X accuracy_increase'!$AK$3</f>
              <strCache>
                <ptCount val="1"/>
                <pt idx="0">
                  <v>סכום של average Fuzzy_Participation_BARINEL accuracy increase</v>
                </pt>
              </strCache>
            </strRef>
          </tx>
          <spPr>
            <a:ln xmlns:a="http://schemas.openxmlformats.org/drawingml/2006/main" w="28575" cap="rnd">
              <a:solidFill>
                <a:schemeClr val="accent6">
                  <a:lumMod val="5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'after_size X accuracy_increase'!$A$4:$A$15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'after_size X accuracy_increase'!$AK$4:$AK$15</f>
              <numCache>
                <formatCode>General</formatCode>
                <ptCount val="11"/>
                <pt idx="0">
                  <v>5.937891086116228</v>
                </pt>
                <pt idx="1">
                  <v>5.937891086116228</v>
                </pt>
                <pt idx="2">
                  <v>5.957810818335588</v>
                </pt>
                <pt idx="3">
                  <v>5.929942776144423</v>
                </pt>
                <pt idx="4">
                  <v>6.053280922030169</v>
                </pt>
                <pt idx="5">
                  <v>5.956776151184907</v>
                </pt>
                <pt idx="6">
                  <v>6.062782426679799</v>
                </pt>
                <pt idx="7">
                  <v>6.053841055831584</v>
                </pt>
                <pt idx="8">
                  <v>6.061471197916124</v>
                </pt>
                <pt idx="9">
                  <v>6.058213033866912</v>
                </pt>
                <pt idx="10">
                  <v>6.083513109518928</v>
                </pt>
              </numCache>
            </numRef>
          </val>
          <smooth val="0"/>
        </ser>
        <ser>
          <idx val="36"/>
          <order val="36"/>
          <tx>
            <strRef>
              <f>'after_size X accuracy_increase'!$AL$3</f>
              <strCache>
                <ptCount val="1"/>
                <pt idx="0">
                  <v>סכום של average Fuzzy_Error_BARINEL accuracy increase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>
                  <a:lumMod val="70000"/>
                  <a:lumOff val="3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'after_size X accuracy_increase'!$A$4:$A$15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'after_size X accuracy_increase'!$AL$4:$AL$15</f>
              <numCache>
                <formatCode>General</formatCode>
                <ptCount val="11"/>
                <pt idx="0">
                  <v>6.080434185786247</v>
                </pt>
                <pt idx="1">
                  <v>6.080434185786247</v>
                </pt>
                <pt idx="2">
                  <v>6.106090225845409</v>
                </pt>
                <pt idx="3">
                  <v>6.106090225845409</v>
                </pt>
                <pt idx="4">
                  <v>6.23226681839507</v>
                </pt>
                <pt idx="5">
                  <v>6.125852445755096</v>
                </pt>
                <pt idx="6">
                  <v>6.230095774749668</v>
                </pt>
                <pt idx="7">
                  <v>6.223298632100787</v>
                </pt>
                <pt idx="8">
                  <v>6.227551281196573</v>
                </pt>
                <pt idx="9">
                  <v>6.237659797880605</v>
                </pt>
                <pt idx="10">
                  <v>6.253729922565101</v>
                </pt>
              </numCache>
            </numRef>
          </val>
          <smooth val="0"/>
        </ser>
        <ser>
          <idx val="37"/>
          <order val="37"/>
          <tx>
            <strRef>
              <f>'after_size X accuracy_increase'!$AM$3</f>
              <strCache>
                <ptCount val="1"/>
                <pt idx="0">
                  <v>סכום של average BARINEL_Features accuracy increase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>
                  <a:lumMod val="70000"/>
                  <a:lumOff val="3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'after_size X accuracy_increase'!$A$4:$A$15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'after_size X accuracy_increase'!$AM$4:$AM$15</f>
              <numCache>
                <formatCode>General</formatCode>
                <ptCount val="11"/>
                <pt idx="0">
                  <v>3.959165248919591</v>
                </pt>
                <pt idx="1">
                  <v>3.959165248919591</v>
                </pt>
                <pt idx="2">
                  <v>3.972446986564639</v>
                </pt>
                <pt idx="3">
                  <v>3.972446986564639</v>
                </pt>
                <pt idx="4">
                  <v>4.03645914748852</v>
                </pt>
                <pt idx="5">
                  <v>3.96995968643584</v>
                </pt>
                <pt idx="6">
                  <v>4.033117617393263</v>
                </pt>
                <pt idx="7">
                  <v>4.037556412737919</v>
                </pt>
                <pt idx="8">
                  <v>4.041113503808054</v>
                </pt>
                <pt idx="9">
                  <v>4.038358220449852</v>
                </pt>
                <pt idx="10">
                  <v>4.049006424913103</v>
                </pt>
              </numCache>
            </numRef>
          </val>
          <smooth val="0"/>
        </ser>
        <ser>
          <idx val="38"/>
          <order val="38"/>
          <tx>
            <strRef>
              <f>'after_size X accuracy_increase'!$AN$3</f>
              <strCache>
                <ptCount val="1"/>
                <pt idx="0">
                  <v>סכום של average Confidence_BARINEL accuracy increase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>
                  <a:lumMod val="70000"/>
                  <a:lumOff val="3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'after_size X accuracy_increase'!$A$4:$A$15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'after_size X accuracy_increase'!$AN$4:$AN$15</f>
              <numCache>
                <formatCode>General</formatCode>
                <ptCount val="11"/>
                <pt idx="0">
                  <v>6.599087941947523</v>
                </pt>
                <pt idx="1">
                  <v>6.599087941947523</v>
                </pt>
                <pt idx="2">
                  <v>6.621225778898246</v>
                </pt>
                <pt idx="3">
                  <v>6.621225778898246</v>
                </pt>
                <pt idx="4">
                  <v>6.727920461421553</v>
                </pt>
                <pt idx="5">
                  <v>6.619988851088858</v>
                </pt>
                <pt idx="6">
                  <v>6.725836223360393</v>
                </pt>
                <pt idx="7">
                  <v>6.715874369969719</v>
                </pt>
                <pt idx="8">
                  <v>6.72363675227629</v>
                </pt>
                <pt idx="9">
                  <v>6.721266830547506</v>
                </pt>
                <pt idx="10">
                  <v>6.74883410911015</v>
                </pt>
              </numCache>
            </numRef>
          </val>
          <smooth val="0"/>
        </ser>
        <ser>
          <idx val="39"/>
          <order val="39"/>
          <tx>
            <strRef>
              <f>'after_size X accuracy_increase'!$AO$3</f>
              <strCache>
                <ptCount val="1"/>
                <pt idx="0">
                  <v>סכום של average Fuzzy_Participation_Error_BARINEL accuracy increase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>
                  <a:lumMod val="70000"/>
                  <a:lumOff val="3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'after_size X accuracy_increase'!$A$4:$A$15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'after_size X accuracy_increase'!$AO$4:$AO$15</f>
              <numCache>
                <formatCode>General</formatCode>
                <ptCount val="11"/>
                <pt idx="0">
                  <v>5.560556618708681</v>
                </pt>
                <pt idx="1">
                  <v>5.560556618708681</v>
                </pt>
                <pt idx="2">
                  <v>5.584468635212536</v>
                </pt>
                <pt idx="3">
                  <v>5.584468635212536</v>
                </pt>
                <pt idx="4">
                  <v>5.702239797730309</v>
                </pt>
                <pt idx="5">
                  <v>5.606676471460833</v>
                </pt>
                <pt idx="6">
                  <v>5.702556370881889</v>
                </pt>
                <pt idx="7">
                  <v>5.680269761070678</v>
                </pt>
                <pt idx="8">
                  <v>5.692359504824754</v>
                </pt>
                <pt idx="9">
                  <v>5.7026338182177</v>
                </pt>
                <pt idx="10">
                  <v>5.722055320238339</v>
                </pt>
              </numCache>
            </numRef>
          </val>
          <smooth val="0"/>
        </ser>
        <ser>
          <idx val="40"/>
          <order val="40"/>
          <tx>
            <strRef>
              <f>'after_size X accuracy_increase'!$AP$3</f>
              <strCache>
                <ptCount val="1"/>
                <pt idx="0">
                  <v>סכום של average Fuzzy_Participation_BARINEL_Features accuracy increase</v>
                </pt>
              </strCache>
            </strRef>
          </tx>
          <spPr>
            <a:ln xmlns:a="http://schemas.openxmlformats.org/drawingml/2006/main" w="28575" cap="rnd">
              <a:solidFill>
                <a:schemeClr val="accent5">
                  <a:lumMod val="70000"/>
                  <a:lumOff val="3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'after_size X accuracy_increase'!$A$4:$A$15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'after_size X accuracy_increase'!$AP$4:$AP$15</f>
              <numCache>
                <formatCode>General</formatCode>
                <ptCount val="11"/>
                <pt idx="0">
                  <v>17.47330067233647</v>
                </pt>
                <pt idx="1">
                  <v>17.47330067233647</v>
                </pt>
                <pt idx="2">
                  <v>17.53191802744343</v>
                </pt>
                <pt idx="3">
                  <v>17.53191802744343</v>
                </pt>
                <pt idx="4">
                  <v>17.81442801734955</v>
                </pt>
                <pt idx="5">
                  <v>17.52057113248509</v>
                </pt>
                <pt idx="6">
                  <v>17.80836716604306</v>
                </pt>
                <pt idx="7">
                  <v>17.81586740901509</v>
                </pt>
                <pt idx="8">
                  <v>17.81868134557889</v>
                </pt>
                <pt idx="9">
                  <v>17.80896092895095</v>
                </pt>
                <pt idx="10">
                  <v>17.87135816350233</v>
                </pt>
              </numCache>
            </numRef>
          </val>
          <smooth val="0"/>
        </ser>
        <ser>
          <idx val="41"/>
          <order val="41"/>
          <tx>
            <strRef>
              <f>'after_size X accuracy_increase'!$AQ$3</f>
              <strCache>
                <ptCount val="1"/>
                <pt idx="0">
                  <v>סכום של average Fuzzy_Error_BARINEL_Features accuracy increase</v>
                </pt>
              </strCache>
            </strRef>
          </tx>
          <spPr>
            <a:ln xmlns:a="http://schemas.openxmlformats.org/drawingml/2006/main" w="28575" cap="rnd">
              <a:solidFill>
                <a:schemeClr val="accent6">
                  <a:lumMod val="70000"/>
                  <a:lumOff val="3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'after_size X accuracy_increase'!$A$4:$A$15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'after_size X accuracy_increase'!$AQ$4:$AQ$15</f>
              <numCache>
                <formatCode>General</formatCode>
                <ptCount val="11"/>
                <pt idx="0">
                  <v>3.959165248919591</v>
                </pt>
                <pt idx="1">
                  <v>3.959165248919591</v>
                </pt>
                <pt idx="2">
                  <v>3.972446986564639</v>
                </pt>
                <pt idx="3">
                  <v>3.972446986564639</v>
                </pt>
                <pt idx="4">
                  <v>4.03645914748852</v>
                </pt>
                <pt idx="5">
                  <v>3.96995968643584</v>
                </pt>
                <pt idx="6">
                  <v>4.033117617393263</v>
                </pt>
                <pt idx="7">
                  <v>4.037556412737919</v>
                </pt>
                <pt idx="8">
                  <v>4.041113503808054</v>
                </pt>
                <pt idx="9">
                  <v>4.038358220449852</v>
                </pt>
                <pt idx="10">
                  <v>4.049006424913103</v>
                </pt>
              </numCache>
            </numRef>
          </val>
          <smooth val="0"/>
        </ser>
        <ser>
          <idx val="42"/>
          <order val="42"/>
          <tx>
            <strRef>
              <f>'after_size X accuracy_increase'!$AR$3</f>
              <strCache>
                <ptCount val="1"/>
                <pt idx="0">
                  <v>סכום של average Fuzzy_Participation_Confidence_BARINEL accuracy increase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>
                  <a:lumMod val="7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'after_size X accuracy_increase'!$A$4:$A$15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'after_size X accuracy_increase'!$AR$4:$AR$15</f>
              <numCache>
                <formatCode>General</formatCode>
                <ptCount val="11"/>
                <pt idx="0">
                  <v>6.286701643737596</v>
                </pt>
                <pt idx="1">
                  <v>6.286701643737596</v>
                </pt>
                <pt idx="2">
                  <v>6.307791524213689</v>
                </pt>
                <pt idx="3">
                  <v>6.279923482022524</v>
                </pt>
                <pt idx="4">
                  <v>6.408901230234168</v>
                </pt>
                <pt idx="5">
                  <v>6.305868417041673</v>
                </pt>
                <pt idx="6">
                  <v>6.415194674069606</v>
                </pt>
                <pt idx="7">
                  <v>6.406034628390863</v>
                </pt>
                <pt idx="8">
                  <v>6.413773910101236</v>
                </pt>
                <pt idx="9">
                  <v>6.410625281256719</v>
                </pt>
                <pt idx="10">
                  <v>6.437130372364528</v>
                </pt>
              </numCache>
            </numRef>
          </val>
          <smooth val="0"/>
        </ser>
        <ser>
          <idx val="43"/>
          <order val="43"/>
          <tx>
            <strRef>
              <f>'after_size X accuracy_increase'!$AS$3</f>
              <strCache>
                <ptCount val="1"/>
                <pt idx="0">
                  <v>סכום של average Fuzzy_Error_Confidence_BARINEL accuracy increase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>
                  <a:lumMod val="7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'after_size X accuracy_increase'!$A$4:$A$15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'after_size X accuracy_increase'!$AS$4:$AS$15</f>
              <numCache>
                <formatCode>General</formatCode>
                <ptCount val="11"/>
                <pt idx="0">
                  <v>6.174483882592802</v>
                </pt>
                <pt idx="1">
                  <v>6.174483882592802</v>
                </pt>
                <pt idx="2">
                  <v>6.200455429411609</v>
                </pt>
                <pt idx="3">
                  <v>6.200455429411609</v>
                </pt>
                <pt idx="4">
                  <v>6.32815262641911</v>
                </pt>
                <pt idx="5">
                  <v>6.197585851687746</v>
                </pt>
                <pt idx="6">
                  <v>6.324402931655977</v>
                </pt>
                <pt idx="7">
                  <v>6.317605789007096</v>
                </pt>
                <pt idx="8">
                  <v>6.321887662508493</v>
                </pt>
                <pt idx="9">
                  <v>6.331966954786915</v>
                </pt>
                <pt idx="10">
                  <v>6.348359547213397</v>
                </pt>
              </numCache>
            </numRef>
          </val>
          <smooth val="0"/>
        </ser>
        <ser>
          <idx val="44"/>
          <order val="44"/>
          <tx>
            <strRef>
              <f>'after_size X accuracy_increase'!$AT$3</f>
              <strCache>
                <ptCount val="1"/>
                <pt idx="0">
                  <v>סכום של average Confidence_BARINEL_Features accuracy increase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>
                  <a:lumMod val="7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'after_size X accuracy_increase'!$A$4:$A$15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'after_size X accuracy_increase'!$AT$4:$AT$15</f>
              <numCache>
                <formatCode>General</formatCode>
                <ptCount val="11"/>
                <pt idx="0">
                  <v>3.959165248919591</v>
                </pt>
                <pt idx="1">
                  <v>3.959165248919591</v>
                </pt>
                <pt idx="2">
                  <v>3.972446986564639</v>
                </pt>
                <pt idx="3">
                  <v>3.972446986564639</v>
                </pt>
                <pt idx="4">
                  <v>4.03645914748852</v>
                </pt>
                <pt idx="5">
                  <v>3.96995968643584</v>
                </pt>
                <pt idx="6">
                  <v>4.033117617393263</v>
                </pt>
                <pt idx="7">
                  <v>4.037556412737919</v>
                </pt>
                <pt idx="8">
                  <v>4.041113503808054</v>
                </pt>
                <pt idx="9">
                  <v>4.038358220449852</v>
                </pt>
                <pt idx="10">
                  <v>4.049006424913103</v>
                </pt>
              </numCache>
            </numRef>
          </val>
          <smooth val="0"/>
        </ser>
        <ser>
          <idx val="45"/>
          <order val="45"/>
          <tx>
            <strRef>
              <f>'after_size X accuracy_increase'!$AU$3</f>
              <strCache>
                <ptCount val="1"/>
                <pt idx="0">
                  <v>סכום של average Fuzzy_Participation_Error_BARINEL_Features accuracy increase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>
                  <a:lumMod val="7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'after_size X accuracy_increase'!$A$4:$A$15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'after_size X accuracy_increase'!$AU$4:$AU$15</f>
              <numCache>
                <formatCode>General</formatCode>
                <ptCount val="11"/>
                <pt idx="0">
                  <v>8.232587055269866</v>
                </pt>
                <pt idx="1">
                  <v>8.232587055269866</v>
                </pt>
                <pt idx="2">
                  <v>8.26546288232638</v>
                </pt>
                <pt idx="3">
                  <v>8.26546288232638</v>
                </pt>
                <pt idx="4">
                  <v>8.398652863696375</v>
                </pt>
                <pt idx="5">
                  <v>8.261666735887898</v>
                </pt>
                <pt idx="6">
                  <v>8.395508919190892</v>
                </pt>
                <pt idx="7">
                  <v>8.390101272860987</v>
                </pt>
                <pt idx="8">
                  <v>8.389994302658076</v>
                </pt>
                <pt idx="9">
                  <v>8.397961418158262</v>
                </pt>
                <pt idx="10">
                  <v>8.426314203030215</v>
                </pt>
              </numCache>
            </numRef>
          </val>
          <smooth val="0"/>
        </ser>
        <ser>
          <idx val="46"/>
          <order val="46"/>
          <tx>
            <strRef>
              <f>'after_size X accuracy_increase'!$AV$3</f>
              <strCache>
                <ptCount val="1"/>
                <pt idx="0">
                  <v>סכום של average Fuzzy_Participation_Error_Confidence_BARINEL accuracy increase</v>
                </pt>
              </strCache>
            </strRef>
          </tx>
          <spPr>
            <a:ln xmlns:a="http://schemas.openxmlformats.org/drawingml/2006/main" w="28575" cap="rnd">
              <a:solidFill>
                <a:schemeClr val="accent5">
                  <a:lumMod val="7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'after_size X accuracy_increase'!$A$4:$A$15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'after_size X accuracy_increase'!$AV$4:$AV$15</f>
              <numCache>
                <formatCode>General</formatCode>
                <ptCount val="11"/>
                <pt idx="0">
                  <v>5.681779953079793</v>
                </pt>
                <pt idx="1">
                  <v>5.681779953079793</v>
                </pt>
                <pt idx="2">
                  <v>5.706098635237225</v>
                </pt>
                <pt idx="3">
                  <v>5.706098635237225</v>
                </pt>
                <pt idx="4">
                  <v>5.825829748173738</v>
                </pt>
                <pt idx="5">
                  <v>5.705666361414026</v>
                </pt>
                <pt idx="6">
                  <v>5.823010141043275</v>
                </pt>
                <pt idx="7">
                  <v>5.801087989282943</v>
                </pt>
                <pt idx="8">
                  <v>5.811902717267129</v>
                </pt>
                <pt idx="9">
                  <v>5.823087588379087</v>
                </pt>
                <pt idx="10">
                  <v>5.842920962165898</v>
                </pt>
              </numCache>
            </numRef>
          </val>
          <smooth val="0"/>
        </ser>
        <ser>
          <idx val="47"/>
          <order val="47"/>
          <tx>
            <strRef>
              <f>'after_size X accuracy_increase'!$AW$3</f>
              <strCache>
                <ptCount val="1"/>
                <pt idx="0">
                  <v>סכום של average Fuzzy_Participation_Confidence_BARINEL_Features accuracy increase</v>
                </pt>
              </strCache>
            </strRef>
          </tx>
          <spPr>
            <a:ln xmlns:a="http://schemas.openxmlformats.org/drawingml/2006/main" w="28575" cap="rnd">
              <a:solidFill>
                <a:schemeClr val="accent6">
                  <a:lumMod val="7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'after_size X accuracy_increase'!$A$4:$A$15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'after_size X accuracy_increase'!$AW$4:$AW$15</f>
              <numCache>
                <formatCode>General</formatCode>
                <ptCount val="11"/>
                <pt idx="0">
                  <v>17.65115700994228</v>
                </pt>
                <pt idx="1">
                  <v>17.65115700994228</v>
                </pt>
                <pt idx="2">
                  <v>17.71037101638002</v>
                </pt>
                <pt idx="3">
                  <v>17.71037101638002</v>
                </pt>
                <pt idx="4">
                  <v>17.99575660449646</v>
                </pt>
                <pt idx="5">
                  <v>17.69896971502262</v>
                </pt>
                <pt idx="6">
                  <v>17.98963957952605</v>
                </pt>
                <pt idx="7">
                  <v>17.99713982249808</v>
                </pt>
                <pt idx="8">
                  <v>18.00000993272581</v>
                </pt>
                <pt idx="9">
                  <v>17.99023334243394</v>
                </pt>
                <pt idx="10">
                  <v>18.05325040805412</v>
                </pt>
              </numCache>
            </numRef>
          </val>
          <smooth val="0"/>
        </ser>
        <ser>
          <idx val="48"/>
          <order val="48"/>
          <tx>
            <strRef>
              <f>'after_size X accuracy_increase'!$AX$3</f>
              <strCache>
                <ptCount val="1"/>
                <pt idx="0">
                  <v>סכום של average Fuzzy_Error_Confidence_BARINEL_Features accuracy increase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>
                  <a:lumMod val="50000"/>
                  <a:lumOff val="5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'after_size X accuracy_increase'!$A$4:$A$15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'after_size X accuracy_increase'!$AX$4:$AX$15</f>
              <numCache>
                <formatCode>General</formatCode>
                <ptCount val="11"/>
                <pt idx="0">
                  <v>3.959165248919591</v>
                </pt>
                <pt idx="1">
                  <v>3.959165248919591</v>
                </pt>
                <pt idx="2">
                  <v>3.972446986564639</v>
                </pt>
                <pt idx="3">
                  <v>3.972446986564639</v>
                </pt>
                <pt idx="4">
                  <v>4.03645914748852</v>
                </pt>
                <pt idx="5">
                  <v>3.96995968643584</v>
                </pt>
                <pt idx="6">
                  <v>4.033117617393263</v>
                </pt>
                <pt idx="7">
                  <v>4.037556412737919</v>
                </pt>
                <pt idx="8">
                  <v>4.041113503808054</v>
                </pt>
                <pt idx="9">
                  <v>4.038358220449852</v>
                </pt>
                <pt idx="10">
                  <v>4.049006424913103</v>
                </pt>
              </numCache>
            </numRef>
          </val>
          <smooth val="0"/>
        </ser>
        <ser>
          <idx val="49"/>
          <order val="49"/>
          <tx>
            <strRef>
              <f>'after_size X accuracy_increase'!$AY$3</f>
              <strCache>
                <ptCount val="1"/>
                <pt idx="0">
                  <v>סכום של average Fuzzy_Participation_Error_Confidence_BARINEL_Features accuracy increase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>
                  <a:lumMod val="50000"/>
                  <a:lumOff val="5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'after_size X accuracy_increase'!$A$4:$A$15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'after_size X accuracy_increase'!$AY$4:$AY$15</f>
              <numCache>
                <formatCode>General</formatCode>
                <ptCount val="11"/>
                <pt idx="0">
                  <v>8.891812080243527</v>
                </pt>
                <pt idx="1">
                  <v>8.891812080243527</v>
                </pt>
                <pt idx="2">
                  <v>8.926899397167292</v>
                </pt>
                <pt idx="3">
                  <v>8.926899397167292</v>
                </pt>
                <pt idx="4">
                  <v>9.07074779154371</v>
                </pt>
                <pt idx="5">
                  <v>8.922901593254773</v>
                </pt>
                <pt idx="6">
                  <v>9.067395639191931</v>
                </pt>
                <pt idx="7">
                  <v>9.061987992862022</v>
                </pt>
                <pt idx="8">
                  <v>9.062089230505412</v>
                </pt>
                <pt idx="9">
                  <v>9.069848138159299</v>
                </pt>
                <pt idx="10">
                  <v>9.100498328663832</v>
                </pt>
              </numCache>
            </numRef>
          </val>
          <smooth val="0"/>
        </ser>
        <ser>
          <idx val="50"/>
          <order val="50"/>
          <tx>
            <strRef>
              <f>'after_size X accuracy_increase'!$AZ$3</f>
              <strCache>
                <ptCount val="1"/>
                <pt idx="0">
                  <v>סכום של average STAT_BARINEL accuracy increase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>
                  <a:lumMod val="50000"/>
                  <a:lumOff val="5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'after_size X accuracy_increase'!$A$4:$A$15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'after_size X accuracy_increase'!$AZ$4:$AZ$15</f>
              <numCache>
                <formatCode>General</formatCode>
                <ptCount val="11"/>
                <pt idx="0">
                  <v>6.634178420918855</v>
                </pt>
                <pt idx="1">
                  <v>6.634178420918855</v>
                </pt>
                <pt idx="2">
                  <v>6.656433975243377</v>
                </pt>
                <pt idx="3">
                  <v>6.656433975243377</v>
                </pt>
                <pt idx="4">
                  <v>6.76369600397367</v>
                </pt>
                <pt idx="5">
                  <v>6.655186313227786</v>
                </pt>
                <pt idx="6">
                  <v>6.763149629746912</v>
                </pt>
                <pt idx="7">
                  <v>6.753187776356238</v>
                </pt>
                <pt idx="8">
                  <v>6.760961721540523</v>
                </pt>
                <pt idx="9">
                  <v>6.758580236934025</v>
                </pt>
                <pt idx="10">
                  <v>6.786275102525034</v>
                </pt>
              </numCache>
            </numRef>
          </val>
          <smooth val="0"/>
        </ser>
        <ser>
          <idx val="51"/>
          <order val="51"/>
          <tx>
            <strRef>
              <f>'after_size X accuracy_increase'!$BA$3</f>
              <strCache>
                <ptCount val="1"/>
                <pt idx="0">
                  <v>סכום של average Fuzzy_Participation_STAT_BARINEL accuracy increase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>
                  <a:lumMod val="50000"/>
                  <a:lumOff val="5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'after_size X accuracy_increase'!$A$4:$A$15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'after_size X accuracy_increase'!$BA$4:$BA$15</f>
              <numCache>
                <formatCode>General</formatCode>
                <ptCount val="11"/>
                <pt idx="0">
                  <v>5.937891086116228</v>
                </pt>
                <pt idx="1">
                  <v>5.937891086116228</v>
                </pt>
                <pt idx="2">
                  <v>5.957810818335588</v>
                </pt>
                <pt idx="3">
                  <v>5.929942776144423</v>
                </pt>
                <pt idx="4">
                  <v>6.053280922030169</v>
                </pt>
                <pt idx="5">
                  <v>5.956776151184907</v>
                </pt>
                <pt idx="6">
                  <v>6.062782426679799</v>
                </pt>
                <pt idx="7">
                  <v>6.053841055831584</v>
                </pt>
                <pt idx="8">
                  <v>6.061471197916124</v>
                </pt>
                <pt idx="9">
                  <v>6.058213033866912</v>
                </pt>
                <pt idx="10">
                  <v>6.083513109518928</v>
                </pt>
              </numCache>
            </numRef>
          </val>
          <smooth val="0"/>
        </ser>
        <ser>
          <idx val="52"/>
          <order val="52"/>
          <tx>
            <strRef>
              <f>'after_size X accuracy_increase'!$BB$3</f>
              <strCache>
                <ptCount val="1"/>
                <pt idx="0">
                  <v>סכום של average Fuzzy_Error_STAT_BARINEL accuracy increase</v>
                </pt>
              </strCache>
            </strRef>
          </tx>
          <spPr>
            <a:ln xmlns:a="http://schemas.openxmlformats.org/drawingml/2006/main" w="28575" cap="rnd">
              <a:solidFill>
                <a:schemeClr val="accent5">
                  <a:lumMod val="50000"/>
                  <a:lumOff val="5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'after_size X accuracy_increase'!$A$4:$A$15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'after_size X accuracy_increase'!$BB$4:$BB$15</f>
              <numCache>
                <formatCode>General</formatCode>
                <ptCount val="11"/>
                <pt idx="0">
                  <v>6.080434185786247</v>
                </pt>
                <pt idx="1">
                  <v>6.080434185786247</v>
                </pt>
                <pt idx="2">
                  <v>6.106090225845409</v>
                </pt>
                <pt idx="3">
                  <v>6.106090225845409</v>
                </pt>
                <pt idx="4">
                  <v>6.23226681839507</v>
                </pt>
                <pt idx="5">
                  <v>6.125852445755096</v>
                </pt>
                <pt idx="6">
                  <v>6.230095774749668</v>
                </pt>
                <pt idx="7">
                  <v>6.223298632100787</v>
                </pt>
                <pt idx="8">
                  <v>6.227551281196573</v>
                </pt>
                <pt idx="9">
                  <v>6.237659797880605</v>
                </pt>
                <pt idx="10">
                  <v>6.253729922565101</v>
                </pt>
              </numCache>
            </numRef>
          </val>
          <smooth val="0"/>
        </ser>
        <ser>
          <idx val="53"/>
          <order val="53"/>
          <tx>
            <strRef>
              <f>'after_size X accuracy_increase'!$BC$3</f>
              <strCache>
                <ptCount val="1"/>
                <pt idx="0">
                  <v>סכום של average STAT_BARINEL_Features accuracy increase</v>
                </pt>
              </strCache>
            </strRef>
          </tx>
          <spPr>
            <a:ln xmlns:a="http://schemas.openxmlformats.org/drawingml/2006/main" w="28575" cap="rnd">
              <a:solidFill>
                <a:schemeClr val="accent6">
                  <a:lumMod val="50000"/>
                  <a:lumOff val="5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'after_size X accuracy_increase'!$A$4:$A$15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'after_size X accuracy_increase'!$BC$4:$BC$15</f>
              <numCache>
                <formatCode>General</formatCode>
                <ptCount val="11"/>
                <pt idx="0">
                  <v>3.959165248919591</v>
                </pt>
                <pt idx="1">
                  <v>3.959165248919591</v>
                </pt>
                <pt idx="2">
                  <v>3.972446986564639</v>
                </pt>
                <pt idx="3">
                  <v>3.972446986564639</v>
                </pt>
                <pt idx="4">
                  <v>4.03645914748852</v>
                </pt>
                <pt idx="5">
                  <v>3.96995968643584</v>
                </pt>
                <pt idx="6">
                  <v>4.033117617393263</v>
                </pt>
                <pt idx="7">
                  <v>4.037556412737919</v>
                </pt>
                <pt idx="8">
                  <v>4.041113503808054</v>
                </pt>
                <pt idx="9">
                  <v>4.038358220449852</v>
                </pt>
                <pt idx="10">
                  <v>4.049006424913103</v>
                </pt>
              </numCache>
            </numRef>
          </val>
          <smooth val="0"/>
        </ser>
        <ser>
          <idx val="54"/>
          <order val="54"/>
          <tx>
            <strRef>
              <f>'after_size X accuracy_increase'!$BD$3</f>
              <strCache>
                <ptCount val="1"/>
                <pt idx="0">
                  <v>סכום של average Confidence_STAT_BARINEL accuracy increase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'after_size X accuracy_increase'!$A$4:$A$15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'after_size X accuracy_increase'!$BD$4:$BD$15</f>
              <numCache>
                <formatCode>General</formatCode>
                <ptCount val="11"/>
                <pt idx="0">
                  <v>6.599087941947523</v>
                </pt>
                <pt idx="1">
                  <v>6.599087941947523</v>
                </pt>
                <pt idx="2">
                  <v>6.621225778898246</v>
                </pt>
                <pt idx="3">
                  <v>6.621225778898246</v>
                </pt>
                <pt idx="4">
                  <v>6.727920461421553</v>
                </pt>
                <pt idx="5">
                  <v>6.619988851088858</v>
                </pt>
                <pt idx="6">
                  <v>6.725836223360393</v>
                </pt>
                <pt idx="7">
                  <v>6.715874369969719</v>
                </pt>
                <pt idx="8">
                  <v>6.72363675227629</v>
                </pt>
                <pt idx="9">
                  <v>6.721266830547506</v>
                </pt>
                <pt idx="10">
                  <v>6.74883410911015</v>
                </pt>
              </numCache>
            </numRef>
          </val>
          <smooth val="0"/>
        </ser>
        <ser>
          <idx val="55"/>
          <order val="55"/>
          <tx>
            <strRef>
              <f>'after_size X accuracy_increase'!$BE$3</f>
              <strCache>
                <ptCount val="1"/>
                <pt idx="0">
                  <v>סכום של average Fuzzy_Participation_Error_STAT_BARINEL accuracy increase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'after_size X accuracy_increase'!$A$4:$A$15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'after_size X accuracy_increase'!$BE$4:$BE$15</f>
              <numCache>
                <formatCode>General</formatCode>
                <ptCount val="11"/>
                <pt idx="0">
                  <v>5.560556618708681</v>
                </pt>
                <pt idx="1">
                  <v>5.560556618708681</v>
                </pt>
                <pt idx="2">
                  <v>5.584468635212536</v>
                </pt>
                <pt idx="3">
                  <v>5.584468635212536</v>
                </pt>
                <pt idx="4">
                  <v>5.702239797730309</v>
                </pt>
                <pt idx="5">
                  <v>5.606676471460833</v>
                </pt>
                <pt idx="6">
                  <v>5.702556370881889</v>
                </pt>
                <pt idx="7">
                  <v>5.680269761070678</v>
                </pt>
                <pt idx="8">
                  <v>5.692359504824754</v>
                </pt>
                <pt idx="9">
                  <v>5.7026338182177</v>
                </pt>
                <pt idx="10">
                  <v>5.722055320238339</v>
                </pt>
              </numCache>
            </numRef>
          </val>
          <smooth val="0"/>
        </ser>
        <ser>
          <idx val="56"/>
          <order val="56"/>
          <tx>
            <strRef>
              <f>'after_size X accuracy_increase'!$BF$3</f>
              <strCache>
                <ptCount val="1"/>
                <pt idx="0">
                  <v>סכום של average Fuzzy_Participation_STAT_BARINEL_Features accuracy increase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'after_size X accuracy_increase'!$A$4:$A$15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'after_size X accuracy_increase'!$BF$4:$BF$15</f>
              <numCache>
                <formatCode>General</formatCode>
                <ptCount val="11"/>
                <pt idx="0">
                  <v>17.47330067233647</v>
                </pt>
                <pt idx="1">
                  <v>17.47330067233647</v>
                </pt>
                <pt idx="2">
                  <v>17.53191802744343</v>
                </pt>
                <pt idx="3">
                  <v>17.53191802744343</v>
                </pt>
                <pt idx="4">
                  <v>17.81442801734955</v>
                </pt>
                <pt idx="5">
                  <v>17.52057113248509</v>
                </pt>
                <pt idx="6">
                  <v>17.80836716604306</v>
                </pt>
                <pt idx="7">
                  <v>17.81586740901509</v>
                </pt>
                <pt idx="8">
                  <v>17.81868134557889</v>
                </pt>
                <pt idx="9">
                  <v>17.80896092895095</v>
                </pt>
                <pt idx="10">
                  <v>17.87135816350233</v>
                </pt>
              </numCache>
            </numRef>
          </val>
          <smooth val="0"/>
        </ser>
        <ser>
          <idx val="57"/>
          <order val="57"/>
          <tx>
            <strRef>
              <f>'after_size X accuracy_increase'!$BG$3</f>
              <strCache>
                <ptCount val="1"/>
                <pt idx="0">
                  <v>סכום של average Fuzzy_Error_STAT_BARINEL_Features accuracy increase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'after_size X accuracy_increase'!$A$4:$A$15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'after_size X accuracy_increase'!$BG$4:$BG$15</f>
              <numCache>
                <formatCode>General</formatCode>
                <ptCount val="11"/>
                <pt idx="0">
                  <v>3.959165248919591</v>
                </pt>
                <pt idx="1">
                  <v>3.959165248919591</v>
                </pt>
                <pt idx="2">
                  <v>3.972446986564639</v>
                </pt>
                <pt idx="3">
                  <v>3.972446986564639</v>
                </pt>
                <pt idx="4">
                  <v>4.03645914748852</v>
                </pt>
                <pt idx="5">
                  <v>3.96995968643584</v>
                </pt>
                <pt idx="6">
                  <v>4.033117617393263</v>
                </pt>
                <pt idx="7">
                  <v>4.037556412737919</v>
                </pt>
                <pt idx="8">
                  <v>4.041113503808054</v>
                </pt>
                <pt idx="9">
                  <v>4.038358220449852</v>
                </pt>
                <pt idx="10">
                  <v>4.049006424913103</v>
                </pt>
              </numCache>
            </numRef>
          </val>
          <smooth val="0"/>
        </ser>
        <ser>
          <idx val="58"/>
          <order val="58"/>
          <tx>
            <strRef>
              <f>'after_size X accuracy_increase'!$BH$3</f>
              <strCache>
                <ptCount val="1"/>
                <pt idx="0">
                  <v>סכום של average Fuzzy_Participation_Confidence_STAT_BARINEL accuracy increase</v>
                </pt>
              </strCache>
            </strRef>
          </tx>
          <spPr>
            <a:ln xmlns:a="http://schemas.openxmlformats.org/drawingml/2006/main" w="28575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'after_size X accuracy_increase'!$A$4:$A$15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'after_size X accuracy_increase'!$BH$4:$BH$15</f>
              <numCache>
                <formatCode>General</formatCode>
                <ptCount val="11"/>
                <pt idx="0">
                  <v>6.286701643737596</v>
                </pt>
                <pt idx="1">
                  <v>6.286701643737596</v>
                </pt>
                <pt idx="2">
                  <v>6.307791524213689</v>
                </pt>
                <pt idx="3">
                  <v>6.279923482022524</v>
                </pt>
                <pt idx="4">
                  <v>6.408901230234168</v>
                </pt>
                <pt idx="5">
                  <v>6.305868417041673</v>
                </pt>
                <pt idx="6">
                  <v>6.415194674069606</v>
                </pt>
                <pt idx="7">
                  <v>6.406034628390863</v>
                </pt>
                <pt idx="8">
                  <v>6.413773910101236</v>
                </pt>
                <pt idx="9">
                  <v>6.410625281256719</v>
                </pt>
                <pt idx="10">
                  <v>6.437130372364528</v>
                </pt>
              </numCache>
            </numRef>
          </val>
          <smooth val="0"/>
        </ser>
        <ser>
          <idx val="59"/>
          <order val="59"/>
          <tx>
            <strRef>
              <f>'after_size X accuracy_increase'!$BI$3</f>
              <strCache>
                <ptCount val="1"/>
                <pt idx="0">
                  <v>סכום של average Fuzzy_Error_Confidence_STAT_BARINEL accuracy increase</v>
                </pt>
              </strCache>
            </strRef>
          </tx>
          <spPr>
            <a:ln xmlns:a="http://schemas.openxmlformats.org/drawingml/2006/main" w="28575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'after_size X accuracy_increase'!$A$4:$A$15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'after_size X accuracy_increase'!$BI$4:$BI$15</f>
              <numCache>
                <formatCode>General</formatCode>
                <ptCount val="11"/>
                <pt idx="0">
                  <v>6.174483882592802</v>
                </pt>
                <pt idx="1">
                  <v>6.174483882592802</v>
                </pt>
                <pt idx="2">
                  <v>6.200455429411609</v>
                </pt>
                <pt idx="3">
                  <v>6.200455429411609</v>
                </pt>
                <pt idx="4">
                  <v>6.32815262641911</v>
                </pt>
                <pt idx="5">
                  <v>6.197585851687746</v>
                </pt>
                <pt idx="6">
                  <v>6.324402931655977</v>
                </pt>
                <pt idx="7">
                  <v>6.317605789007096</v>
                </pt>
                <pt idx="8">
                  <v>6.321887662508493</v>
                </pt>
                <pt idx="9">
                  <v>6.331966954786915</v>
                </pt>
                <pt idx="10">
                  <v>6.348359547213397</v>
                </pt>
              </numCache>
            </numRef>
          </val>
          <smooth val="0"/>
        </ser>
        <ser>
          <idx val="60"/>
          <order val="60"/>
          <tx>
            <strRef>
              <f>'after_size X accuracy_increase'!$BJ$3</f>
              <strCache>
                <ptCount val="1"/>
                <pt idx="0">
                  <v>סכום של average Confidence_STAT_BARINEL_Features accuracy increase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'after_size X accuracy_increase'!$A$4:$A$15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'after_size X accuracy_increase'!$BJ$4:$BJ$15</f>
              <numCache>
                <formatCode>General</formatCode>
                <ptCount val="11"/>
                <pt idx="0">
                  <v>3.959165248919591</v>
                </pt>
                <pt idx="1">
                  <v>3.959165248919591</v>
                </pt>
                <pt idx="2">
                  <v>3.972446986564639</v>
                </pt>
                <pt idx="3">
                  <v>3.972446986564639</v>
                </pt>
                <pt idx="4">
                  <v>4.03645914748852</v>
                </pt>
                <pt idx="5">
                  <v>3.96995968643584</v>
                </pt>
                <pt idx="6">
                  <v>4.033117617393263</v>
                </pt>
                <pt idx="7">
                  <v>4.037556412737919</v>
                </pt>
                <pt idx="8">
                  <v>4.041113503808054</v>
                </pt>
                <pt idx="9">
                  <v>4.038358220449852</v>
                </pt>
                <pt idx="10">
                  <v>4.049006424913103</v>
                </pt>
              </numCache>
            </numRef>
          </val>
          <smooth val="0"/>
        </ser>
        <ser>
          <idx val="61"/>
          <order val="61"/>
          <tx>
            <strRef>
              <f>'after_size X accuracy_increase'!$BK$3</f>
              <strCache>
                <ptCount val="1"/>
                <pt idx="0">
                  <v>סכום של average Fuzzy_Participation_Error_STAT_BARINEL_Features accuracy increase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'after_size X accuracy_increase'!$A$4:$A$15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'after_size X accuracy_increase'!$BK$4:$BK$15</f>
              <numCache>
                <formatCode>General</formatCode>
                <ptCount val="11"/>
                <pt idx="0">
                  <v>8.232587055269866</v>
                </pt>
                <pt idx="1">
                  <v>8.232587055269866</v>
                </pt>
                <pt idx="2">
                  <v>8.26546288232638</v>
                </pt>
                <pt idx="3">
                  <v>8.26546288232638</v>
                </pt>
                <pt idx="4">
                  <v>8.398652863696375</v>
                </pt>
                <pt idx="5">
                  <v>8.261666735887898</v>
                </pt>
                <pt idx="6">
                  <v>8.395508919190892</v>
                </pt>
                <pt idx="7">
                  <v>8.390101272860987</v>
                </pt>
                <pt idx="8">
                  <v>8.389994302658076</v>
                </pt>
                <pt idx="9">
                  <v>8.397961418158262</v>
                </pt>
                <pt idx="10">
                  <v>8.426314203030215</v>
                </pt>
              </numCache>
            </numRef>
          </val>
          <smooth val="0"/>
        </ser>
        <ser>
          <idx val="62"/>
          <order val="62"/>
          <tx>
            <strRef>
              <f>'after_size X accuracy_increase'!$BL$3</f>
              <strCache>
                <ptCount val="1"/>
                <pt idx="0">
                  <v>סכום של average Fuzzy_Participation_Error_Confidence_STAT_BARINEL accuracy increase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'after_size X accuracy_increase'!$A$4:$A$15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'after_size X accuracy_increase'!$BL$4:$BL$15</f>
              <numCache>
                <formatCode>General</formatCode>
                <ptCount val="11"/>
                <pt idx="0">
                  <v>5.681779953079793</v>
                </pt>
                <pt idx="1">
                  <v>5.681779953079793</v>
                </pt>
                <pt idx="2">
                  <v>5.706098635237225</v>
                </pt>
                <pt idx="3">
                  <v>5.706098635237225</v>
                </pt>
                <pt idx="4">
                  <v>5.825829748173738</v>
                </pt>
                <pt idx="5">
                  <v>5.705666361414026</v>
                </pt>
                <pt idx="6">
                  <v>5.823010141043275</v>
                </pt>
                <pt idx="7">
                  <v>5.801087989282943</v>
                </pt>
                <pt idx="8">
                  <v>5.811902717267129</v>
                </pt>
                <pt idx="9">
                  <v>5.823087588379087</v>
                </pt>
                <pt idx="10">
                  <v>5.842920962165898</v>
                </pt>
              </numCache>
            </numRef>
          </val>
          <smooth val="0"/>
        </ser>
        <ser>
          <idx val="63"/>
          <order val="63"/>
          <tx>
            <strRef>
              <f>'after_size X accuracy_increase'!$BM$3</f>
              <strCache>
                <ptCount val="1"/>
                <pt idx="0">
                  <v>סכום של average Fuzzy_Participation_Confidence_STAT_BARINEL_Features accuracy increase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'after_size X accuracy_increase'!$A$4:$A$15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'after_size X accuracy_increase'!$BM$4:$BM$15</f>
              <numCache>
                <formatCode>General</formatCode>
                <ptCount val="11"/>
                <pt idx="0">
                  <v>17.65115700994228</v>
                </pt>
                <pt idx="1">
                  <v>17.65115700994228</v>
                </pt>
                <pt idx="2">
                  <v>17.71037101638002</v>
                </pt>
                <pt idx="3">
                  <v>17.71037101638002</v>
                </pt>
                <pt idx="4">
                  <v>17.99575660449646</v>
                </pt>
                <pt idx="5">
                  <v>17.69896971502262</v>
                </pt>
                <pt idx="6">
                  <v>17.98963957952605</v>
                </pt>
                <pt idx="7">
                  <v>17.99713982249808</v>
                </pt>
                <pt idx="8">
                  <v>18.00000993272581</v>
                </pt>
                <pt idx="9">
                  <v>17.99023334243394</v>
                </pt>
                <pt idx="10">
                  <v>18.05325040805412</v>
                </pt>
              </numCache>
            </numRef>
          </val>
          <smooth val="0"/>
        </ser>
        <ser>
          <idx val="64"/>
          <order val="64"/>
          <tx>
            <strRef>
              <f>'after_size X accuracy_increase'!$BN$3</f>
              <strCache>
                <ptCount val="1"/>
                <pt idx="0">
                  <v>סכום של average Fuzzy_Error_Confidence_STAT_BARINEL_Features accuracy increase</v>
                </pt>
              </strCache>
            </strRef>
          </tx>
          <spPr>
            <a:ln xmlns:a="http://schemas.openxmlformats.org/drawingml/2006/main" w="28575" cap="rnd">
              <a:solidFill>
                <a:schemeClr val="accent5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'after_size X accuracy_increase'!$A$4:$A$15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'after_size X accuracy_increase'!$BN$4:$BN$15</f>
              <numCache>
                <formatCode>General</formatCode>
                <ptCount val="11"/>
                <pt idx="0">
                  <v>3.959165248919591</v>
                </pt>
                <pt idx="1">
                  <v>3.959165248919591</v>
                </pt>
                <pt idx="2">
                  <v>3.972446986564639</v>
                </pt>
                <pt idx="3">
                  <v>3.972446986564639</v>
                </pt>
                <pt idx="4">
                  <v>4.03645914748852</v>
                </pt>
                <pt idx="5">
                  <v>3.96995968643584</v>
                </pt>
                <pt idx="6">
                  <v>4.033117617393263</v>
                </pt>
                <pt idx="7">
                  <v>4.037556412737919</v>
                </pt>
                <pt idx="8">
                  <v>4.041113503808054</v>
                </pt>
                <pt idx="9">
                  <v>4.038358220449852</v>
                </pt>
                <pt idx="10">
                  <v>4.049006424913103</v>
                </pt>
              </numCache>
            </numRef>
          </val>
          <smooth val="0"/>
        </ser>
        <ser>
          <idx val="65"/>
          <order val="65"/>
          <tx>
            <strRef>
              <f>'after_size X accuracy_increase'!$BO$3</f>
              <strCache>
                <ptCount val="1"/>
                <pt idx="0">
                  <v>סכום של average Fuzzy_Participation_Error_Confidence_STAT_BARINEL_Features accuracy increase</v>
                </pt>
              </strCache>
            </strRef>
          </tx>
          <spPr>
            <a:ln xmlns:a="http://schemas.openxmlformats.org/drawingml/2006/main" w="28575" cap="rnd">
              <a:solidFill>
                <a:schemeClr val="accent6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'after_size X accuracy_increase'!$A$4:$A$15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'after_size X accuracy_increase'!$BO$4:$BO$15</f>
              <numCache>
                <formatCode>General</formatCode>
                <ptCount val="11"/>
                <pt idx="0">
                  <v>8.891812080243527</v>
                </pt>
                <pt idx="1">
                  <v>8.891812080243527</v>
                </pt>
                <pt idx="2">
                  <v>8.926899397167292</v>
                </pt>
                <pt idx="3">
                  <v>8.926899397167292</v>
                </pt>
                <pt idx="4">
                  <v>9.07074779154371</v>
                </pt>
                <pt idx="5">
                  <v>8.922901593254773</v>
                </pt>
                <pt idx="6">
                  <v>9.067395639191931</v>
                </pt>
                <pt idx="7">
                  <v>9.061987992862022</v>
                </pt>
                <pt idx="8">
                  <v>9.062089230505412</v>
                </pt>
                <pt idx="9">
                  <v>9.069848138159299</v>
                </pt>
                <pt idx="10">
                  <v>9.100498328663832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5949951"/>
        <axId val="15953791"/>
      </lineChart>
      <catAx>
        <axId val="15949951"/>
        <scaling>
          <orientation val="maxMin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he-IL"/>
          </a:p>
        </txPr>
        <crossAx val="15953791"/>
        <crosses val="autoZero"/>
        <auto val="1"/>
        <lblAlgn val="ctr"/>
        <lblOffset val="100"/>
        <noMultiLvlLbl val="0"/>
      </catAx>
      <valAx>
        <axId val="15953791"/>
        <scaling>
          <orientation val="minMax"/>
        </scaling>
        <delete val="0"/>
        <axPos val="r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he-IL"/>
          </a:p>
        </txPr>
        <crossAx val="15949951"/>
        <crosses val="autoZero"/>
        <crossBetween val="between"/>
      </valAx>
    </plotArea>
    <legend>
      <legendPos val="l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he-IL"/>
        </a:p>
      </txPr>
    </legend>
    <plotVisOnly val="1"/>
    <dispBlanksAs val="gap"/>
  </chart>
</chartSpace>
</file>

<file path=xl/charts/chart3.xml><?xml version="1.0" encoding="utf-8"?>
<chartSpace xmlns="http://schemas.openxmlformats.org/drawingml/2006/chart">
  <pivotSource>
    <name>[results_final.xlsx]after_size X accuracy_increase!PivotTable1</name>
    <fmtId val="9"/>
  </pivotSource>
  <chart>
    <pivotFmts>
      <pivotFmt>
        <idx val="0"/>
        <spPr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1"/>
        <spPr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2"/>
        <spPr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3"/>
        <spPr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4"/>
        <spPr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5"/>
        <spPr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6"/>
        <spPr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7"/>
        <spPr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8"/>
        <spPr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9"/>
        <spPr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10"/>
        <spPr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11"/>
        <spPr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12"/>
        <spPr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13"/>
        <spPr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14"/>
        <spPr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15"/>
        <spPr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16"/>
        <spPr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17"/>
        <spPr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18"/>
        <spPr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19"/>
        <spPr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20"/>
        <spPr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21"/>
        <spPr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22"/>
        <spPr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23"/>
        <spPr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24"/>
        <spPr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25"/>
        <spPr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26"/>
        <spPr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27"/>
        <spPr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28"/>
        <spPr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29"/>
        <spPr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30"/>
        <spPr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31"/>
        <spPr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32"/>
        <spPr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33"/>
        <spPr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34"/>
        <spPr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35"/>
        <spPr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36"/>
        <spPr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37"/>
        <spPr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38"/>
        <spPr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39"/>
        <spPr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40"/>
        <spPr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41"/>
        <spPr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42"/>
        <spPr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43"/>
        <spPr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44"/>
        <spPr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45"/>
        <spPr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46"/>
        <spPr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47"/>
        <spPr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48"/>
        <spPr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49"/>
        <spPr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50"/>
        <spPr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51"/>
        <spPr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52"/>
        <spPr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53"/>
        <spPr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54"/>
        <spPr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55"/>
        <spPr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56"/>
        <spPr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57"/>
        <spPr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58"/>
        <spPr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59"/>
        <spPr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60"/>
        <spPr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61"/>
        <spPr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62"/>
        <spPr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63"/>
        <spPr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64"/>
        <spPr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65"/>
        <spPr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</pivotFmts>
    <plotArea>
      <layout/>
      <lineChart>
        <grouping val="standard"/>
        <varyColors val="0"/>
        <ser>
          <idx val="0"/>
          <order val="0"/>
          <tx>
            <strRef>
              <f>'after_size X accuracy_increase'!$B$3</f>
              <strCache>
                <ptCount val="1"/>
                <pt idx="0">
                  <v>סכום של average after retrain accuracy increase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'after_size X accuracy_increase'!$A$4:$A$15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'after_size X accuracy_increase'!$B$4:$B$15</f>
              <numCache>
                <formatCode>General</formatCode>
                <ptCount val="11"/>
                <pt idx="0">
                  <v>22.63712642397083</v>
                </pt>
                <pt idx="1">
                  <v>22.63712642397083</v>
                </pt>
                <pt idx="2">
                  <v>22.85661347668083</v>
                </pt>
                <pt idx="3">
                  <v>22.84801172974423</v>
                </pt>
                <pt idx="4">
                  <v>23.41354214079842</v>
                </pt>
                <pt idx="5">
                  <v>22.85074920271592</v>
                </pt>
                <pt idx="6">
                  <v>23.39229076546487</v>
                </pt>
                <pt idx="7">
                  <v>23.45835010838729</v>
                </pt>
                <pt idx="8">
                  <v>23.46546725211466</v>
                </pt>
                <pt idx="9">
                  <v>23.47129444349432</v>
                </pt>
                <pt idx="10">
                  <v>23.53209671441291</v>
                </pt>
              </numCache>
            </numRef>
          </val>
          <smooth val="0"/>
        </ser>
        <ser>
          <idx val="1"/>
          <order val="1"/>
          <tx>
            <strRef>
              <f>'after_size X accuracy_increase'!$C$3</f>
              <strCache>
                <ptCount val="1"/>
                <pt idx="0">
                  <v>סכום של average before after retrain accuracy increase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'after_size X accuracy_increase'!$A$4:$A$15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'after_size X accuracy_increase'!$C$4:$C$15</f>
              <numCache>
                <formatCode>General</formatCode>
                <ptCount val="11"/>
                <pt idx="0">
                  <v>29.93811687847376</v>
                </pt>
                <pt idx="1">
                  <v>29.93811687847376</v>
                </pt>
                <pt idx="2">
                  <v>30.00226868342095</v>
                </pt>
                <pt idx="3">
                  <v>29.64997456515529</v>
                </pt>
                <pt idx="4">
                  <v>30.3243174846933</v>
                </pt>
                <pt idx="5">
                  <v>29.64421237778787</v>
                </pt>
                <pt idx="6">
                  <v>30.34192177685747</v>
                </pt>
                <pt idx="7">
                  <v>30.34404076528948</v>
                </pt>
                <pt idx="8">
                  <v>30.3543921738784</v>
                </pt>
                <pt idx="9">
                  <v>30.36089274485741</v>
                </pt>
                <pt idx="10">
                  <v>30.3994744222248</v>
                </pt>
              </numCache>
            </numRef>
          </val>
          <smooth val="0"/>
        </ser>
        <ser>
          <idx val="2"/>
          <order val="2"/>
          <tx>
            <strRef>
              <f>'after_size X accuracy_increase'!$D$3</f>
              <strCache>
                <ptCount val="1"/>
                <pt idx="0">
                  <v>סכום של average Regular_SFLDT accuracy increase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'after_size X accuracy_increase'!$A$4:$A$15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'after_size X accuracy_increase'!$D$4:$D$15</f>
              <numCache>
                <formatCode>General</formatCode>
                <ptCount val="11"/>
                <pt idx="0">
                  <v>6.729921357815595</v>
                </pt>
                <pt idx="1">
                  <v>6.729921357815595</v>
                </pt>
                <pt idx="2">
                  <v>6.752498099180636</v>
                </pt>
                <pt idx="3">
                  <v>6.752498099180636</v>
                </pt>
                <pt idx="4">
                  <v>6.889090932639323</v>
                </pt>
                <pt idx="5">
                  <v>6.77908069515922</v>
                </pt>
                <pt idx="6">
                  <v>6.889039831957292</v>
                </pt>
                <pt idx="7">
                  <v>6.867117680196958</v>
                </pt>
                <pt idx="8">
                  <v>6.874854016390291</v>
                </pt>
                <pt idx="9">
                  <v>6.884392991808593</v>
                </pt>
                <pt idx="10">
                  <v>6.912595765482791</v>
                </pt>
              </numCache>
            </numRef>
          </val>
          <smooth val="0"/>
        </ser>
        <ser>
          <idx val="3"/>
          <order val="3"/>
          <tx>
            <strRef>
              <f>'after_size X accuracy_increase'!$E$3</f>
              <strCache>
                <ptCount val="1"/>
                <pt idx="0">
                  <v>סכום של average Fuzzy_Participation_SFLDT accuracy increase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'after_size X accuracy_increase'!$A$4:$A$15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'after_size X accuracy_increase'!$E$4:$E$15</f>
              <numCache>
                <formatCode>General</formatCode>
                <ptCount val="11"/>
                <pt idx="0">
                  <v>7.631012625213336</v>
                </pt>
                <pt idx="1">
                  <v>7.631012625213336</v>
                </pt>
                <pt idx="2">
                  <v>7.656612240607465</v>
                </pt>
                <pt idx="3">
                  <v>7.656612240607465</v>
                </pt>
                <pt idx="4">
                  <v>7.779991179718586</v>
                </pt>
                <pt idx="5">
                  <v>7.652773060828042</v>
                </pt>
                <pt idx="6">
                  <v>7.772159707853741</v>
                </pt>
                <pt idx="7">
                  <v>7.790662028236665</v>
                </pt>
                <pt idx="8">
                  <v>7.778356686441882</v>
                </pt>
                <pt idx="9">
                  <v>7.775773916858284</v>
                </pt>
                <pt idx="10">
                  <v>7.779307285344071</v>
                </pt>
              </numCache>
            </numRef>
          </val>
          <smooth val="0"/>
        </ser>
        <ser>
          <idx val="4"/>
          <order val="4"/>
          <tx>
            <strRef>
              <f>'after_size X accuracy_increase'!$F$3</f>
              <strCache>
                <ptCount val="1"/>
                <pt idx="0">
                  <v>סכום של average Fuzzy_Error_SFLDT accuracy increase</v>
                </pt>
              </strCache>
            </strRef>
          </tx>
          <spPr>
            <a:ln xmlns:a="http://schemas.openxmlformats.org/drawingml/2006/main" w="28575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'after_size X accuracy_increase'!$A$4:$A$15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'after_size X accuracy_increase'!$F$4:$F$15</f>
              <numCache>
                <formatCode>General</formatCode>
                <ptCount val="11"/>
                <pt idx="0">
                  <v>6.081267479371579</v>
                </pt>
                <pt idx="1">
                  <v>6.081267479371579</v>
                </pt>
                <pt idx="2">
                  <v>6.106926314865155</v>
                </pt>
                <pt idx="3">
                  <v>6.106926314865155</v>
                </pt>
                <pt idx="4">
                  <v>6.233116380184887</v>
                </pt>
                <pt idx="5">
                  <v>6.111102703755269</v>
                </pt>
                <pt idx="6">
                  <v>6.233345940764455</v>
                </pt>
                <pt idx="7">
                  <v>6.210034292685148</v>
                </pt>
                <pt idx="8">
                  <v>6.21970582484898</v>
                </pt>
                <pt idx="9">
                  <v>6.230764362904067</v>
                </pt>
                <pt idx="10">
                  <v>6.254582125205987</v>
                </pt>
              </numCache>
            </numRef>
          </val>
          <smooth val="0"/>
        </ser>
        <ser>
          <idx val="5"/>
          <order val="5"/>
          <tx>
            <strRef>
              <f>'after_size X accuracy_increase'!$G$3</f>
              <strCache>
                <ptCount val="1"/>
                <pt idx="0">
                  <v>סכום של average SFLDT_Features accuracy increase</v>
                </pt>
              </strCache>
            </strRef>
          </tx>
          <spPr>
            <a:ln xmlns:a="http://schemas.openxmlformats.org/drawingml/2006/main" w="28575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'after_size X accuracy_increase'!$A$4:$A$15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'after_size X accuracy_increase'!$G$4:$G$15</f>
              <numCache>
                <formatCode>General</formatCode>
                <ptCount val="11"/>
                <pt idx="0">
                  <v>12.89381272410068</v>
                </pt>
                <pt idx="1">
                  <v>12.89381272410068</v>
                </pt>
                <pt idx="2">
                  <v>12.93706735659995</v>
                </pt>
                <pt idx="3">
                  <v>12.93706735659995</v>
                </pt>
                <pt idx="4">
                  <v>13.14553574908312</v>
                </pt>
                <pt idx="5">
                  <v>12.93184694050468</v>
                </pt>
                <pt idx="6">
                  <v>13.13937232412987</v>
                </pt>
                <pt idx="7">
                  <v>13.14687256710191</v>
                </pt>
                <pt idx="8">
                  <v>13.15288793073669</v>
                </pt>
                <pt idx="9">
                  <v>13.14461292718646</v>
                </pt>
                <pt idx="10">
                  <v>13.18639846512006</v>
                </pt>
              </numCache>
            </numRef>
          </val>
          <smooth val="0"/>
        </ser>
        <ser>
          <idx val="6"/>
          <order val="6"/>
          <tx>
            <strRef>
              <f>'after_size X accuracy_increase'!$H$3</f>
              <strCache>
                <ptCount val="1"/>
                <pt idx="0">
                  <v>סכום של average Confidence_SFLDT accuracy increase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'after_size X accuracy_increase'!$A$4:$A$15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'after_size X accuracy_increase'!$H$4:$H$15</f>
              <numCache>
                <formatCode>General</formatCode>
                <ptCount val="11"/>
                <pt idx="0">
                  <v>6.94692417120293</v>
                </pt>
                <pt idx="1">
                  <v>6.94692417120293</v>
                </pt>
                <pt idx="2">
                  <v>6.975487009017376</v>
                </pt>
                <pt idx="3">
                  <v>6.975487009017376</v>
                </pt>
                <pt idx="4">
                  <v>7.115673094199496</v>
                </pt>
                <pt idx="5">
                  <v>6.979398592817812</v>
                </pt>
                <pt idx="6">
                  <v>7.115629248114252</v>
                </pt>
                <pt idx="7">
                  <v>7.111251195778076</v>
                </pt>
                <pt idx="8">
                  <v>7.113454868289938</v>
                </pt>
                <pt idx="9">
                  <v>7.122341350551261</v>
                </pt>
                <pt idx="10">
                  <v>7.149207713059623</v>
                </pt>
              </numCache>
            </numRef>
          </val>
          <smooth val="0"/>
        </ser>
        <ser>
          <idx val="7"/>
          <order val="7"/>
          <tx>
            <strRef>
              <f>'after_size X accuracy_increase'!$I$3</f>
              <strCache>
                <ptCount val="1"/>
                <pt idx="0">
                  <v>סכום של average Fuzzy_Participation_Error_SFLDT accuracy increase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'after_size X accuracy_increase'!$A$4:$A$15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'after_size X accuracy_increase'!$I$4:$I$15</f>
              <numCache>
                <formatCode>General</formatCode>
                <ptCount val="11"/>
                <pt idx="0">
                  <v>5.790909901213599</v>
                </pt>
                <pt idx="1">
                  <v>5.790909901213599</v>
                </pt>
                <pt idx="2">
                  <v>5.815594679567883</v>
                </pt>
                <pt idx="3">
                  <v>5.815594679567883</v>
                </pt>
                <pt idx="4">
                  <v>5.937090215902349</v>
                </pt>
                <pt idx="5">
                  <v>5.815129022804335</v>
                </pt>
                <pt idx="6">
                  <v>5.937334034897125</v>
                </pt>
                <pt idx="7">
                  <v>5.92958930131596</v>
                </pt>
                <pt idx="8">
                  <v>5.926778513990678</v>
                </pt>
                <pt idx="9">
                  <v>5.937927797805013</v>
                </pt>
                <pt idx="10">
                  <v>5.957635767686639</v>
                </pt>
              </numCache>
            </numRef>
          </val>
          <smooth val="0"/>
        </ser>
        <ser>
          <idx val="8"/>
          <order val="8"/>
          <tx>
            <strRef>
              <f>'after_size X accuracy_increase'!$J$3</f>
              <strCache>
                <ptCount val="1"/>
                <pt idx="0">
                  <v>סכום של average Fuzzy_Participation_SFLDT_Features accuracy increase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'after_size X accuracy_increase'!$A$4:$A$15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'after_size X accuracy_increase'!$J$4:$J$15</f>
              <numCache>
                <formatCode>General</formatCode>
                <ptCount val="11"/>
                <pt idx="0">
                  <v>15.95476817968444</v>
                </pt>
                <pt idx="1">
                  <v>15.95476817968444</v>
                </pt>
                <pt idx="2">
                  <v>16.00829134222684</v>
                </pt>
                <pt idx="3">
                  <v>16.00829134222684</v>
                </pt>
                <pt idx="4">
                  <v>16.26624955412514</v>
                </pt>
                <pt idx="5">
                  <v>15.99740896759937</v>
                </pt>
                <pt idx="6">
                  <v>16.26283683741072</v>
                </pt>
                <pt idx="7">
                  <v>16.27025963304695</v>
                </pt>
                <pt idx="8">
                  <v>16.27050288235448</v>
                </pt>
                <pt idx="9">
                  <v>16.2633531529828</v>
                </pt>
                <pt idx="10">
                  <v>16.31836720894057</v>
                </pt>
              </numCache>
            </numRef>
          </val>
          <smooth val="0"/>
        </ser>
        <ser>
          <idx val="9"/>
          <order val="9"/>
          <tx>
            <strRef>
              <f>'after_size X accuracy_increase'!$K$3</f>
              <strCache>
                <ptCount val="1"/>
                <pt idx="0">
                  <v>סכום של average Fuzzy_Error_SFLDT_Features accuracy increase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'after_size X accuracy_increase'!$A$4:$A$15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'after_size X accuracy_increase'!$K$4:$K$15</f>
              <numCache>
                <formatCode>General</formatCode>
                <ptCount val="11"/>
                <pt idx="0">
                  <v>12.89381272410068</v>
                </pt>
                <pt idx="1">
                  <v>12.89381272410068</v>
                </pt>
                <pt idx="2">
                  <v>12.93706735659995</v>
                </pt>
                <pt idx="3">
                  <v>12.93706735659995</v>
                </pt>
                <pt idx="4">
                  <v>13.14553574908312</v>
                </pt>
                <pt idx="5">
                  <v>12.93184694050468</v>
                </pt>
                <pt idx="6">
                  <v>13.13937232412987</v>
                </pt>
                <pt idx="7">
                  <v>13.14687256710191</v>
                </pt>
                <pt idx="8">
                  <v>13.15288793073669</v>
                </pt>
                <pt idx="9">
                  <v>13.14461292718646</v>
                </pt>
                <pt idx="10">
                  <v>13.18639846512006</v>
                </pt>
              </numCache>
            </numRef>
          </val>
          <smooth val="0"/>
        </ser>
        <ser>
          <idx val="10"/>
          <order val="10"/>
          <tx>
            <strRef>
              <f>'after_size X accuracy_increase'!$L$3</f>
              <strCache>
                <ptCount val="1"/>
                <pt idx="0">
                  <v>סכום של average Fuzzy_Participation_Confidence_SFLDT accuracy increase</v>
                </pt>
              </strCache>
            </strRef>
          </tx>
          <spPr>
            <a:ln xmlns:a="http://schemas.openxmlformats.org/drawingml/2006/main" w="28575" cap="rnd">
              <a:solidFill>
                <a:schemeClr val="accent5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'after_size X accuracy_increase'!$A$4:$A$15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'after_size X accuracy_increase'!$L$4:$L$15</f>
              <numCache>
                <formatCode>General</formatCode>
                <ptCount val="11"/>
                <pt idx="0">
                  <v>7.955597543375428</v>
                </pt>
                <pt idx="1">
                  <v>7.955597543375428</v>
                </pt>
                <pt idx="2">
                  <v>7.987544158894631</v>
                </pt>
                <pt idx="3">
                  <v>7.987544158894631</v>
                </pt>
                <pt idx="4">
                  <v>8.144038571251718</v>
                </pt>
                <pt idx="5">
                  <v>7.991147188685958</v>
                </pt>
                <pt idx="6">
                  <v>8.165283955192169</v>
                </pt>
                <pt idx="7">
                  <v>8.137166016566905</v>
                </pt>
                <pt idx="8">
                  <v>8.134966410709737</v>
                </pt>
                <pt idx="9">
                  <v>8.139468176588286</v>
                </pt>
                <pt idx="10">
                  <v>8.171444391470414</v>
                </pt>
              </numCache>
            </numRef>
          </val>
          <smooth val="0"/>
        </ser>
        <ser>
          <idx val="11"/>
          <order val="11"/>
          <tx>
            <strRef>
              <f>'after_size X accuracy_increase'!$M$3</f>
              <strCache>
                <ptCount val="1"/>
                <pt idx="0">
                  <v>סכום של average Fuzzy_Error_Confidence_SFLDT accuracy increase</v>
                </pt>
              </strCache>
            </strRef>
          </tx>
          <spPr>
            <a:ln xmlns:a="http://schemas.openxmlformats.org/drawingml/2006/main" w="28575" cap="rnd">
              <a:solidFill>
                <a:schemeClr val="accent6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'after_size X accuracy_increase'!$A$4:$A$15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'after_size X accuracy_increase'!$M$4:$M$15</f>
              <numCache>
                <formatCode>General</formatCode>
                <ptCount val="11"/>
                <pt idx="0">
                  <v>6.650125041122024</v>
                </pt>
                <pt idx="1">
                  <v>6.650125041122024</v>
                </pt>
                <pt idx="2">
                  <v>6.677692212443367</v>
                </pt>
                <pt idx="3">
                  <v>6.677692212443367</v>
                </pt>
                <pt idx="4">
                  <v>6.813079621015057</v>
                </pt>
                <pt idx="5">
                  <v>6.68169458734032</v>
                </pt>
                <pt idx="6">
                  <v>6.813129515163142</v>
                </pt>
                <pt idx="7">
                  <v>6.808751462826965</v>
                </pt>
                <pt idx="8">
                  <v>6.810861395105499</v>
                </pt>
                <pt idx="9">
                  <v>6.819841617600151</v>
                </pt>
                <pt idx="10">
                  <v>6.845673632249494</v>
                </pt>
              </numCache>
            </numRef>
          </val>
          <smooth val="0"/>
        </ser>
        <ser>
          <idx val="12"/>
          <order val="12"/>
          <tx>
            <strRef>
              <f>'after_size X accuracy_increase'!$N$3</f>
              <strCache>
                <ptCount val="1"/>
                <pt idx="0">
                  <v>סכום של average Confidence_SFLDT_Features accuracy increase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>
                  <a:lumMod val="80000"/>
                  <a:lumOff val="2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'after_size X accuracy_increase'!$A$4:$A$15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'after_size X accuracy_increase'!$N$4:$N$15</f>
              <numCache>
                <formatCode>General</formatCode>
                <ptCount val="11"/>
                <pt idx="0">
                  <v>12.89381272410068</v>
                </pt>
                <pt idx="1">
                  <v>12.89381272410068</v>
                </pt>
                <pt idx="2">
                  <v>12.93706735659995</v>
                </pt>
                <pt idx="3">
                  <v>12.93706735659995</v>
                </pt>
                <pt idx="4">
                  <v>13.14553574908312</v>
                </pt>
                <pt idx="5">
                  <v>12.93184694050468</v>
                </pt>
                <pt idx="6">
                  <v>13.13937232412987</v>
                </pt>
                <pt idx="7">
                  <v>13.14687256710191</v>
                </pt>
                <pt idx="8">
                  <v>13.15288793073669</v>
                </pt>
                <pt idx="9">
                  <v>13.14461292718646</v>
                </pt>
                <pt idx="10">
                  <v>13.18639846512006</v>
                </pt>
              </numCache>
            </numRef>
          </val>
          <smooth val="0"/>
        </ser>
        <ser>
          <idx val="13"/>
          <order val="13"/>
          <tx>
            <strRef>
              <f>'after_size X accuracy_increase'!$O$3</f>
              <strCache>
                <ptCount val="1"/>
                <pt idx="0">
                  <v>סכום של average Fuzzy_Participation_Error_SFLDT_Features accuracy increase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>
                  <a:lumMod val="80000"/>
                  <a:lumOff val="2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'after_size X accuracy_increase'!$A$4:$A$15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'after_size X accuracy_increase'!$O$4:$O$15</f>
              <numCache>
                <formatCode>General</formatCode>
                <ptCount val="11"/>
                <pt idx="0">
                  <v>9.451606359409539</v>
                </pt>
                <pt idx="1">
                  <v>9.451606359409539</v>
                </pt>
                <pt idx="2">
                  <v>9.488571607736425</v>
                </pt>
                <pt idx="3">
                  <v>9.511181528759442</v>
                </pt>
                <pt idx="4">
                  <v>9.669253633152007</v>
                </pt>
                <pt idx="5">
                  <v>9.50753649837703</v>
                </pt>
                <pt idx="6">
                  <v>9.668418715028672</v>
                </pt>
                <pt idx="7">
                  <v>9.661111331108563</v>
                </pt>
                <pt idx="8">
                  <v>9.659379416429637</v>
                </pt>
                <pt idx="9">
                  <v>9.668702688593315</v>
                </pt>
                <pt idx="10">
                  <v>9.701400563292681</v>
                </pt>
              </numCache>
            </numRef>
          </val>
          <smooth val="0"/>
        </ser>
        <ser>
          <idx val="14"/>
          <order val="14"/>
          <tx>
            <strRef>
              <f>'after_size X accuracy_increase'!$P$3</f>
              <strCache>
                <ptCount val="1"/>
                <pt idx="0">
                  <v>סכום של average Fuzzy_Participation_Error_Confidence_SFLDT accuracy increase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>
                  <a:lumMod val="80000"/>
                  <a:lumOff val="2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'after_size X accuracy_increase'!$A$4:$A$15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'after_size X accuracy_increase'!$P$4:$P$15</f>
              <numCache>
                <formatCode>General</formatCode>
                <ptCount val="11"/>
                <pt idx="0">
                  <v>6.444924979695895</v>
                </pt>
                <pt idx="1">
                  <v>6.444924979695895</v>
                </pt>
                <pt idx="2">
                  <v>6.471803770207333</v>
                </pt>
                <pt idx="3">
                  <v>6.471803770207333</v>
                </pt>
                <pt idx="4">
                  <v>6.603873484637011</v>
                </pt>
                <pt idx="5">
                  <v>6.471138049696639</v>
                </pt>
                <pt idx="6">
                  <v>6.603910741280878</v>
                </pt>
                <pt idx="7">
                  <v>6.598061189564279</v>
                </pt>
                <pt idx="8">
                  <v>6.595457551878988</v>
                </pt>
                <pt idx="9">
                  <v>6.604504504188767</v>
                </pt>
                <pt idx="10">
                  <v>6.626491722988708</v>
                </pt>
              </numCache>
            </numRef>
          </val>
          <smooth val="0"/>
        </ser>
        <ser>
          <idx val="15"/>
          <order val="15"/>
          <tx>
            <strRef>
              <f>'after_size X accuracy_increase'!$Q$3</f>
              <strCache>
                <ptCount val="1"/>
                <pt idx="0">
                  <v>סכום של average Fuzzy_Participation_Confidence_SFLDT_Features accuracy increase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>
                  <a:lumMod val="80000"/>
                  <a:lumOff val="2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'after_size X accuracy_increase'!$A$4:$A$15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'after_size X accuracy_increase'!$Q$4:$Q$15</f>
              <numCache>
                <formatCode>General</formatCode>
                <ptCount val="11"/>
                <pt idx="0">
                  <v>10.34908075625457</v>
                </pt>
                <pt idx="1">
                  <v>10.34908075625457</v>
                </pt>
                <pt idx="2">
                  <v>10.38905674516251</v>
                </pt>
                <pt idx="3">
                  <v>10.41692478735368</v>
                </pt>
                <pt idx="4">
                  <v>10.58424922212633</v>
                </pt>
                <pt idx="5">
                  <v>10.40774709765147</v>
                </pt>
                <pt idx="6">
                  <v>10.58313084812042</v>
                </pt>
                <pt idx="7">
                  <v>10.57553189775961</v>
                </pt>
                <pt idx="8">
                  <v>10.5740833486111</v>
                </pt>
                <pt idx="9">
                  <v>10.5836471636925</v>
                </pt>
                <pt idx="10">
                  <v>10.61924040339842</v>
                </pt>
              </numCache>
            </numRef>
          </val>
          <smooth val="0"/>
        </ser>
        <ser>
          <idx val="16"/>
          <order val="16"/>
          <tx>
            <strRef>
              <f>'after_size X accuracy_increase'!$R$3</f>
              <strCache>
                <ptCount val="1"/>
                <pt idx="0">
                  <v>סכום של average Fuzzy_Error_Confidence_SFLDT_Features accuracy increase</v>
                </pt>
              </strCache>
            </strRef>
          </tx>
          <spPr>
            <a:ln xmlns:a="http://schemas.openxmlformats.org/drawingml/2006/main" w="28575" cap="rnd">
              <a:solidFill>
                <a:schemeClr val="accent5">
                  <a:lumMod val="80000"/>
                  <a:lumOff val="2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'after_size X accuracy_increase'!$A$4:$A$15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'after_size X accuracy_increase'!$R$4:$R$15</f>
              <numCache>
                <formatCode>General</formatCode>
                <ptCount val="11"/>
                <pt idx="0">
                  <v>12.89381272410068</v>
                </pt>
                <pt idx="1">
                  <v>12.89381272410068</v>
                </pt>
                <pt idx="2">
                  <v>12.93706735659995</v>
                </pt>
                <pt idx="3">
                  <v>12.93706735659995</v>
                </pt>
                <pt idx="4">
                  <v>13.14553574908312</v>
                </pt>
                <pt idx="5">
                  <v>12.93184694050468</v>
                </pt>
                <pt idx="6">
                  <v>13.13937232412987</v>
                </pt>
                <pt idx="7">
                  <v>13.14687256710191</v>
                </pt>
                <pt idx="8">
                  <v>13.15288793073669</v>
                </pt>
                <pt idx="9">
                  <v>13.14461292718646</v>
                </pt>
                <pt idx="10">
                  <v>13.18639846512006</v>
                </pt>
              </numCache>
            </numRef>
          </val>
          <smooth val="0"/>
        </ser>
        <ser>
          <idx val="17"/>
          <order val="17"/>
          <tx>
            <strRef>
              <f>'after_size X accuracy_increase'!$S$3</f>
              <strCache>
                <ptCount val="1"/>
                <pt idx="0">
                  <v>סכום של average Fuzzy_Participation_Error_Confidence_SFLDT_Features accuracy increase</v>
                </pt>
              </strCache>
            </strRef>
          </tx>
          <spPr>
            <a:ln xmlns:a="http://schemas.openxmlformats.org/drawingml/2006/main" w="28575" cap="rnd">
              <a:solidFill>
                <a:schemeClr val="accent6">
                  <a:lumMod val="80000"/>
                  <a:lumOff val="2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'after_size X accuracy_increase'!$A$4:$A$15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'after_size X accuracy_increase'!$S$4:$S$15</f>
              <numCache>
                <formatCode>General</formatCode>
                <ptCount val="11"/>
                <pt idx="0">
                  <v>9.568930157688111</v>
                </pt>
                <pt idx="1">
                  <v>9.568930157688111</v>
                </pt>
                <pt idx="2">
                  <v>9.606288989967743</v>
                </pt>
                <pt idx="3">
                  <v>9.628898910990763</v>
                </pt>
                <pt idx="4">
                  <v>9.788867917731027</v>
                </pt>
                <pt idx="5">
                  <v>9.625217991162549</v>
                </pt>
                <pt idx="6">
                  <v>9.78799594437703</v>
                </pt>
                <pt idx="7">
                  <v>9.782510850711313</v>
                </pt>
                <pt idx="8">
                  <v>9.780743641765872</v>
                </pt>
                <pt idx="9">
                  <v>9.788279917941674</v>
                </pt>
                <pt idx="10">
                  <v>9.82138666722072</v>
                </pt>
              </numCache>
            </numRef>
          </val>
          <smooth val="0"/>
        </ser>
        <ser>
          <idx val="18"/>
          <order val="18"/>
          <tx>
            <strRef>
              <f>'after_size X accuracy_increase'!$T$3</f>
              <strCache>
                <ptCount val="1"/>
                <pt idx="0">
                  <v>סכום של average STAT_SFLDT accuracy increase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>
                  <a:lumMod val="8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'after_size X accuracy_increase'!$A$4:$A$15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'after_size X accuracy_increase'!$T$4:$T$15</f>
              <numCache>
                <formatCode>General</formatCode>
                <ptCount val="11"/>
                <pt idx="0">
                  <v>16.09088043593259</v>
                </pt>
                <pt idx="1">
                  <v>16.09088043593259</v>
                </pt>
                <pt idx="2">
                  <v>16.15011833288458</v>
                </pt>
                <pt idx="3">
                  <v>16.32731701625105</v>
                </pt>
                <pt idx="4">
                  <v>16.43814477407572</v>
                </pt>
                <pt idx="5">
                  <v>16.32822499334196</v>
                </pt>
                <pt idx="6">
                  <v>16.43343163688766</v>
                </pt>
                <pt idx="7">
                  <v>16.43224714822231</v>
                </pt>
                <pt idx="8">
                  <v>16.43129649657937</v>
                </pt>
                <pt idx="9">
                  <v>16.44184758071253</v>
                </pt>
                <pt idx="10">
                  <v>16.46491057627398</v>
                </pt>
              </numCache>
            </numRef>
          </val>
          <smooth val="0"/>
        </ser>
        <ser>
          <idx val="19"/>
          <order val="19"/>
          <tx>
            <strRef>
              <f>'after_size X accuracy_increase'!$U$3</f>
              <strCache>
                <ptCount val="1"/>
                <pt idx="0">
                  <v>סכום של average Fuzzy_Participation_STAT_SFLDT accuracy increase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>
                  <a:lumMod val="8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'after_size X accuracy_increase'!$A$4:$A$15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'after_size X accuracy_increase'!$U$4:$U$15</f>
              <numCache>
                <formatCode>General</formatCode>
                <ptCount val="11"/>
                <pt idx="0">
                  <v>14.96785417497089</v>
                </pt>
                <pt idx="1">
                  <v>14.96785417497089</v>
                </pt>
                <pt idx="2">
                  <v>15.01806655555177</v>
                </pt>
                <pt idx="3">
                  <v>15.01806655555177</v>
                </pt>
                <pt idx="4">
                  <v>15.26006824780113</v>
                </pt>
                <pt idx="5">
                  <v>15.01198302994461</v>
                </pt>
                <pt idx="6">
                  <v>15.26592531050833</v>
                </pt>
                <pt idx="7">
                  <v>15.26532395472439</v>
                </pt>
                <pt idx="8">
                  <v>15.25533490110019</v>
                </pt>
                <pt idx="9">
                  <v>15.250435843346</v>
                </pt>
                <pt idx="10">
                  <v>15.27952758335537</v>
                </pt>
              </numCache>
            </numRef>
          </val>
          <smooth val="0"/>
        </ser>
        <ser>
          <idx val="20"/>
          <order val="20"/>
          <tx>
            <strRef>
              <f>'after_size X accuracy_increase'!$V$3</f>
              <strCache>
                <ptCount val="1"/>
                <pt idx="0">
                  <v>סכום של average Fuzzy_Error_STAT_SFLDT accuracy increase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>
                  <a:lumMod val="8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'after_size X accuracy_increase'!$A$4:$A$15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'after_size X accuracy_increase'!$V$4:$V$15</f>
              <numCache>
                <formatCode>General</formatCode>
                <ptCount val="11"/>
                <pt idx="0">
                  <v>6.773138494078969</v>
                </pt>
                <pt idx="1">
                  <v>6.773138494078969</v>
                </pt>
                <pt idx="2">
                  <v>6.801118336331245</v>
                </pt>
                <pt idx="3">
                  <v>6.823728257354266</v>
                </pt>
                <pt idx="4">
                  <v>6.938494638129514</v>
                </pt>
                <pt idx="5">
                  <v>6.982075301665617</v>
                </pt>
                <pt idx="6">
                  <v>6.939822284750615</v>
                </pt>
                <pt idx="7">
                  <v>6.931479232535923</v>
                </pt>
                <pt idx="8">
                  <v>6.926117033935022</v>
                </pt>
                <pt idx="9">
                  <v>6.939977179422238</v>
                </pt>
                <pt idx="10">
                  <v>6.938839395453834</v>
                </pt>
              </numCache>
            </numRef>
          </val>
          <smooth val="0"/>
        </ser>
        <ser>
          <idx val="21"/>
          <order val="21"/>
          <tx>
            <strRef>
              <f>'after_size X accuracy_increase'!$W$3</f>
              <strCache>
                <ptCount val="1"/>
                <pt idx="0">
                  <v>סכום של average STAT_SFLDT_Features accuracy increase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>
                  <a:lumMod val="8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'after_size X accuracy_increase'!$A$4:$A$15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'after_size X accuracy_increase'!$W$4:$W$15</f>
              <numCache>
                <formatCode>General</formatCode>
                <ptCount val="11"/>
                <pt idx="0">
                  <v>15.22652758513841</v>
                </pt>
                <pt idx="1">
                  <v>15.22652758513841</v>
                </pt>
                <pt idx="2">
                  <v>15.28286585374069</v>
                </pt>
                <pt idx="3">
                  <v>15.30547577476371</v>
                </pt>
                <pt idx="4">
                  <v>15.55691735569554</v>
                </pt>
                <pt idx="5">
                  <v>15.30478980101361</v>
                </pt>
                <pt idx="6">
                  <v>15.55270955537811</v>
                </pt>
                <pt idx="7">
                  <v>15.55211427389501</v>
                </pt>
                <pt idx="8">
                  <v>15.55995502824081</v>
                </pt>
                <pt idx="9">
                  <v>15.55477481766642</v>
                </pt>
                <pt idx="10">
                  <v>15.60270327782423</v>
                </pt>
              </numCache>
            </numRef>
          </val>
          <smooth val="0"/>
        </ser>
        <ser>
          <idx val="22"/>
          <order val="22"/>
          <tx>
            <strRef>
              <f>'after_size X accuracy_increase'!$X$3</f>
              <strCache>
                <ptCount val="1"/>
                <pt idx="0">
                  <v>סכום של average Confidence_STAT_SFLDT accuracy increase</v>
                </pt>
              </strCache>
            </strRef>
          </tx>
          <spPr>
            <a:ln xmlns:a="http://schemas.openxmlformats.org/drawingml/2006/main" w="28575" cap="rnd">
              <a:solidFill>
                <a:schemeClr val="accent5">
                  <a:lumMod val="8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'after_size X accuracy_increase'!$A$4:$A$15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'after_size X accuracy_increase'!$X$4:$X$15</f>
              <numCache>
                <formatCode>General</formatCode>
                <ptCount val="11"/>
                <pt idx="0">
                  <v>13.68454976147259</v>
                </pt>
                <pt idx="1">
                  <v>13.68454976147259</v>
                </pt>
                <pt idx="2">
                  <v>13.73571518589666</v>
                </pt>
                <pt idx="3">
                  <v>13.79723520356395</v>
                </pt>
                <pt idx="4">
                  <v>13.98483584349828</v>
                </pt>
                <pt idx="5">
                  <v>13.91455794487446</v>
                </pt>
                <pt idx="6">
                  <v>13.98398060870508</v>
                </pt>
                <pt idx="7">
                  <v>13.97563755649039</v>
                </pt>
                <pt idx="8">
                  <v>13.97369778067348</v>
                </pt>
                <pt idx="9">
                  <v>13.9841355033767</v>
                </pt>
                <pt idx="10">
                  <v>14.00708405498912</v>
                </pt>
              </numCache>
            </numRef>
          </val>
          <smooth val="0"/>
        </ser>
        <ser>
          <idx val="23"/>
          <order val="23"/>
          <tx>
            <strRef>
              <f>'after_size X accuracy_increase'!$Y$3</f>
              <strCache>
                <ptCount val="1"/>
                <pt idx="0">
                  <v>סכום של average Fuzzy_Participation_Error_STAT_SFLDT accuracy increase</v>
                </pt>
              </strCache>
            </strRef>
          </tx>
          <spPr>
            <a:ln xmlns:a="http://schemas.openxmlformats.org/drawingml/2006/main" w="28575" cap="rnd">
              <a:solidFill>
                <a:schemeClr val="accent6">
                  <a:lumMod val="8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'after_size X accuracy_increase'!$A$4:$A$15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'after_size X accuracy_increase'!$Y$4:$Y$15</f>
              <numCache>
                <formatCode>General</formatCode>
                <ptCount val="11"/>
                <pt idx="0">
                  <v>10.41879263986832</v>
                </pt>
                <pt idx="1">
                  <v>10.41879263986832</v>
                </pt>
                <pt idx="2">
                  <v>10.45900248992897</v>
                </pt>
                <pt idx="3">
                  <v>10.48161241095199</v>
                </pt>
                <pt idx="4">
                  <v>10.65532207526833</v>
                </pt>
                <pt idx="5">
                  <v>10.63213692960676</v>
                </pt>
                <pt idx="6">
                  <v>10.65565318303034</v>
                </pt>
                <pt idx="7">
                  <v>10.65446869436498</v>
                </pt>
                <pt idx="8">
                  <v>10.64382551763562</v>
                </pt>
                <pt idx="9">
                  <v>10.65601460393079</v>
                </pt>
                <pt idx="10">
                  <v>10.667220539267</v>
                </pt>
              </numCache>
            </numRef>
          </val>
          <smooth val="0"/>
        </ser>
        <ser>
          <idx val="24"/>
          <order val="24"/>
          <tx>
            <strRef>
              <f>'after_size X accuracy_increase'!$Z$3</f>
              <strCache>
                <ptCount val="1"/>
                <pt idx="0">
                  <v>סכום של average Fuzzy_Participation_STAT_SFLDT_Features accuracy increase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>
                  <a:lumMod val="60000"/>
                  <a:lumOff val="4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'after_size X accuracy_increase'!$A$4:$A$15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'after_size X accuracy_increase'!$Z$4:$Z$15</f>
              <numCache>
                <formatCode>General</formatCode>
                <ptCount val="11"/>
                <pt idx="0">
                  <v>17.27332039616484</v>
                </pt>
                <pt idx="1">
                  <v>17.27332039616484</v>
                </pt>
                <pt idx="2">
                  <v>17.3312668811779</v>
                </pt>
                <pt idx="3">
                  <v>17.3312668811779</v>
                </pt>
                <pt idx="4">
                  <v>17.61054357092728</v>
                </pt>
                <pt idx="5">
                  <v>17.47452279197274</v>
                </pt>
                <pt idx="6">
                  <v>17.60826335296851</v>
                </pt>
                <pt idx="7">
                  <v>17.6094903617398</v>
                </pt>
                <pt idx="8">
                  <v>17.61479689915662</v>
                </pt>
                <pt idx="9">
                  <v>17.60723072182435</v>
                </pt>
                <pt idx="10">
                  <v>17.66217721584779</v>
                </pt>
              </numCache>
            </numRef>
          </val>
          <smooth val="0"/>
        </ser>
        <ser>
          <idx val="25"/>
          <order val="25"/>
          <tx>
            <strRef>
              <f>'after_size X accuracy_increase'!$AA$3</f>
              <strCache>
                <ptCount val="1"/>
                <pt idx="0">
                  <v>סכום של average Fuzzy_Error_STAT_SFLDT_Features accuracy increase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>
                  <a:lumMod val="60000"/>
                  <a:lumOff val="4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'after_size X accuracy_increase'!$A$4:$A$15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'after_size X accuracy_increase'!$AA$4:$AA$15</f>
              <numCache>
                <formatCode>General</formatCode>
                <ptCount val="11"/>
                <pt idx="0">
                  <v>15.22652758513841</v>
                </pt>
                <pt idx="1">
                  <v>15.22652758513841</v>
                </pt>
                <pt idx="2">
                  <v>15.28286585374069</v>
                </pt>
                <pt idx="3">
                  <v>15.30547577476371</v>
                </pt>
                <pt idx="4">
                  <v>15.55691735569554</v>
                </pt>
                <pt idx="5">
                  <v>15.30478980101361</v>
                </pt>
                <pt idx="6">
                  <v>15.55270955537811</v>
                </pt>
                <pt idx="7">
                  <v>15.55211427389501</v>
                </pt>
                <pt idx="8">
                  <v>15.55995502824081</v>
                </pt>
                <pt idx="9">
                  <v>15.55477481766642</v>
                </pt>
                <pt idx="10">
                  <v>15.60270327782423</v>
                </pt>
              </numCache>
            </numRef>
          </val>
          <smooth val="0"/>
        </ser>
        <ser>
          <idx val="26"/>
          <order val="26"/>
          <tx>
            <strRef>
              <f>'after_size X accuracy_increase'!$AB$3</f>
              <strCache>
                <ptCount val="1"/>
                <pt idx="0">
                  <v>סכום של average Fuzzy_Participation_Confidence_STAT_SFLDT accuracy increase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>
                  <a:lumMod val="60000"/>
                  <a:lumOff val="4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'after_size X accuracy_increase'!$A$4:$A$15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'after_size X accuracy_increase'!$AB$4:$AB$15</f>
              <numCache>
                <formatCode>General</formatCode>
                <ptCount val="11"/>
                <pt idx="0">
                  <v>12.32650870395722</v>
                </pt>
                <pt idx="1">
                  <v>12.32650870395722</v>
                </pt>
                <pt idx="2">
                  <v>12.37311833343386</v>
                </pt>
                <pt idx="3">
                  <v>12.40098637562502</v>
                </pt>
                <pt idx="4">
                  <v>12.60028205384053</v>
                </pt>
                <pt idx="5">
                  <v>12.55024237193984</v>
                </pt>
                <pt idx="6">
                  <v>12.60001063372814</v>
                </pt>
                <pt idx="7">
                  <v>12.59977373599507</v>
                </pt>
                <pt idx="8">
                  <v>12.58966046658644</v>
                </pt>
                <pt idx="9">
                  <v>12.60052694930022</v>
                </pt>
                <pt idx="10">
                  <v>12.61822639902842</v>
                </pt>
              </numCache>
            </numRef>
          </val>
          <smooth val="0"/>
        </ser>
        <ser>
          <idx val="27"/>
          <order val="27"/>
          <tx>
            <strRef>
              <f>'after_size X accuracy_increase'!$AC$3</f>
              <strCache>
                <ptCount val="1"/>
                <pt idx="0">
                  <v>סכום של average Fuzzy_Error_Confidence_STAT_SFLDT accuracy increase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>
                  <a:lumMod val="60000"/>
                  <a:lumOff val="4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'after_size X accuracy_increase'!$A$4:$A$15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'after_size X accuracy_increase'!$AC$4:$AC$15</f>
              <numCache>
                <formatCode>General</formatCode>
                <ptCount val="11"/>
                <pt idx="0">
                  <v>5.983384154949425</v>
                </pt>
                <pt idx="1">
                  <v>5.983384154949425</v>
                </pt>
                <pt idx="2">
                  <v>6.008714623084463</v>
                </pt>
                <pt idx="3">
                  <v>6.031324544107482</v>
                </pt>
                <pt idx="4">
                  <v>6.133322101489847</v>
                </pt>
                <pt idx="5">
                  <v>6.189913174916773</v>
                </pt>
                <pt idx="6">
                  <v>6.134899181982274</v>
                </pt>
                <pt idx="7">
                  <v>6.126556129767584</v>
                </pt>
                <pt idx="8">
                  <v>6.12218403866505</v>
                </pt>
                <pt idx="9">
                  <v>6.135054076653897</v>
                </pt>
                <pt idx="10">
                  <v>6.131163991121784</v>
                </pt>
              </numCache>
            </numRef>
          </val>
          <smooth val="0"/>
        </ser>
        <ser>
          <idx val="28"/>
          <order val="28"/>
          <tx>
            <strRef>
              <f>'after_size X accuracy_increase'!$AD$3</f>
              <strCache>
                <ptCount val="1"/>
                <pt idx="0">
                  <v>סכום של average Confidence_STAT_SFLDT_Features accuracy increase</v>
                </pt>
              </strCache>
            </strRef>
          </tx>
          <spPr>
            <a:ln xmlns:a="http://schemas.openxmlformats.org/drawingml/2006/main" w="28575" cap="rnd">
              <a:solidFill>
                <a:schemeClr val="accent5">
                  <a:lumMod val="60000"/>
                  <a:lumOff val="4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'after_size X accuracy_increase'!$A$4:$A$15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'after_size X accuracy_increase'!$AD$4:$AD$15</f>
              <numCache>
                <formatCode>General</formatCode>
                <ptCount val="11"/>
                <pt idx="0">
                  <v>15.22652758513841</v>
                </pt>
                <pt idx="1">
                  <v>15.22652758513841</v>
                </pt>
                <pt idx="2">
                  <v>15.28286585374069</v>
                </pt>
                <pt idx="3">
                  <v>15.30547577476371</v>
                </pt>
                <pt idx="4">
                  <v>15.55691735569554</v>
                </pt>
                <pt idx="5">
                  <v>15.30478980101361</v>
                </pt>
                <pt idx="6">
                  <v>15.55270955537811</v>
                </pt>
                <pt idx="7">
                  <v>15.55211427389501</v>
                </pt>
                <pt idx="8">
                  <v>15.55995502824081</v>
                </pt>
                <pt idx="9">
                  <v>15.55477481766642</v>
                </pt>
                <pt idx="10">
                  <v>15.60270327782423</v>
                </pt>
              </numCache>
            </numRef>
          </val>
          <smooth val="0"/>
        </ser>
        <ser>
          <idx val="29"/>
          <order val="29"/>
          <tx>
            <strRef>
              <f>'after_size X accuracy_increase'!$AE$3</f>
              <strCache>
                <ptCount val="1"/>
                <pt idx="0">
                  <v>סכום של average Fuzzy_Participation_Error_STAT_SFLDT_Features accuracy increase</v>
                </pt>
              </strCache>
            </strRef>
          </tx>
          <spPr>
            <a:ln xmlns:a="http://schemas.openxmlformats.org/drawingml/2006/main" w="28575" cap="rnd">
              <a:solidFill>
                <a:schemeClr val="accent6">
                  <a:lumMod val="60000"/>
                  <a:lumOff val="4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'after_size X accuracy_increase'!$A$4:$A$15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'after_size X accuracy_increase'!$AE$4:$AE$15</f>
              <numCache>
                <formatCode>General</formatCode>
                <ptCount val="11"/>
                <pt idx="0">
                  <v>17.25605736035691</v>
                </pt>
                <pt idx="1">
                  <v>17.25605736035691</v>
                </pt>
                <pt idx="2">
                  <v>17.31920405455461</v>
                </pt>
                <pt idx="3">
                  <v>17.34181397557763</v>
                </pt>
                <pt idx="4">
                  <v>17.6260691872632</v>
                </pt>
                <pt idx="5">
                  <v>17.33578155725412</v>
                </pt>
                <pt idx="6">
                  <v>17.62431827919126</v>
                </pt>
                <pt idx="7">
                  <v>17.61081510840622</v>
                </pt>
                <pt idx="8">
                  <v>17.61929382396507</v>
                </pt>
                <pt idx="9">
                  <v>17.62638354147957</v>
                </pt>
                <pt idx="10">
                  <v>17.68139552540547</v>
                </pt>
              </numCache>
            </numRef>
          </val>
          <smooth val="0"/>
        </ser>
        <ser>
          <idx val="30"/>
          <order val="30"/>
          <tx>
            <strRef>
              <f>'after_size X accuracy_increase'!$AF$3</f>
              <strCache>
                <ptCount val="1"/>
                <pt idx="0">
                  <v>סכום של average Fuzzy_Participation_Error_Confidence_STAT_SFLDT accuracy increase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>
                  <a:lumMod val="5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'after_size X accuracy_increase'!$A$4:$A$15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'after_size X accuracy_increase'!$AF$4:$AF$15</f>
              <numCache>
                <formatCode>General</formatCode>
                <ptCount val="11"/>
                <pt idx="0">
                  <v>10.43583301148051</v>
                </pt>
                <pt idx="1">
                  <v>10.43583301148051</v>
                </pt>
                <pt idx="2">
                  <v>10.47610002655725</v>
                </pt>
                <pt idx="3">
                  <v>10.49870994758027</v>
                </pt>
                <pt idx="4">
                  <v>10.67269512224823</v>
                </pt>
                <pt idx="5">
                  <v>10.64922925357143</v>
                </pt>
                <pt idx="6">
                  <v>10.67302084802542</v>
                </pt>
                <pt idx="7">
                  <v>10.67278395029235</v>
                </pt>
                <pt idx="8">
                  <v>10.66207353499413</v>
                </pt>
                <pt idx="9">
                  <v>10.67338226892588</v>
                </pt>
                <pt idx="10">
                  <v>10.68464759012311</v>
                </pt>
              </numCache>
            </numRef>
          </val>
          <smooth val="0"/>
        </ser>
        <ser>
          <idx val="31"/>
          <order val="31"/>
          <tx>
            <strRef>
              <f>'after_size X accuracy_increase'!$AG$3</f>
              <strCache>
                <ptCount val="1"/>
                <pt idx="0">
                  <v>סכום של average Fuzzy_Participation_Confidence_STAT_SFLDT_Features accuracy increase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>
                  <a:lumMod val="5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'after_size X accuracy_increase'!$A$4:$A$15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'after_size X accuracy_increase'!$AG$4:$AG$15</f>
              <numCache>
                <formatCode>General</formatCode>
                <ptCount val="11"/>
                <pt idx="0">
                  <v>18.58223486118448</v>
                </pt>
                <pt idx="1">
                  <v>18.58223486118448</v>
                </pt>
                <pt idx="2">
                  <v>18.64983045825169</v>
                </pt>
                <pt idx="3">
                  <v>18.71135047591897</v>
                </pt>
                <pt idx="4">
                  <v>18.97813735513513</v>
                </pt>
                <pt idx="5">
                  <v>18.66600228216958</v>
                </pt>
                <pt idx="6">
                  <v>18.97596759075344</v>
                </pt>
                <pt idx="7">
                  <v>18.96217285352769</v>
                </pt>
                <pt idx="8">
                  <v>18.97311193259421</v>
                </pt>
                <pt idx="9">
                  <v>18.97803285304175</v>
                </pt>
                <pt idx="10">
                  <v>19.03766657847439</v>
                </pt>
              </numCache>
            </numRef>
          </val>
          <smooth val="0"/>
        </ser>
        <ser>
          <idx val="32"/>
          <order val="32"/>
          <tx>
            <strRef>
              <f>'after_size X accuracy_increase'!$AH$3</f>
              <strCache>
                <ptCount val="1"/>
                <pt idx="0">
                  <v>סכום של average Fuzzy_Error_Confidence_STAT_SFLDT_Features accuracy increase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>
                  <a:lumMod val="5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'after_size X accuracy_increase'!$A$4:$A$15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'after_size X accuracy_increase'!$AH$4:$AH$15</f>
              <numCache>
                <formatCode>General</formatCode>
                <ptCount val="11"/>
                <pt idx="0">
                  <v>15.22652758513841</v>
                </pt>
                <pt idx="1">
                  <v>15.22652758513841</v>
                </pt>
                <pt idx="2">
                  <v>15.28286585374069</v>
                </pt>
                <pt idx="3">
                  <v>15.30547577476371</v>
                </pt>
                <pt idx="4">
                  <v>15.55691735569554</v>
                </pt>
                <pt idx="5">
                  <v>15.30478980101361</v>
                </pt>
                <pt idx="6">
                  <v>15.55270955537811</v>
                </pt>
                <pt idx="7">
                  <v>15.55211427389501</v>
                </pt>
                <pt idx="8">
                  <v>15.55995502824081</v>
                </pt>
                <pt idx="9">
                  <v>15.55477481766642</v>
                </pt>
                <pt idx="10">
                  <v>15.60270327782423</v>
                </pt>
              </numCache>
            </numRef>
          </val>
          <smooth val="0"/>
        </ser>
        <ser>
          <idx val="33"/>
          <order val="33"/>
          <tx>
            <strRef>
              <f>'after_size X accuracy_increase'!$AI$3</f>
              <strCache>
                <ptCount val="1"/>
                <pt idx="0">
                  <v>סכום של average Fuzzy_Participation_Error_Confidence_STAT_SFLDT_Features accuracy increase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>
                  <a:lumMod val="5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'after_size X accuracy_increase'!$A$4:$A$15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'after_size X accuracy_increase'!$AI$4:$AI$15</f>
              <numCache>
                <formatCode>General</formatCode>
                <ptCount val="11"/>
                <pt idx="0">
                  <v>17.72492105178815</v>
                </pt>
                <pt idx="1">
                  <v>17.72492105178815</v>
                </pt>
                <pt idx="2">
                  <v>17.78964063424622</v>
                </pt>
                <pt idx="3">
                  <v>17.81225055526924</v>
                </pt>
                <pt idx="4">
                  <v>18.1040863997853</v>
                </pt>
                <pt idx="5">
                  <v>17.80607471115923</v>
                </pt>
                <pt idx="6">
                  <v>18.10218740707502</v>
                </pt>
                <pt idx="7">
                  <v>18.09050652654437</v>
                </pt>
                <pt idx="8">
                  <v>18.09906097724437</v>
                </pt>
                <pt idx="9">
                  <v>18.10425266936333</v>
                </pt>
                <pt idx="10">
                  <v>18.16089864782038</v>
                </pt>
              </numCache>
            </numRef>
          </val>
          <smooth val="0"/>
        </ser>
        <ser>
          <idx val="34"/>
          <order val="34"/>
          <tx>
            <strRef>
              <f>'after_size X accuracy_increase'!$AJ$3</f>
              <strCache>
                <ptCount val="1"/>
                <pt idx="0">
                  <v>סכום של average Regular_BARINEL accuracy increase</v>
                </pt>
              </strCache>
            </strRef>
          </tx>
          <spPr>
            <a:ln xmlns:a="http://schemas.openxmlformats.org/drawingml/2006/main" w="28575" cap="rnd">
              <a:solidFill>
                <a:schemeClr val="accent5">
                  <a:lumMod val="5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'after_size X accuracy_increase'!$A$4:$A$15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'after_size X accuracy_increase'!$AJ$4:$AJ$15</f>
              <numCache>
                <formatCode>General</formatCode>
                <ptCount val="11"/>
                <pt idx="0">
                  <v>6.634178420918855</v>
                </pt>
                <pt idx="1">
                  <v>6.634178420918855</v>
                </pt>
                <pt idx="2">
                  <v>6.656433975243377</v>
                </pt>
                <pt idx="3">
                  <v>6.656433975243377</v>
                </pt>
                <pt idx="4">
                  <v>6.76369600397367</v>
                </pt>
                <pt idx="5">
                  <v>6.655186313227786</v>
                </pt>
                <pt idx="6">
                  <v>6.763149629746912</v>
                </pt>
                <pt idx="7">
                  <v>6.753187776356238</v>
                </pt>
                <pt idx="8">
                  <v>6.760961721540523</v>
                </pt>
                <pt idx="9">
                  <v>6.758580236934025</v>
                </pt>
                <pt idx="10">
                  <v>6.786275102525034</v>
                </pt>
              </numCache>
            </numRef>
          </val>
          <smooth val="0"/>
        </ser>
        <ser>
          <idx val="35"/>
          <order val="35"/>
          <tx>
            <strRef>
              <f>'after_size X accuracy_increase'!$AK$3</f>
              <strCache>
                <ptCount val="1"/>
                <pt idx="0">
                  <v>סכום של average Fuzzy_Participation_BARINEL accuracy increase</v>
                </pt>
              </strCache>
            </strRef>
          </tx>
          <spPr>
            <a:ln xmlns:a="http://schemas.openxmlformats.org/drawingml/2006/main" w="28575" cap="rnd">
              <a:solidFill>
                <a:schemeClr val="accent6">
                  <a:lumMod val="5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'after_size X accuracy_increase'!$A$4:$A$15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'after_size X accuracy_increase'!$AK$4:$AK$15</f>
              <numCache>
                <formatCode>General</formatCode>
                <ptCount val="11"/>
                <pt idx="0">
                  <v>5.937891086116228</v>
                </pt>
                <pt idx="1">
                  <v>5.937891086116228</v>
                </pt>
                <pt idx="2">
                  <v>5.957810818335588</v>
                </pt>
                <pt idx="3">
                  <v>5.929942776144423</v>
                </pt>
                <pt idx="4">
                  <v>6.053280922030169</v>
                </pt>
                <pt idx="5">
                  <v>5.956776151184907</v>
                </pt>
                <pt idx="6">
                  <v>6.062782426679799</v>
                </pt>
                <pt idx="7">
                  <v>6.053841055831584</v>
                </pt>
                <pt idx="8">
                  <v>6.061471197916124</v>
                </pt>
                <pt idx="9">
                  <v>6.058213033866912</v>
                </pt>
                <pt idx="10">
                  <v>6.083513109518928</v>
                </pt>
              </numCache>
            </numRef>
          </val>
          <smooth val="0"/>
        </ser>
        <ser>
          <idx val="36"/>
          <order val="36"/>
          <tx>
            <strRef>
              <f>'after_size X accuracy_increase'!$AL$3</f>
              <strCache>
                <ptCount val="1"/>
                <pt idx="0">
                  <v>סכום של average Fuzzy_Error_BARINEL accuracy increase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>
                  <a:lumMod val="70000"/>
                  <a:lumOff val="3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'after_size X accuracy_increase'!$A$4:$A$15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'after_size X accuracy_increase'!$AL$4:$AL$15</f>
              <numCache>
                <formatCode>General</formatCode>
                <ptCount val="11"/>
                <pt idx="0">
                  <v>6.080434185786247</v>
                </pt>
                <pt idx="1">
                  <v>6.080434185786247</v>
                </pt>
                <pt idx="2">
                  <v>6.106090225845409</v>
                </pt>
                <pt idx="3">
                  <v>6.106090225845409</v>
                </pt>
                <pt idx="4">
                  <v>6.23226681839507</v>
                </pt>
                <pt idx="5">
                  <v>6.125852445755096</v>
                </pt>
                <pt idx="6">
                  <v>6.230095774749668</v>
                </pt>
                <pt idx="7">
                  <v>6.223298632100787</v>
                </pt>
                <pt idx="8">
                  <v>6.227551281196573</v>
                </pt>
                <pt idx="9">
                  <v>6.237659797880605</v>
                </pt>
                <pt idx="10">
                  <v>6.253729922565101</v>
                </pt>
              </numCache>
            </numRef>
          </val>
          <smooth val="0"/>
        </ser>
        <ser>
          <idx val="37"/>
          <order val="37"/>
          <tx>
            <strRef>
              <f>'after_size X accuracy_increase'!$AM$3</f>
              <strCache>
                <ptCount val="1"/>
                <pt idx="0">
                  <v>סכום של average BARINEL_Features accuracy increase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>
                  <a:lumMod val="70000"/>
                  <a:lumOff val="3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'after_size X accuracy_increase'!$A$4:$A$15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'after_size X accuracy_increase'!$AM$4:$AM$15</f>
              <numCache>
                <formatCode>General</formatCode>
                <ptCount val="11"/>
                <pt idx="0">
                  <v>3.959165248919591</v>
                </pt>
                <pt idx="1">
                  <v>3.959165248919591</v>
                </pt>
                <pt idx="2">
                  <v>3.972446986564639</v>
                </pt>
                <pt idx="3">
                  <v>3.972446986564639</v>
                </pt>
                <pt idx="4">
                  <v>4.03645914748852</v>
                </pt>
                <pt idx="5">
                  <v>3.96995968643584</v>
                </pt>
                <pt idx="6">
                  <v>4.033117617393263</v>
                </pt>
                <pt idx="7">
                  <v>4.037556412737919</v>
                </pt>
                <pt idx="8">
                  <v>4.041113503808054</v>
                </pt>
                <pt idx="9">
                  <v>4.038358220449852</v>
                </pt>
                <pt idx="10">
                  <v>4.049006424913103</v>
                </pt>
              </numCache>
            </numRef>
          </val>
          <smooth val="0"/>
        </ser>
        <ser>
          <idx val="38"/>
          <order val="38"/>
          <tx>
            <strRef>
              <f>'after_size X accuracy_increase'!$AN$3</f>
              <strCache>
                <ptCount val="1"/>
                <pt idx="0">
                  <v>סכום של average Confidence_BARINEL accuracy increase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>
                  <a:lumMod val="70000"/>
                  <a:lumOff val="3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'after_size X accuracy_increase'!$A$4:$A$15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'after_size X accuracy_increase'!$AN$4:$AN$15</f>
              <numCache>
                <formatCode>General</formatCode>
                <ptCount val="11"/>
                <pt idx="0">
                  <v>6.599087941947523</v>
                </pt>
                <pt idx="1">
                  <v>6.599087941947523</v>
                </pt>
                <pt idx="2">
                  <v>6.621225778898246</v>
                </pt>
                <pt idx="3">
                  <v>6.621225778898246</v>
                </pt>
                <pt idx="4">
                  <v>6.727920461421553</v>
                </pt>
                <pt idx="5">
                  <v>6.619988851088858</v>
                </pt>
                <pt idx="6">
                  <v>6.725836223360393</v>
                </pt>
                <pt idx="7">
                  <v>6.715874369969719</v>
                </pt>
                <pt idx="8">
                  <v>6.72363675227629</v>
                </pt>
                <pt idx="9">
                  <v>6.721266830547506</v>
                </pt>
                <pt idx="10">
                  <v>6.74883410911015</v>
                </pt>
              </numCache>
            </numRef>
          </val>
          <smooth val="0"/>
        </ser>
        <ser>
          <idx val="39"/>
          <order val="39"/>
          <tx>
            <strRef>
              <f>'after_size X accuracy_increase'!$AO$3</f>
              <strCache>
                <ptCount val="1"/>
                <pt idx="0">
                  <v>סכום של average Fuzzy_Participation_Error_BARINEL accuracy increase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>
                  <a:lumMod val="70000"/>
                  <a:lumOff val="3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'after_size X accuracy_increase'!$A$4:$A$15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'after_size X accuracy_increase'!$AO$4:$AO$15</f>
              <numCache>
                <formatCode>General</formatCode>
                <ptCount val="11"/>
                <pt idx="0">
                  <v>5.560556618708681</v>
                </pt>
                <pt idx="1">
                  <v>5.560556618708681</v>
                </pt>
                <pt idx="2">
                  <v>5.584468635212536</v>
                </pt>
                <pt idx="3">
                  <v>5.584468635212536</v>
                </pt>
                <pt idx="4">
                  <v>5.702239797730309</v>
                </pt>
                <pt idx="5">
                  <v>5.606676471460833</v>
                </pt>
                <pt idx="6">
                  <v>5.702556370881889</v>
                </pt>
                <pt idx="7">
                  <v>5.680269761070678</v>
                </pt>
                <pt idx="8">
                  <v>5.692359504824754</v>
                </pt>
                <pt idx="9">
                  <v>5.7026338182177</v>
                </pt>
                <pt idx="10">
                  <v>5.722055320238339</v>
                </pt>
              </numCache>
            </numRef>
          </val>
          <smooth val="0"/>
        </ser>
        <ser>
          <idx val="40"/>
          <order val="40"/>
          <tx>
            <strRef>
              <f>'after_size X accuracy_increase'!$AP$3</f>
              <strCache>
                <ptCount val="1"/>
                <pt idx="0">
                  <v>סכום של average Fuzzy_Participation_BARINEL_Features accuracy increase</v>
                </pt>
              </strCache>
            </strRef>
          </tx>
          <spPr>
            <a:ln xmlns:a="http://schemas.openxmlformats.org/drawingml/2006/main" w="28575" cap="rnd">
              <a:solidFill>
                <a:schemeClr val="accent5">
                  <a:lumMod val="70000"/>
                  <a:lumOff val="3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'after_size X accuracy_increase'!$A$4:$A$15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'after_size X accuracy_increase'!$AP$4:$AP$15</f>
              <numCache>
                <formatCode>General</formatCode>
                <ptCount val="11"/>
                <pt idx="0">
                  <v>17.47330067233647</v>
                </pt>
                <pt idx="1">
                  <v>17.47330067233647</v>
                </pt>
                <pt idx="2">
                  <v>17.53191802744343</v>
                </pt>
                <pt idx="3">
                  <v>17.53191802744343</v>
                </pt>
                <pt idx="4">
                  <v>17.81442801734955</v>
                </pt>
                <pt idx="5">
                  <v>17.52057113248509</v>
                </pt>
                <pt idx="6">
                  <v>17.80836716604306</v>
                </pt>
                <pt idx="7">
                  <v>17.81586740901509</v>
                </pt>
                <pt idx="8">
                  <v>17.81868134557889</v>
                </pt>
                <pt idx="9">
                  <v>17.80896092895095</v>
                </pt>
                <pt idx="10">
                  <v>17.87135816350233</v>
                </pt>
              </numCache>
            </numRef>
          </val>
          <smooth val="0"/>
        </ser>
        <ser>
          <idx val="41"/>
          <order val="41"/>
          <tx>
            <strRef>
              <f>'after_size X accuracy_increase'!$AQ$3</f>
              <strCache>
                <ptCount val="1"/>
                <pt idx="0">
                  <v>סכום של average Fuzzy_Error_BARINEL_Features accuracy increase</v>
                </pt>
              </strCache>
            </strRef>
          </tx>
          <spPr>
            <a:ln xmlns:a="http://schemas.openxmlformats.org/drawingml/2006/main" w="28575" cap="rnd">
              <a:solidFill>
                <a:schemeClr val="accent6">
                  <a:lumMod val="70000"/>
                  <a:lumOff val="3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'after_size X accuracy_increase'!$A$4:$A$15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'after_size X accuracy_increase'!$AQ$4:$AQ$15</f>
              <numCache>
                <formatCode>General</formatCode>
                <ptCount val="11"/>
                <pt idx="0">
                  <v>3.959165248919591</v>
                </pt>
                <pt idx="1">
                  <v>3.959165248919591</v>
                </pt>
                <pt idx="2">
                  <v>3.972446986564639</v>
                </pt>
                <pt idx="3">
                  <v>3.972446986564639</v>
                </pt>
                <pt idx="4">
                  <v>4.03645914748852</v>
                </pt>
                <pt idx="5">
                  <v>3.96995968643584</v>
                </pt>
                <pt idx="6">
                  <v>4.033117617393263</v>
                </pt>
                <pt idx="7">
                  <v>4.037556412737919</v>
                </pt>
                <pt idx="8">
                  <v>4.041113503808054</v>
                </pt>
                <pt idx="9">
                  <v>4.038358220449852</v>
                </pt>
                <pt idx="10">
                  <v>4.049006424913103</v>
                </pt>
              </numCache>
            </numRef>
          </val>
          <smooth val="0"/>
        </ser>
        <ser>
          <idx val="42"/>
          <order val="42"/>
          <tx>
            <strRef>
              <f>'after_size X accuracy_increase'!$AR$3</f>
              <strCache>
                <ptCount val="1"/>
                <pt idx="0">
                  <v>סכום של average Fuzzy_Participation_Confidence_BARINEL accuracy increase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>
                  <a:lumMod val="7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'after_size X accuracy_increase'!$A$4:$A$15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'after_size X accuracy_increase'!$AR$4:$AR$15</f>
              <numCache>
                <formatCode>General</formatCode>
                <ptCount val="11"/>
                <pt idx="0">
                  <v>6.286701643737596</v>
                </pt>
                <pt idx="1">
                  <v>6.286701643737596</v>
                </pt>
                <pt idx="2">
                  <v>6.307791524213689</v>
                </pt>
                <pt idx="3">
                  <v>6.279923482022524</v>
                </pt>
                <pt idx="4">
                  <v>6.408901230234168</v>
                </pt>
                <pt idx="5">
                  <v>6.305868417041673</v>
                </pt>
                <pt idx="6">
                  <v>6.415194674069606</v>
                </pt>
                <pt idx="7">
                  <v>6.406034628390863</v>
                </pt>
                <pt idx="8">
                  <v>6.413773910101236</v>
                </pt>
                <pt idx="9">
                  <v>6.410625281256719</v>
                </pt>
                <pt idx="10">
                  <v>6.437130372364528</v>
                </pt>
              </numCache>
            </numRef>
          </val>
          <smooth val="0"/>
        </ser>
        <ser>
          <idx val="43"/>
          <order val="43"/>
          <tx>
            <strRef>
              <f>'after_size X accuracy_increase'!$AS$3</f>
              <strCache>
                <ptCount val="1"/>
                <pt idx="0">
                  <v>סכום של average Fuzzy_Error_Confidence_BARINEL accuracy increase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>
                  <a:lumMod val="7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'after_size X accuracy_increase'!$A$4:$A$15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'after_size X accuracy_increase'!$AS$4:$AS$15</f>
              <numCache>
                <formatCode>General</formatCode>
                <ptCount val="11"/>
                <pt idx="0">
                  <v>6.174483882592802</v>
                </pt>
                <pt idx="1">
                  <v>6.174483882592802</v>
                </pt>
                <pt idx="2">
                  <v>6.200455429411609</v>
                </pt>
                <pt idx="3">
                  <v>6.200455429411609</v>
                </pt>
                <pt idx="4">
                  <v>6.32815262641911</v>
                </pt>
                <pt idx="5">
                  <v>6.197585851687746</v>
                </pt>
                <pt idx="6">
                  <v>6.324402931655977</v>
                </pt>
                <pt idx="7">
                  <v>6.317605789007096</v>
                </pt>
                <pt idx="8">
                  <v>6.321887662508493</v>
                </pt>
                <pt idx="9">
                  <v>6.331966954786915</v>
                </pt>
                <pt idx="10">
                  <v>6.348359547213397</v>
                </pt>
              </numCache>
            </numRef>
          </val>
          <smooth val="0"/>
        </ser>
        <ser>
          <idx val="44"/>
          <order val="44"/>
          <tx>
            <strRef>
              <f>'after_size X accuracy_increase'!$AT$3</f>
              <strCache>
                <ptCount val="1"/>
                <pt idx="0">
                  <v>סכום של average Confidence_BARINEL_Features accuracy increase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>
                  <a:lumMod val="7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'after_size X accuracy_increase'!$A$4:$A$15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'after_size X accuracy_increase'!$AT$4:$AT$15</f>
              <numCache>
                <formatCode>General</formatCode>
                <ptCount val="11"/>
                <pt idx="0">
                  <v>3.959165248919591</v>
                </pt>
                <pt idx="1">
                  <v>3.959165248919591</v>
                </pt>
                <pt idx="2">
                  <v>3.972446986564639</v>
                </pt>
                <pt idx="3">
                  <v>3.972446986564639</v>
                </pt>
                <pt idx="4">
                  <v>4.03645914748852</v>
                </pt>
                <pt idx="5">
                  <v>3.96995968643584</v>
                </pt>
                <pt idx="6">
                  <v>4.033117617393263</v>
                </pt>
                <pt idx="7">
                  <v>4.037556412737919</v>
                </pt>
                <pt idx="8">
                  <v>4.041113503808054</v>
                </pt>
                <pt idx="9">
                  <v>4.038358220449852</v>
                </pt>
                <pt idx="10">
                  <v>4.049006424913103</v>
                </pt>
              </numCache>
            </numRef>
          </val>
          <smooth val="0"/>
        </ser>
        <ser>
          <idx val="45"/>
          <order val="45"/>
          <tx>
            <strRef>
              <f>'after_size X accuracy_increase'!$AU$3</f>
              <strCache>
                <ptCount val="1"/>
                <pt idx="0">
                  <v>סכום של average Fuzzy_Participation_Error_BARINEL_Features accuracy increase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>
                  <a:lumMod val="7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'after_size X accuracy_increase'!$A$4:$A$15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'after_size X accuracy_increase'!$AU$4:$AU$15</f>
              <numCache>
                <formatCode>General</formatCode>
                <ptCount val="11"/>
                <pt idx="0">
                  <v>8.232587055269866</v>
                </pt>
                <pt idx="1">
                  <v>8.232587055269866</v>
                </pt>
                <pt idx="2">
                  <v>8.26546288232638</v>
                </pt>
                <pt idx="3">
                  <v>8.26546288232638</v>
                </pt>
                <pt idx="4">
                  <v>8.398652863696375</v>
                </pt>
                <pt idx="5">
                  <v>8.261666735887898</v>
                </pt>
                <pt idx="6">
                  <v>8.395508919190892</v>
                </pt>
                <pt idx="7">
                  <v>8.390101272860987</v>
                </pt>
                <pt idx="8">
                  <v>8.389994302658076</v>
                </pt>
                <pt idx="9">
                  <v>8.397961418158262</v>
                </pt>
                <pt idx="10">
                  <v>8.426314203030215</v>
                </pt>
              </numCache>
            </numRef>
          </val>
          <smooth val="0"/>
        </ser>
        <ser>
          <idx val="46"/>
          <order val="46"/>
          <tx>
            <strRef>
              <f>'after_size X accuracy_increase'!$AV$3</f>
              <strCache>
                <ptCount val="1"/>
                <pt idx="0">
                  <v>סכום של average Fuzzy_Participation_Error_Confidence_BARINEL accuracy increase</v>
                </pt>
              </strCache>
            </strRef>
          </tx>
          <spPr>
            <a:ln xmlns:a="http://schemas.openxmlformats.org/drawingml/2006/main" w="28575" cap="rnd">
              <a:solidFill>
                <a:schemeClr val="accent5">
                  <a:lumMod val="7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'after_size X accuracy_increase'!$A$4:$A$15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'after_size X accuracy_increase'!$AV$4:$AV$15</f>
              <numCache>
                <formatCode>General</formatCode>
                <ptCount val="11"/>
                <pt idx="0">
                  <v>5.681779953079793</v>
                </pt>
                <pt idx="1">
                  <v>5.681779953079793</v>
                </pt>
                <pt idx="2">
                  <v>5.706098635237225</v>
                </pt>
                <pt idx="3">
                  <v>5.706098635237225</v>
                </pt>
                <pt idx="4">
                  <v>5.825829748173738</v>
                </pt>
                <pt idx="5">
                  <v>5.705666361414026</v>
                </pt>
                <pt idx="6">
                  <v>5.823010141043275</v>
                </pt>
                <pt idx="7">
                  <v>5.801087989282943</v>
                </pt>
                <pt idx="8">
                  <v>5.811902717267129</v>
                </pt>
                <pt idx="9">
                  <v>5.823087588379087</v>
                </pt>
                <pt idx="10">
                  <v>5.842920962165898</v>
                </pt>
              </numCache>
            </numRef>
          </val>
          <smooth val="0"/>
        </ser>
        <ser>
          <idx val="47"/>
          <order val="47"/>
          <tx>
            <strRef>
              <f>'after_size X accuracy_increase'!$AW$3</f>
              <strCache>
                <ptCount val="1"/>
                <pt idx="0">
                  <v>סכום של average Fuzzy_Participation_Confidence_BARINEL_Features accuracy increase</v>
                </pt>
              </strCache>
            </strRef>
          </tx>
          <spPr>
            <a:ln xmlns:a="http://schemas.openxmlformats.org/drawingml/2006/main" w="28575" cap="rnd">
              <a:solidFill>
                <a:schemeClr val="accent6">
                  <a:lumMod val="7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'after_size X accuracy_increase'!$A$4:$A$15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'after_size X accuracy_increase'!$AW$4:$AW$15</f>
              <numCache>
                <formatCode>General</formatCode>
                <ptCount val="11"/>
                <pt idx="0">
                  <v>17.65115700994228</v>
                </pt>
                <pt idx="1">
                  <v>17.65115700994228</v>
                </pt>
                <pt idx="2">
                  <v>17.71037101638002</v>
                </pt>
                <pt idx="3">
                  <v>17.71037101638002</v>
                </pt>
                <pt idx="4">
                  <v>17.99575660449646</v>
                </pt>
                <pt idx="5">
                  <v>17.69896971502262</v>
                </pt>
                <pt idx="6">
                  <v>17.98963957952605</v>
                </pt>
                <pt idx="7">
                  <v>17.99713982249808</v>
                </pt>
                <pt idx="8">
                  <v>18.00000993272581</v>
                </pt>
                <pt idx="9">
                  <v>17.99023334243394</v>
                </pt>
                <pt idx="10">
                  <v>18.05325040805412</v>
                </pt>
              </numCache>
            </numRef>
          </val>
          <smooth val="0"/>
        </ser>
        <ser>
          <idx val="48"/>
          <order val="48"/>
          <tx>
            <strRef>
              <f>'after_size X accuracy_increase'!$AX$3</f>
              <strCache>
                <ptCount val="1"/>
                <pt idx="0">
                  <v>סכום של average Fuzzy_Error_Confidence_BARINEL_Features accuracy increase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>
                  <a:lumMod val="50000"/>
                  <a:lumOff val="5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'after_size X accuracy_increase'!$A$4:$A$15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'after_size X accuracy_increase'!$AX$4:$AX$15</f>
              <numCache>
                <formatCode>General</formatCode>
                <ptCount val="11"/>
                <pt idx="0">
                  <v>3.959165248919591</v>
                </pt>
                <pt idx="1">
                  <v>3.959165248919591</v>
                </pt>
                <pt idx="2">
                  <v>3.972446986564639</v>
                </pt>
                <pt idx="3">
                  <v>3.972446986564639</v>
                </pt>
                <pt idx="4">
                  <v>4.03645914748852</v>
                </pt>
                <pt idx="5">
                  <v>3.96995968643584</v>
                </pt>
                <pt idx="6">
                  <v>4.033117617393263</v>
                </pt>
                <pt idx="7">
                  <v>4.037556412737919</v>
                </pt>
                <pt idx="8">
                  <v>4.041113503808054</v>
                </pt>
                <pt idx="9">
                  <v>4.038358220449852</v>
                </pt>
                <pt idx="10">
                  <v>4.049006424913103</v>
                </pt>
              </numCache>
            </numRef>
          </val>
          <smooth val="0"/>
        </ser>
        <ser>
          <idx val="49"/>
          <order val="49"/>
          <tx>
            <strRef>
              <f>'after_size X accuracy_increase'!$AY$3</f>
              <strCache>
                <ptCount val="1"/>
                <pt idx="0">
                  <v>סכום של average Fuzzy_Participation_Error_Confidence_BARINEL_Features accuracy increase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>
                  <a:lumMod val="50000"/>
                  <a:lumOff val="5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'after_size X accuracy_increase'!$A$4:$A$15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'after_size X accuracy_increase'!$AY$4:$AY$15</f>
              <numCache>
                <formatCode>General</formatCode>
                <ptCount val="11"/>
                <pt idx="0">
                  <v>8.891812080243527</v>
                </pt>
                <pt idx="1">
                  <v>8.891812080243527</v>
                </pt>
                <pt idx="2">
                  <v>8.926899397167292</v>
                </pt>
                <pt idx="3">
                  <v>8.926899397167292</v>
                </pt>
                <pt idx="4">
                  <v>9.07074779154371</v>
                </pt>
                <pt idx="5">
                  <v>8.922901593254773</v>
                </pt>
                <pt idx="6">
                  <v>9.067395639191931</v>
                </pt>
                <pt idx="7">
                  <v>9.061987992862022</v>
                </pt>
                <pt idx="8">
                  <v>9.062089230505412</v>
                </pt>
                <pt idx="9">
                  <v>9.069848138159299</v>
                </pt>
                <pt idx="10">
                  <v>9.100498328663832</v>
                </pt>
              </numCache>
            </numRef>
          </val>
          <smooth val="0"/>
        </ser>
        <ser>
          <idx val="50"/>
          <order val="50"/>
          <tx>
            <strRef>
              <f>'after_size X accuracy_increase'!$AZ$3</f>
              <strCache>
                <ptCount val="1"/>
                <pt idx="0">
                  <v>סכום של average STAT_BARINEL accuracy increase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>
                  <a:lumMod val="50000"/>
                  <a:lumOff val="5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'after_size X accuracy_increase'!$A$4:$A$15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'after_size X accuracy_increase'!$AZ$4:$AZ$15</f>
              <numCache>
                <formatCode>General</formatCode>
                <ptCount val="11"/>
                <pt idx="0">
                  <v>6.634178420918855</v>
                </pt>
                <pt idx="1">
                  <v>6.634178420918855</v>
                </pt>
                <pt idx="2">
                  <v>6.656433975243377</v>
                </pt>
                <pt idx="3">
                  <v>6.656433975243377</v>
                </pt>
                <pt idx="4">
                  <v>6.76369600397367</v>
                </pt>
                <pt idx="5">
                  <v>6.655186313227786</v>
                </pt>
                <pt idx="6">
                  <v>6.763149629746912</v>
                </pt>
                <pt idx="7">
                  <v>6.753187776356238</v>
                </pt>
                <pt idx="8">
                  <v>6.760961721540523</v>
                </pt>
                <pt idx="9">
                  <v>6.758580236934025</v>
                </pt>
                <pt idx="10">
                  <v>6.786275102525034</v>
                </pt>
              </numCache>
            </numRef>
          </val>
          <smooth val="0"/>
        </ser>
        <ser>
          <idx val="51"/>
          <order val="51"/>
          <tx>
            <strRef>
              <f>'after_size X accuracy_increase'!$BA$3</f>
              <strCache>
                <ptCount val="1"/>
                <pt idx="0">
                  <v>סכום של average Fuzzy_Participation_STAT_BARINEL accuracy increase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>
                  <a:lumMod val="50000"/>
                  <a:lumOff val="5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'after_size X accuracy_increase'!$A$4:$A$15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'after_size X accuracy_increase'!$BA$4:$BA$15</f>
              <numCache>
                <formatCode>General</formatCode>
                <ptCount val="11"/>
                <pt idx="0">
                  <v>5.937891086116228</v>
                </pt>
                <pt idx="1">
                  <v>5.937891086116228</v>
                </pt>
                <pt idx="2">
                  <v>5.957810818335588</v>
                </pt>
                <pt idx="3">
                  <v>5.929942776144423</v>
                </pt>
                <pt idx="4">
                  <v>6.053280922030169</v>
                </pt>
                <pt idx="5">
                  <v>5.956776151184907</v>
                </pt>
                <pt idx="6">
                  <v>6.062782426679799</v>
                </pt>
                <pt idx="7">
                  <v>6.053841055831584</v>
                </pt>
                <pt idx="8">
                  <v>6.061471197916124</v>
                </pt>
                <pt idx="9">
                  <v>6.058213033866912</v>
                </pt>
                <pt idx="10">
                  <v>6.083513109518928</v>
                </pt>
              </numCache>
            </numRef>
          </val>
          <smooth val="0"/>
        </ser>
        <ser>
          <idx val="52"/>
          <order val="52"/>
          <tx>
            <strRef>
              <f>'after_size X accuracy_increase'!$BB$3</f>
              <strCache>
                <ptCount val="1"/>
                <pt idx="0">
                  <v>סכום של average Fuzzy_Error_STAT_BARINEL accuracy increase</v>
                </pt>
              </strCache>
            </strRef>
          </tx>
          <spPr>
            <a:ln xmlns:a="http://schemas.openxmlformats.org/drawingml/2006/main" w="28575" cap="rnd">
              <a:solidFill>
                <a:schemeClr val="accent5">
                  <a:lumMod val="50000"/>
                  <a:lumOff val="5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'after_size X accuracy_increase'!$A$4:$A$15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'after_size X accuracy_increase'!$BB$4:$BB$15</f>
              <numCache>
                <formatCode>General</formatCode>
                <ptCount val="11"/>
                <pt idx="0">
                  <v>6.080434185786247</v>
                </pt>
                <pt idx="1">
                  <v>6.080434185786247</v>
                </pt>
                <pt idx="2">
                  <v>6.106090225845409</v>
                </pt>
                <pt idx="3">
                  <v>6.106090225845409</v>
                </pt>
                <pt idx="4">
                  <v>6.23226681839507</v>
                </pt>
                <pt idx="5">
                  <v>6.125852445755096</v>
                </pt>
                <pt idx="6">
                  <v>6.230095774749668</v>
                </pt>
                <pt idx="7">
                  <v>6.223298632100787</v>
                </pt>
                <pt idx="8">
                  <v>6.227551281196573</v>
                </pt>
                <pt idx="9">
                  <v>6.237659797880605</v>
                </pt>
                <pt idx="10">
                  <v>6.253729922565101</v>
                </pt>
              </numCache>
            </numRef>
          </val>
          <smooth val="0"/>
        </ser>
        <ser>
          <idx val="53"/>
          <order val="53"/>
          <tx>
            <strRef>
              <f>'after_size X accuracy_increase'!$BC$3</f>
              <strCache>
                <ptCount val="1"/>
                <pt idx="0">
                  <v>סכום של average STAT_BARINEL_Features accuracy increase</v>
                </pt>
              </strCache>
            </strRef>
          </tx>
          <spPr>
            <a:ln xmlns:a="http://schemas.openxmlformats.org/drawingml/2006/main" w="28575" cap="rnd">
              <a:solidFill>
                <a:schemeClr val="accent6">
                  <a:lumMod val="50000"/>
                  <a:lumOff val="5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'after_size X accuracy_increase'!$A$4:$A$15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'after_size X accuracy_increase'!$BC$4:$BC$15</f>
              <numCache>
                <formatCode>General</formatCode>
                <ptCount val="11"/>
                <pt idx="0">
                  <v>3.959165248919591</v>
                </pt>
                <pt idx="1">
                  <v>3.959165248919591</v>
                </pt>
                <pt idx="2">
                  <v>3.972446986564639</v>
                </pt>
                <pt idx="3">
                  <v>3.972446986564639</v>
                </pt>
                <pt idx="4">
                  <v>4.03645914748852</v>
                </pt>
                <pt idx="5">
                  <v>3.96995968643584</v>
                </pt>
                <pt idx="6">
                  <v>4.033117617393263</v>
                </pt>
                <pt idx="7">
                  <v>4.037556412737919</v>
                </pt>
                <pt idx="8">
                  <v>4.041113503808054</v>
                </pt>
                <pt idx="9">
                  <v>4.038358220449852</v>
                </pt>
                <pt idx="10">
                  <v>4.049006424913103</v>
                </pt>
              </numCache>
            </numRef>
          </val>
          <smooth val="0"/>
        </ser>
        <ser>
          <idx val="54"/>
          <order val="54"/>
          <tx>
            <strRef>
              <f>'after_size X accuracy_increase'!$BD$3</f>
              <strCache>
                <ptCount val="1"/>
                <pt idx="0">
                  <v>סכום של average Confidence_STAT_BARINEL accuracy increase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'after_size X accuracy_increase'!$A$4:$A$15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'after_size X accuracy_increase'!$BD$4:$BD$15</f>
              <numCache>
                <formatCode>General</formatCode>
                <ptCount val="11"/>
                <pt idx="0">
                  <v>6.599087941947523</v>
                </pt>
                <pt idx="1">
                  <v>6.599087941947523</v>
                </pt>
                <pt idx="2">
                  <v>6.621225778898246</v>
                </pt>
                <pt idx="3">
                  <v>6.621225778898246</v>
                </pt>
                <pt idx="4">
                  <v>6.727920461421553</v>
                </pt>
                <pt idx="5">
                  <v>6.619988851088858</v>
                </pt>
                <pt idx="6">
                  <v>6.725836223360393</v>
                </pt>
                <pt idx="7">
                  <v>6.715874369969719</v>
                </pt>
                <pt idx="8">
                  <v>6.72363675227629</v>
                </pt>
                <pt idx="9">
                  <v>6.721266830547506</v>
                </pt>
                <pt idx="10">
                  <v>6.74883410911015</v>
                </pt>
              </numCache>
            </numRef>
          </val>
          <smooth val="0"/>
        </ser>
        <ser>
          <idx val="55"/>
          <order val="55"/>
          <tx>
            <strRef>
              <f>'after_size X accuracy_increase'!$BE$3</f>
              <strCache>
                <ptCount val="1"/>
                <pt idx="0">
                  <v>סכום של average Fuzzy_Participation_Error_STAT_BARINEL accuracy increase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'after_size X accuracy_increase'!$A$4:$A$15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'after_size X accuracy_increase'!$BE$4:$BE$15</f>
              <numCache>
                <formatCode>General</formatCode>
                <ptCount val="11"/>
                <pt idx="0">
                  <v>5.560556618708681</v>
                </pt>
                <pt idx="1">
                  <v>5.560556618708681</v>
                </pt>
                <pt idx="2">
                  <v>5.584468635212536</v>
                </pt>
                <pt idx="3">
                  <v>5.584468635212536</v>
                </pt>
                <pt idx="4">
                  <v>5.702239797730309</v>
                </pt>
                <pt idx="5">
                  <v>5.606676471460833</v>
                </pt>
                <pt idx="6">
                  <v>5.702556370881889</v>
                </pt>
                <pt idx="7">
                  <v>5.680269761070678</v>
                </pt>
                <pt idx="8">
                  <v>5.692359504824754</v>
                </pt>
                <pt idx="9">
                  <v>5.7026338182177</v>
                </pt>
                <pt idx="10">
                  <v>5.722055320238339</v>
                </pt>
              </numCache>
            </numRef>
          </val>
          <smooth val="0"/>
        </ser>
        <ser>
          <idx val="56"/>
          <order val="56"/>
          <tx>
            <strRef>
              <f>'after_size X accuracy_increase'!$BF$3</f>
              <strCache>
                <ptCount val="1"/>
                <pt idx="0">
                  <v>סכום של average Fuzzy_Participation_STAT_BARINEL_Features accuracy increase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'after_size X accuracy_increase'!$A$4:$A$15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'after_size X accuracy_increase'!$BF$4:$BF$15</f>
              <numCache>
                <formatCode>General</formatCode>
                <ptCount val="11"/>
                <pt idx="0">
                  <v>17.47330067233647</v>
                </pt>
                <pt idx="1">
                  <v>17.47330067233647</v>
                </pt>
                <pt idx="2">
                  <v>17.53191802744343</v>
                </pt>
                <pt idx="3">
                  <v>17.53191802744343</v>
                </pt>
                <pt idx="4">
                  <v>17.81442801734955</v>
                </pt>
                <pt idx="5">
                  <v>17.52057113248509</v>
                </pt>
                <pt idx="6">
                  <v>17.80836716604306</v>
                </pt>
                <pt idx="7">
                  <v>17.81586740901509</v>
                </pt>
                <pt idx="8">
                  <v>17.81868134557889</v>
                </pt>
                <pt idx="9">
                  <v>17.80896092895095</v>
                </pt>
                <pt idx="10">
                  <v>17.87135816350233</v>
                </pt>
              </numCache>
            </numRef>
          </val>
          <smooth val="0"/>
        </ser>
        <ser>
          <idx val="57"/>
          <order val="57"/>
          <tx>
            <strRef>
              <f>'after_size X accuracy_increase'!$BG$3</f>
              <strCache>
                <ptCount val="1"/>
                <pt idx="0">
                  <v>סכום של average Fuzzy_Error_STAT_BARINEL_Features accuracy increase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'after_size X accuracy_increase'!$A$4:$A$15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'after_size X accuracy_increase'!$BG$4:$BG$15</f>
              <numCache>
                <formatCode>General</formatCode>
                <ptCount val="11"/>
                <pt idx="0">
                  <v>3.959165248919591</v>
                </pt>
                <pt idx="1">
                  <v>3.959165248919591</v>
                </pt>
                <pt idx="2">
                  <v>3.972446986564639</v>
                </pt>
                <pt idx="3">
                  <v>3.972446986564639</v>
                </pt>
                <pt idx="4">
                  <v>4.03645914748852</v>
                </pt>
                <pt idx="5">
                  <v>3.96995968643584</v>
                </pt>
                <pt idx="6">
                  <v>4.033117617393263</v>
                </pt>
                <pt idx="7">
                  <v>4.037556412737919</v>
                </pt>
                <pt idx="8">
                  <v>4.041113503808054</v>
                </pt>
                <pt idx="9">
                  <v>4.038358220449852</v>
                </pt>
                <pt idx="10">
                  <v>4.049006424913103</v>
                </pt>
              </numCache>
            </numRef>
          </val>
          <smooth val="0"/>
        </ser>
        <ser>
          <idx val="58"/>
          <order val="58"/>
          <tx>
            <strRef>
              <f>'after_size X accuracy_increase'!$BH$3</f>
              <strCache>
                <ptCount val="1"/>
                <pt idx="0">
                  <v>סכום של average Fuzzy_Participation_Confidence_STAT_BARINEL accuracy increase</v>
                </pt>
              </strCache>
            </strRef>
          </tx>
          <spPr>
            <a:ln xmlns:a="http://schemas.openxmlformats.org/drawingml/2006/main" w="28575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'after_size X accuracy_increase'!$A$4:$A$15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'after_size X accuracy_increase'!$BH$4:$BH$15</f>
              <numCache>
                <formatCode>General</formatCode>
                <ptCount val="11"/>
                <pt idx="0">
                  <v>6.286701643737596</v>
                </pt>
                <pt idx="1">
                  <v>6.286701643737596</v>
                </pt>
                <pt idx="2">
                  <v>6.307791524213689</v>
                </pt>
                <pt idx="3">
                  <v>6.279923482022524</v>
                </pt>
                <pt idx="4">
                  <v>6.408901230234168</v>
                </pt>
                <pt idx="5">
                  <v>6.305868417041673</v>
                </pt>
                <pt idx="6">
                  <v>6.415194674069606</v>
                </pt>
                <pt idx="7">
                  <v>6.406034628390863</v>
                </pt>
                <pt idx="8">
                  <v>6.413773910101236</v>
                </pt>
                <pt idx="9">
                  <v>6.410625281256719</v>
                </pt>
                <pt idx="10">
                  <v>6.437130372364528</v>
                </pt>
              </numCache>
            </numRef>
          </val>
          <smooth val="0"/>
        </ser>
        <ser>
          <idx val="59"/>
          <order val="59"/>
          <tx>
            <strRef>
              <f>'after_size X accuracy_increase'!$BI$3</f>
              <strCache>
                <ptCount val="1"/>
                <pt idx="0">
                  <v>סכום של average Fuzzy_Error_Confidence_STAT_BARINEL accuracy increase</v>
                </pt>
              </strCache>
            </strRef>
          </tx>
          <spPr>
            <a:ln xmlns:a="http://schemas.openxmlformats.org/drawingml/2006/main" w="28575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'after_size X accuracy_increase'!$A$4:$A$15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'after_size X accuracy_increase'!$BI$4:$BI$15</f>
              <numCache>
                <formatCode>General</formatCode>
                <ptCount val="11"/>
                <pt idx="0">
                  <v>6.174483882592802</v>
                </pt>
                <pt idx="1">
                  <v>6.174483882592802</v>
                </pt>
                <pt idx="2">
                  <v>6.200455429411609</v>
                </pt>
                <pt idx="3">
                  <v>6.200455429411609</v>
                </pt>
                <pt idx="4">
                  <v>6.32815262641911</v>
                </pt>
                <pt idx="5">
                  <v>6.197585851687746</v>
                </pt>
                <pt idx="6">
                  <v>6.324402931655977</v>
                </pt>
                <pt idx="7">
                  <v>6.317605789007096</v>
                </pt>
                <pt idx="8">
                  <v>6.321887662508493</v>
                </pt>
                <pt idx="9">
                  <v>6.331966954786915</v>
                </pt>
                <pt idx="10">
                  <v>6.348359547213397</v>
                </pt>
              </numCache>
            </numRef>
          </val>
          <smooth val="0"/>
        </ser>
        <ser>
          <idx val="60"/>
          <order val="60"/>
          <tx>
            <strRef>
              <f>'after_size X accuracy_increase'!$BJ$3</f>
              <strCache>
                <ptCount val="1"/>
                <pt idx="0">
                  <v>סכום של average Confidence_STAT_BARINEL_Features accuracy increase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'after_size X accuracy_increase'!$A$4:$A$15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'after_size X accuracy_increase'!$BJ$4:$BJ$15</f>
              <numCache>
                <formatCode>General</formatCode>
                <ptCount val="11"/>
                <pt idx="0">
                  <v>3.959165248919591</v>
                </pt>
                <pt idx="1">
                  <v>3.959165248919591</v>
                </pt>
                <pt idx="2">
                  <v>3.972446986564639</v>
                </pt>
                <pt idx="3">
                  <v>3.972446986564639</v>
                </pt>
                <pt idx="4">
                  <v>4.03645914748852</v>
                </pt>
                <pt idx="5">
                  <v>3.96995968643584</v>
                </pt>
                <pt idx="6">
                  <v>4.033117617393263</v>
                </pt>
                <pt idx="7">
                  <v>4.037556412737919</v>
                </pt>
                <pt idx="8">
                  <v>4.041113503808054</v>
                </pt>
                <pt idx="9">
                  <v>4.038358220449852</v>
                </pt>
                <pt idx="10">
                  <v>4.049006424913103</v>
                </pt>
              </numCache>
            </numRef>
          </val>
          <smooth val="0"/>
        </ser>
        <ser>
          <idx val="61"/>
          <order val="61"/>
          <tx>
            <strRef>
              <f>'after_size X accuracy_increase'!$BK$3</f>
              <strCache>
                <ptCount val="1"/>
                <pt idx="0">
                  <v>סכום של average Fuzzy_Participation_Error_STAT_BARINEL_Features accuracy increase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'after_size X accuracy_increase'!$A$4:$A$15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'after_size X accuracy_increase'!$BK$4:$BK$15</f>
              <numCache>
                <formatCode>General</formatCode>
                <ptCount val="11"/>
                <pt idx="0">
                  <v>8.232587055269866</v>
                </pt>
                <pt idx="1">
                  <v>8.232587055269866</v>
                </pt>
                <pt idx="2">
                  <v>8.26546288232638</v>
                </pt>
                <pt idx="3">
                  <v>8.26546288232638</v>
                </pt>
                <pt idx="4">
                  <v>8.398652863696375</v>
                </pt>
                <pt idx="5">
                  <v>8.261666735887898</v>
                </pt>
                <pt idx="6">
                  <v>8.395508919190892</v>
                </pt>
                <pt idx="7">
                  <v>8.390101272860987</v>
                </pt>
                <pt idx="8">
                  <v>8.389994302658076</v>
                </pt>
                <pt idx="9">
                  <v>8.397961418158262</v>
                </pt>
                <pt idx="10">
                  <v>8.426314203030215</v>
                </pt>
              </numCache>
            </numRef>
          </val>
          <smooth val="0"/>
        </ser>
        <ser>
          <idx val="62"/>
          <order val="62"/>
          <tx>
            <strRef>
              <f>'after_size X accuracy_increase'!$BL$3</f>
              <strCache>
                <ptCount val="1"/>
                <pt idx="0">
                  <v>סכום של average Fuzzy_Participation_Error_Confidence_STAT_BARINEL accuracy increase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'after_size X accuracy_increase'!$A$4:$A$15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'after_size X accuracy_increase'!$BL$4:$BL$15</f>
              <numCache>
                <formatCode>General</formatCode>
                <ptCount val="11"/>
                <pt idx="0">
                  <v>5.681779953079793</v>
                </pt>
                <pt idx="1">
                  <v>5.681779953079793</v>
                </pt>
                <pt idx="2">
                  <v>5.706098635237225</v>
                </pt>
                <pt idx="3">
                  <v>5.706098635237225</v>
                </pt>
                <pt idx="4">
                  <v>5.825829748173738</v>
                </pt>
                <pt idx="5">
                  <v>5.705666361414026</v>
                </pt>
                <pt idx="6">
                  <v>5.823010141043275</v>
                </pt>
                <pt idx="7">
                  <v>5.801087989282943</v>
                </pt>
                <pt idx="8">
                  <v>5.811902717267129</v>
                </pt>
                <pt idx="9">
                  <v>5.823087588379087</v>
                </pt>
                <pt idx="10">
                  <v>5.842920962165898</v>
                </pt>
              </numCache>
            </numRef>
          </val>
          <smooth val="0"/>
        </ser>
        <ser>
          <idx val="63"/>
          <order val="63"/>
          <tx>
            <strRef>
              <f>'after_size X accuracy_increase'!$BM$3</f>
              <strCache>
                <ptCount val="1"/>
                <pt idx="0">
                  <v>סכום של average Fuzzy_Participation_Confidence_STAT_BARINEL_Features accuracy increase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'after_size X accuracy_increase'!$A$4:$A$15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'after_size X accuracy_increase'!$BM$4:$BM$15</f>
              <numCache>
                <formatCode>General</formatCode>
                <ptCount val="11"/>
                <pt idx="0">
                  <v>17.65115700994228</v>
                </pt>
                <pt idx="1">
                  <v>17.65115700994228</v>
                </pt>
                <pt idx="2">
                  <v>17.71037101638002</v>
                </pt>
                <pt idx="3">
                  <v>17.71037101638002</v>
                </pt>
                <pt idx="4">
                  <v>17.99575660449646</v>
                </pt>
                <pt idx="5">
                  <v>17.69896971502262</v>
                </pt>
                <pt idx="6">
                  <v>17.98963957952605</v>
                </pt>
                <pt idx="7">
                  <v>17.99713982249808</v>
                </pt>
                <pt idx="8">
                  <v>18.00000993272581</v>
                </pt>
                <pt idx="9">
                  <v>17.99023334243394</v>
                </pt>
                <pt idx="10">
                  <v>18.05325040805412</v>
                </pt>
              </numCache>
            </numRef>
          </val>
          <smooth val="0"/>
        </ser>
        <ser>
          <idx val="64"/>
          <order val="64"/>
          <tx>
            <strRef>
              <f>'after_size X accuracy_increase'!$BN$3</f>
              <strCache>
                <ptCount val="1"/>
                <pt idx="0">
                  <v>סכום של average Fuzzy_Error_Confidence_STAT_BARINEL_Features accuracy increase</v>
                </pt>
              </strCache>
            </strRef>
          </tx>
          <spPr>
            <a:ln xmlns:a="http://schemas.openxmlformats.org/drawingml/2006/main" w="28575" cap="rnd">
              <a:solidFill>
                <a:schemeClr val="accent5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'after_size X accuracy_increase'!$A$4:$A$15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'after_size X accuracy_increase'!$BN$4:$BN$15</f>
              <numCache>
                <formatCode>General</formatCode>
                <ptCount val="11"/>
                <pt idx="0">
                  <v>3.959165248919591</v>
                </pt>
                <pt idx="1">
                  <v>3.959165248919591</v>
                </pt>
                <pt idx="2">
                  <v>3.972446986564639</v>
                </pt>
                <pt idx="3">
                  <v>3.972446986564639</v>
                </pt>
                <pt idx="4">
                  <v>4.03645914748852</v>
                </pt>
                <pt idx="5">
                  <v>3.96995968643584</v>
                </pt>
                <pt idx="6">
                  <v>4.033117617393263</v>
                </pt>
                <pt idx="7">
                  <v>4.037556412737919</v>
                </pt>
                <pt idx="8">
                  <v>4.041113503808054</v>
                </pt>
                <pt idx="9">
                  <v>4.038358220449852</v>
                </pt>
                <pt idx="10">
                  <v>4.049006424913103</v>
                </pt>
              </numCache>
            </numRef>
          </val>
          <smooth val="0"/>
        </ser>
        <ser>
          <idx val="65"/>
          <order val="65"/>
          <tx>
            <strRef>
              <f>'after_size X accuracy_increase'!$BO$3</f>
              <strCache>
                <ptCount val="1"/>
                <pt idx="0">
                  <v>סכום של average Fuzzy_Participation_Error_Confidence_STAT_BARINEL_Features accuracy increase</v>
                </pt>
              </strCache>
            </strRef>
          </tx>
          <spPr>
            <a:ln xmlns:a="http://schemas.openxmlformats.org/drawingml/2006/main" w="28575" cap="rnd">
              <a:solidFill>
                <a:schemeClr val="accent6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'after_size X accuracy_increase'!$A$4:$A$15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'after_size X accuracy_increase'!$BO$4:$BO$15</f>
              <numCache>
                <formatCode>General</formatCode>
                <ptCount val="11"/>
                <pt idx="0">
                  <v>8.891812080243527</v>
                </pt>
                <pt idx="1">
                  <v>8.891812080243527</v>
                </pt>
                <pt idx="2">
                  <v>8.926899397167292</v>
                </pt>
                <pt idx="3">
                  <v>8.926899397167292</v>
                </pt>
                <pt idx="4">
                  <v>9.07074779154371</v>
                </pt>
                <pt idx="5">
                  <v>8.922901593254773</v>
                </pt>
                <pt idx="6">
                  <v>9.067395639191931</v>
                </pt>
                <pt idx="7">
                  <v>9.061987992862022</v>
                </pt>
                <pt idx="8">
                  <v>9.062089230505412</v>
                </pt>
                <pt idx="9">
                  <v>9.069848138159299</v>
                </pt>
                <pt idx="10">
                  <v>9.100498328663832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26073055"/>
        <axId val="126071615"/>
      </lineChart>
      <catAx>
        <axId val="126073055"/>
        <scaling>
          <orientation val="maxMin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he-IL"/>
          </a:p>
        </txPr>
        <crossAx val="126071615"/>
        <crosses val="autoZero"/>
        <auto val="1"/>
        <lblAlgn val="ctr"/>
        <lblOffset val="100"/>
        <noMultiLvlLbl val="0"/>
      </catAx>
      <valAx>
        <axId val="126071615"/>
        <scaling>
          <orientation val="minMax"/>
        </scaling>
        <delete val="0"/>
        <axPos val="r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he-IL"/>
          </a:p>
        </txPr>
        <crossAx val="126073055"/>
        <crosses val="autoZero"/>
        <crossBetween val="between"/>
      </valAx>
    </plotArea>
    <legend>
      <legendPos val="l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he-IL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Relationship Type="http://schemas.openxmlformats.org/officeDocument/2006/relationships/chart" Target="/xl/charts/chart3.xml" Id="rId2"/></Relationships>
</file>

<file path=xl/drawings/drawing1.xml><?xml version="1.0" encoding="utf-8"?>
<wsDr xmlns="http://schemas.openxmlformats.org/drawingml/2006/spreadsheetDrawing">
  <twoCellAnchor>
    <from>
      <col>0</col>
      <colOff>221674</colOff>
      <row>6</row>
      <rowOff>55419</rowOff>
    </from>
    <to>
      <col>6</col>
      <colOff>3491346</colOff>
      <row>74</row>
      <rowOff>138545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2.xml><?xml version="1.0" encoding="utf-8"?>
<wsDr xmlns="http://schemas.openxmlformats.org/drawingml/2006/spreadsheetDrawing">
  <twoCellAnchor>
    <from>
      <col>2</col>
      <colOff>1274618</colOff>
      <row>20</row>
      <rowOff>152400</rowOff>
    </from>
    <to>
      <col>8</col>
      <colOff>1427018</colOff>
      <row>75</row>
      <rowOff>69273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32</col>
      <colOff>4544292</colOff>
      <row>22</row>
      <rowOff>152400</rowOff>
    </from>
    <to>
      <col>35</col>
      <colOff>1246911</colOff>
      <row>86</row>
      <rowOff>-1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</wsDr>
</file>

<file path=xl/pivotCache/_rels/pivotCacheDefinition1.xml.rels><Relationships xmlns="http://schemas.openxmlformats.org/package/2006/relationships"><Relationship Type="http://schemas.openxmlformats.org/officeDocument/2006/relationships/pivotCacheRecords" Target="/xl/pivotCache/pivotCacheRecords1.xml" Id="rId1"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efreshedBy="Yoav Zelinger" refreshedDate="45810.56288657407" createdVersion="8" refreshedVersion="8" minRefreshableVersion="3" recordCount="99" r:id="rId1">
  <cacheSource type="worksheet">
    <worksheetSource ref="A1:GR100" sheet="merged_results"/>
  </cacheSource>
  <cacheFields count="267">
    <cacheField name="after size" uniqueList="1" numFmtId="0" sqlType="0" hierarchy="0" level="0" databaseField="1">
      <sharedItems count="11" containsNumber="1" containsSemiMixedTypes="0" containsString="0" minValue="0.5000000000000001" maxValue="10">
        <n v="0.5000000000000001"/>
        <n v="1"/>
        <n v="2"/>
        <n v="3"/>
        <n v="4.000000000000001"/>
        <n v="5"/>
        <n v="6"/>
        <n v="6.999999999999999"/>
        <n v="8.000000000000002"/>
        <n v="9.000000000000002"/>
        <n v="10"/>
      </sharedItems>
    </cacheField>
    <cacheField name="drift size" uniqueList="1" numFmtId="0" sqlType="0" hierarchy="0" level="0" databaseField="1">
      <sharedItems count="3" containsInteger="1" containsNumber="1" containsSemiMixedTypes="0" containsString="0" minValue="1" maxValue="3">
        <n v="1"/>
        <n v="2"/>
        <n v="3"/>
      </sharedItems>
    </cacheField>
    <cacheField name="drifted features types" uniqueList="1" numFmtId="0" sqlType="0" hierarchy="0" level="0" databaseField="1">
      <sharedItems count="0"/>
    </cacheField>
    <cacheField name="total drift type" uniqueList="1" numFmtId="0" sqlType="0" hierarchy="0" level="0" databaseField="1">
      <sharedItems count="0"/>
    </cacheField>
    <cacheField name="count" uniqueList="1" numFmtId="0" sqlType="0" hierarchy="0" level="0" databaseField="1">
      <sharedItems count="0" containsInteger="1" containsNumber="1" containsSemiMixedTypes="0" containsString="0" minValue="2" maxValue="1820"/>
    </cacheField>
    <cacheField name="after accuracy decrease" uniqueList="1" numFmtId="0" sqlType="0" hierarchy="0" level="0" databaseField="1">
      <sharedItems count="0" containsNumber="1" containsSemiMixedTypes="0" containsString="0" minValue="144.8598130841121" maxValue="105167.3956212678"/>
    </cacheField>
    <cacheField name="after retrain accuracy increase" uniqueList="1" numFmtId="0" sqlType="0" hierarchy="0" level="0" databaseField="1">
      <sharedItems count="0" containsNumber="1" containsSemiMixedTypes="0" containsString="0" minValue="21.49532710280374" maxValue="42548.33846220571"/>
    </cacheField>
    <cacheField name="before after retrain accuracy increase" uniqueList="1" numFmtId="0" sqlType="0" hierarchy="0" level="0" databaseField="1">
      <sharedItems count="0" containsNumber="1" containsSemiMixedTypes="0" containsString="0" minValue="30.84112149532711" maxValue="53789.47529990853"/>
    </cacheField>
    <cacheField name="Regular_SFLDT fix accuracy increase" uniqueList="1" numFmtId="0" sqlType="0" hierarchy="0" level="0" databaseField="1">
      <sharedItems count="0" containsNumber="1" containsSemiMixedTypes="0" containsString="0" minValue="-1609.345794392524" maxValue="20180.99269300151"/>
    </cacheField>
    <cacheField name="Regular_SFLDT wasted effort" uniqueList="1" numFmtId="0" sqlType="0" hierarchy="0" level="0" databaseField="1">
      <sharedItems count="0" containsInteger="1" containsNumber="1" containsSemiMixedTypes="0" containsString="0" minValue="22" maxValue="10255"/>
    </cacheField>
    <cacheField name="Regular_SFLDT correctly_identified" uniqueList="1" numFmtId="0" sqlType="0" hierarchy="0" level="0" databaseField="1">
      <sharedItems count="0" containsNumber="1" containsSemiMixedTypes="0" containsString="0" minValue="0" maxValue="251.6666666666667"/>
    </cacheField>
    <cacheField name="Fuzzy_Participation_SFLDT fix accuracy increase" uniqueList="1" numFmtId="0" sqlType="0" hierarchy="0" level="0" databaseField="1">
      <sharedItems count="0" containsNumber="1" containsSemiMixedTypes="0" containsString="0" minValue="-1607.78816199377" maxValue="22055.38257229638"/>
    </cacheField>
    <cacheField name="Fuzzy_Participation_SFLDT wasted effort" uniqueList="1" numFmtId="0" sqlType="0" hierarchy="0" level="0" databaseField="1">
      <sharedItems count="0" containsInteger="1" containsNumber="1" containsSemiMixedTypes="0" containsString="0" minValue="0" maxValue="9107"/>
    </cacheField>
    <cacheField name="Fuzzy_Participation_SFLDT correctly_identified" uniqueList="1" numFmtId="0" sqlType="0" hierarchy="0" level="0" databaseField="1">
      <sharedItems count="0" containsNumber="1" containsSemiMixedTypes="0" containsString="0" minValue="2" maxValue="303.9999999999999"/>
    </cacheField>
    <cacheField name="Fuzzy_Error_SFLDT fix accuracy increase" uniqueList="1" numFmtId="0" sqlType="0" hierarchy="0" level="0" databaseField="1">
      <sharedItems count="0" containsNumber="1" containsSemiMixedTypes="0" containsString="0" minValue="-1170.404984423676" maxValue="17430.28176164728"/>
    </cacheField>
    <cacheField name="Fuzzy_Error_SFLDT wasted effort" uniqueList="1" numFmtId="0" sqlType="0" hierarchy="0" level="0" databaseField="1">
      <sharedItems count="0" containsInteger="1" containsNumber="1" containsSemiMixedTypes="0" containsString="0" minValue="36" maxValue="11657"/>
    </cacheField>
    <cacheField name="Fuzzy_Error_SFLDT correctly_identified" uniqueList="1" numFmtId="0" sqlType="0" hierarchy="0" level="0" databaseField="1">
      <sharedItems count="0" containsNumber="1" containsSemiMixedTypes="0" containsString="0" minValue="0" maxValue="233.6666666666667"/>
    </cacheField>
    <cacheField name="SFLDT_Features fix accuracy increase" uniqueList="1" numFmtId="0" sqlType="0" hierarchy="0" level="0" databaseField="1">
      <sharedItems count="0" containsNumber="1" containsSemiMixedTypes="0" containsString="0" minValue="-1136.448598130841" maxValue="19341.01138682996"/>
    </cacheField>
    <cacheField name="SFLDT_Features wasted effort" uniqueList="1" numFmtId="0" sqlType="0" hierarchy="0" level="0" databaseField="1">
      <sharedItems count="0" containsInteger="1" containsNumber="1" containsSemiMixedTypes="0" containsString="0" minValue="0" maxValue="9241"/>
    </cacheField>
    <cacheField name="SFLDT_Features correctly_identified" uniqueList="1" numFmtId="0" sqlType="0" hierarchy="0" level="0" databaseField="1">
      <sharedItems count="0" containsNumber="1" containsSemiMixedTypes="0" containsString="0" minValue="2" maxValue="294.3333333333333"/>
    </cacheField>
    <cacheField name="Confidence_SFLDT fix accuracy increase" uniqueList="1" numFmtId="0" sqlType="0" hierarchy="0" level="0" databaseField="1">
      <sharedItems count="0" containsNumber="1" containsSemiMixedTypes="0" containsString="0" minValue="-2076.01246105919" maxValue="21821.41508948639"/>
    </cacheField>
    <cacheField name="Confidence_SFLDT wasted effort" uniqueList="1" numFmtId="0" sqlType="0" hierarchy="0" level="0" databaseField="1">
      <sharedItems count="0" containsInteger="1" containsNumber="1" containsSemiMixedTypes="0" containsString="0" minValue="36" maxValue="12346"/>
    </cacheField>
    <cacheField name="Confidence_SFLDT correctly_identified" uniqueList="1" numFmtId="0" sqlType="0" hierarchy="0" level="0" databaseField="1">
      <sharedItems count="0" containsNumber="1" containsSemiMixedTypes="0" containsString="0" minValue="0" maxValue="184"/>
    </cacheField>
    <cacheField name="Fuzzy_Participation_Error_SFLDT fix accuracy increase" uniqueList="1" numFmtId="0" sqlType="0" hierarchy="0" level="0" databaseField="1">
      <sharedItems count="0" containsNumber="1" containsSemiMixedTypes="0" containsString="0" minValue="-1756.697819314642" maxValue="17401.84649448585"/>
    </cacheField>
    <cacheField name="Fuzzy_Participation_Error_SFLDT wasted effort" uniqueList="1" numFmtId="0" sqlType="0" hierarchy="0" level="0" databaseField="1">
      <sharedItems count="0" containsInteger="1" containsNumber="1" containsSemiMixedTypes="0" containsString="0" minValue="17" maxValue="10792"/>
    </cacheField>
    <cacheField name="Fuzzy_Participation_Error_SFLDT correctly_identified" uniqueList="1" numFmtId="0" sqlType="0" hierarchy="0" level="0" databaseField="1">
      <sharedItems count="0" containsNumber="1" containsSemiMixedTypes="0" containsString="0" minValue="0" maxValue="219.6666666666666"/>
    </cacheField>
    <cacheField name="Fuzzy_Participation_SFLDT_Features fix accuracy increase" uniqueList="1" numFmtId="0" sqlType="0" hierarchy="0" level="0" databaseField="1">
      <sharedItems count="0" containsNumber="1" containsSemiMixedTypes="0" containsString="0" minValue="-1136.448598130841" maxValue="24924.45762062612"/>
    </cacheField>
    <cacheField name="Fuzzy_Participation_SFLDT_Features wasted effort" uniqueList="1" numFmtId="0" sqlType="0" hierarchy="0" level="0" databaseField="1">
      <sharedItems count="0" containsInteger="1" containsNumber="1" containsSemiMixedTypes="0" containsString="0" minValue="0" maxValue="8713"/>
    </cacheField>
    <cacheField name="Fuzzy_Participation_SFLDT_Features correctly_identified" uniqueList="1" numFmtId="0" sqlType="0" hierarchy="0" level="0" databaseField="1">
      <sharedItems count="0" containsNumber="1" containsSemiMixedTypes="0" containsString="0" minValue="2" maxValue="357.9999999999999"/>
    </cacheField>
    <cacheField name="Fuzzy_Error_SFLDT_Features fix accuracy increase" uniqueList="1" numFmtId="0" sqlType="0" hierarchy="0" level="0" databaseField="1">
      <sharedItems count="0" containsNumber="1" containsSemiMixedTypes="0" containsString="0" minValue="-1136.448598130841" maxValue="19341.01138682996"/>
    </cacheField>
    <cacheField name="Fuzzy_Error_SFLDT_Features wasted effort" uniqueList="1" numFmtId="0" sqlType="0" hierarchy="0" level="0" databaseField="1">
      <sharedItems count="0" containsInteger="1" containsNumber="1" containsSemiMixedTypes="0" containsString="0" minValue="0" maxValue="9241"/>
    </cacheField>
    <cacheField name="Fuzzy_Error_SFLDT_Features correctly_identified" uniqueList="1" numFmtId="0" sqlType="0" hierarchy="0" level="0" databaseField="1">
      <sharedItems count="0" containsNumber="1" containsSemiMixedTypes="0" containsString="0" minValue="2" maxValue="294.3333333333333"/>
    </cacheField>
    <cacheField name="Fuzzy_Participation_Confidence_SFLDT fix accuracy increase" uniqueList="1" numFmtId="0" sqlType="0" hierarchy="0" level="0" databaseField="1">
      <sharedItems count="0" containsNumber="1" containsSemiMixedTypes="0" containsString="0" minValue="-2109.345794392524" maxValue="23865.43251024321"/>
    </cacheField>
    <cacheField name="Fuzzy_Participation_Confidence_SFLDT wasted effort" uniqueList="1" numFmtId="0" sqlType="0" hierarchy="0" level="0" databaseField="1">
      <sharedItems count="0" containsInteger="1" containsNumber="1" containsSemiMixedTypes="0" containsString="0" minValue="33" maxValue="10991"/>
    </cacheField>
    <cacheField name="Fuzzy_Participation_Confidence_SFLDT correctly_identified" uniqueList="1" numFmtId="0" sqlType="0" hierarchy="0" level="0" databaseField="1">
      <sharedItems count="0" containsNumber="1" containsSemiMixedTypes="0" containsString="0" minValue="0" maxValue="235.9999999999999"/>
    </cacheField>
    <cacheField name="Fuzzy_Error_Confidence_SFLDT fix accuracy increase" uniqueList="1" numFmtId="0" sqlType="0" hierarchy="0" level="0" databaseField="1">
      <sharedItems count="0" containsNumber="1" containsSemiMixedTypes="0" containsString="0" minValue="-1831.464174454829" maxValue="20018.92133279762"/>
    </cacheField>
    <cacheField name="Fuzzy_Error_Confidence_SFLDT wasted effort" uniqueList="1" numFmtId="0" sqlType="0" hierarchy="0" level="0" databaseField="1">
      <sharedItems count="0" containsInteger="1" containsNumber="1" containsSemiMixedTypes="0" containsString="0" minValue="36" maxValue="12215"/>
    </cacheField>
    <cacheField name="Fuzzy_Error_Confidence_SFLDT correctly_identified" uniqueList="1" numFmtId="0" sqlType="0" hierarchy="0" level="0" databaseField="1">
      <sharedItems count="0" containsNumber="1" containsSemiMixedTypes="0" containsString="0" minValue="0" maxValue="219.3333333333333"/>
    </cacheField>
    <cacheField name="Confidence_SFLDT_Features fix accuracy increase" uniqueList="1" numFmtId="0" sqlType="0" hierarchy="0" level="0" databaseField="1">
      <sharedItems count="0" containsNumber="1" containsSemiMixedTypes="0" containsString="0" minValue="-1136.448598130841" maxValue="19341.01138682996"/>
    </cacheField>
    <cacheField name="Confidence_SFLDT_Features wasted effort" uniqueList="1" numFmtId="0" sqlType="0" hierarchy="0" level="0" databaseField="1">
      <sharedItems count="0" containsInteger="1" containsNumber="1" containsSemiMixedTypes="0" containsString="0" minValue="0" maxValue="9241"/>
    </cacheField>
    <cacheField name="Confidence_SFLDT_Features correctly_identified" uniqueList="1" numFmtId="0" sqlType="0" hierarchy="0" level="0" databaseField="1">
      <sharedItems count="0" containsNumber="1" containsSemiMixedTypes="0" containsString="0" minValue="2" maxValue="294.3333333333333"/>
    </cacheField>
    <cacheField name="Fuzzy_Participation_Error_SFLDT_Features fix accuracy increase" uniqueList="1" numFmtId="0" sqlType="0" hierarchy="0" level="0" databaseField="1">
      <sharedItems count="0" containsNumber="1" containsSemiMixedTypes="0" containsString="0" minValue="-43.92523364485982" maxValue="23549.92224810622"/>
    </cacheField>
    <cacheField name="Fuzzy_Participation_Error_SFLDT_Features wasted effort" uniqueList="1" numFmtId="0" sqlType="0" hierarchy="0" level="0" databaseField="1">
      <sharedItems count="0" containsInteger="1" containsNumber="1" containsSemiMixedTypes="0" containsString="0" minValue="7" maxValue="7972"/>
    </cacheField>
    <cacheField name="Fuzzy_Participation_Error_SFLDT_Features correctly_identified" uniqueList="1" numFmtId="0" sqlType="0" hierarchy="0" level="0" databaseField="1">
      <sharedItems count="0" containsNumber="1" containsSemiMixedTypes="0" containsString="0" minValue="0" maxValue="385"/>
    </cacheField>
    <cacheField name="Fuzzy_Participation_Error_Confidence_SFLDT fix accuracy increase" uniqueList="1" numFmtId="0" sqlType="0" hierarchy="0" level="0" databaseField="1">
      <sharedItems count="0" containsNumber="1" containsSemiMixedTypes="0" containsString="0" minValue="-2017.757009345795" maxValue="19471.45016905192"/>
    </cacheField>
    <cacheField name="Fuzzy_Participation_Error_Confidence_SFLDT wasted effort" uniqueList="1" numFmtId="0" sqlType="0" hierarchy="0" level="0" databaseField="1">
      <sharedItems count="0" containsInteger="1" containsNumber="1" containsSemiMixedTypes="0" containsString="0" minValue="17" maxValue="11029"/>
    </cacheField>
    <cacheField name="Fuzzy_Participation_Error_Confidence_SFLDT correctly_identified" uniqueList="1" numFmtId="0" sqlType="0" hierarchy="0" level="0" databaseField="1">
      <sharedItems count="0" containsNumber="1" containsSemiMixedTypes="0" containsString="0" minValue="0" maxValue="223.3333333333333"/>
    </cacheField>
    <cacheField name="Fuzzy_Participation_Confidence_SFLDT_Features fix accuracy increase" uniqueList="1" numFmtId="0" sqlType="0" hierarchy="0" level="0" databaseField="1">
      <sharedItems count="0" containsNumber="1" containsSemiMixedTypes="0" containsString="0" minValue="-27.10280373831776" maxValue="25531.34522042971"/>
    </cacheField>
    <cacheField name="Fuzzy_Participation_Confidence_SFLDT_Features wasted effort" uniqueList="1" numFmtId="0" sqlType="0" hierarchy="0" level="0" databaseField="1">
      <sharedItems count="0" containsInteger="1" containsNumber="1" containsSemiMixedTypes="0" containsString="0" minValue="14" maxValue="8156"/>
    </cacheField>
    <cacheField name="Fuzzy_Participation_Confidence_SFLDT_Features correctly_identified" uniqueList="1" numFmtId="0" sqlType="0" hierarchy="0" level="0" databaseField="1">
      <sharedItems count="0" containsNumber="1" containsSemiMixedTypes="0" containsString="0" minValue="0" maxValue="385.6666666666667"/>
    </cacheField>
    <cacheField name="Fuzzy_Error_Confidence_SFLDT_Features fix accuracy increase" uniqueList="1" numFmtId="0" sqlType="0" hierarchy="0" level="0" databaseField="1">
      <sharedItems count="0" containsNumber="1" containsSemiMixedTypes="0" containsString="0" minValue="-1136.448598130841" maxValue="19341.01138682996"/>
    </cacheField>
    <cacheField name="Fuzzy_Error_Confidence_SFLDT_Features wasted effort" uniqueList="1" numFmtId="0" sqlType="0" hierarchy="0" level="0" databaseField="1">
      <sharedItems count="0" containsInteger="1" containsNumber="1" containsSemiMixedTypes="0" containsString="0" minValue="0" maxValue="9241"/>
    </cacheField>
    <cacheField name="Fuzzy_Error_Confidence_SFLDT_Features correctly_identified" uniqueList="1" numFmtId="0" sqlType="0" hierarchy="0" level="0" databaseField="1">
      <sharedItems count="0" containsNumber="1" containsSemiMixedTypes="0" containsString="0" minValue="2" maxValue="294.3333333333333"/>
    </cacheField>
    <cacheField name="Fuzzy_Participation_Error_Confidence_SFLDT_Features fix accuracy increase" uniqueList="1" numFmtId="0" sqlType="0" hierarchy="0" level="0" databaseField="1">
      <sharedItems count="0" containsNumber="1" containsSemiMixedTypes="0" containsString="0" minValue="-27.10280373831776" maxValue="23764.78220152675"/>
    </cacheField>
    <cacheField name="Fuzzy_Participation_Error_Confidence_SFLDT_Features wasted effort" uniqueList="1" numFmtId="0" sqlType="0" hierarchy="0" level="0" databaseField="1">
      <sharedItems count="0" containsInteger="1" containsNumber="1" containsSemiMixedTypes="0" containsString="0" minValue="7" maxValue="8043"/>
    </cacheField>
    <cacheField name="Fuzzy_Participation_Error_Confidence_SFLDT_Features correctly_identified" uniqueList="1" numFmtId="0" sqlType="0" hierarchy="0" level="0" databaseField="1">
      <sharedItems count="0" containsNumber="1" containsSemiMixedTypes="0" containsString="0" minValue="0" maxValue="384.6666666666667"/>
    </cacheField>
    <cacheField name="STAT_SFLDT fix accuracy increase" uniqueList="1" numFmtId="0" sqlType="0" hierarchy="0" level="0" databaseField="1">
      <sharedItems count="0" containsNumber="1" containsSemiMixedTypes="0" containsString="0" minValue="-702.8037383177572" maxValue="32322.22717531044"/>
    </cacheField>
    <cacheField name="STAT_SFLDT wasted effort" uniqueList="1" numFmtId="0" sqlType="0" hierarchy="0" level="0" databaseField="1">
      <sharedItems count="0" containsInteger="1" containsNumber="1" containsSemiMixedTypes="0" containsString="0" minValue="0" maxValue="5461"/>
    </cacheField>
    <cacheField name="STAT_SFLDT correctly_identified" uniqueList="1" numFmtId="0" sqlType="0" hierarchy="0" level="0" databaseField="1">
      <sharedItems count="0" containsNumber="1" containsSemiMixedTypes="0" containsString="0" minValue="2" maxValue="518.6666666666666"/>
    </cacheField>
    <cacheField name="Fuzzy_Participation_STAT_SFLDT fix accuracy increase" uniqueList="1" numFmtId="0" sqlType="0" hierarchy="0" level="0" databaseField="1">
      <sharedItems count="0" containsNumber="1" containsSemiMixedTypes="0" containsString="0" minValue="-1136.448598130841" maxValue="29195.26475063221"/>
    </cacheField>
    <cacheField name="Fuzzy_Participation_STAT_SFLDT wasted effort" uniqueList="1" numFmtId="0" sqlType="0" hierarchy="0" level="0" databaseField="1">
      <sharedItems count="0" containsInteger="1" containsNumber="1" containsSemiMixedTypes="0" containsString="0" minValue="0" maxValue="6530"/>
    </cacheField>
    <cacheField name="Fuzzy_Participation_STAT_SFLDT correctly_identified" uniqueList="1" numFmtId="0" sqlType="0" hierarchy="0" level="0" databaseField="1">
      <sharedItems count="0" containsNumber="1" containsSemiMixedTypes="0" containsString="0" minValue="2" maxValue="484.6666666666667"/>
    </cacheField>
    <cacheField name="Fuzzy_Error_STAT_SFLDT fix accuracy increase" uniqueList="1" numFmtId="0" sqlType="0" hierarchy="0" level="0" databaseField="1">
      <sharedItems count="0" containsNumber="1" containsSemiMixedTypes="0" containsString="0" minValue="-28.97196261682243" maxValue="17113.40033844652"/>
    </cacheField>
    <cacheField name="Fuzzy_Error_STAT_SFLDT wasted effort" uniqueList="1" numFmtId="0" sqlType="0" hierarchy="0" level="0" databaseField="1">
      <sharedItems count="0" containsInteger="1" containsNumber="1" containsSemiMixedTypes="0" containsString="0" minValue="16" maxValue="6780"/>
    </cacheField>
    <cacheField name="Fuzzy_Error_STAT_SFLDT correctly_identified" uniqueList="1" numFmtId="0" sqlType="0" hierarchy="0" level="0" databaseField="1">
      <sharedItems count="0" containsNumber="1" containsSemiMixedTypes="0" containsString="0" minValue="0" maxValue="442"/>
    </cacheField>
    <cacheField name="STAT_SFLDT_Features fix accuracy increase" uniqueList="1" numFmtId="0" sqlType="0" hierarchy="0" level="0" databaseField="1">
      <sharedItems count="0" containsNumber="1" containsSemiMixedTypes="0" containsString="0" minValue="-1015.88785046729" maxValue="23721.13792985912"/>
    </cacheField>
    <cacheField name="STAT_SFLDT_Features wasted effort" uniqueList="1" numFmtId="0" sqlType="0" hierarchy="0" level="0" databaseField="1">
      <sharedItems count="0" containsInteger="1" containsNumber="1" containsSemiMixedTypes="0" containsString="0" minValue="0" maxValue="8444"/>
    </cacheField>
    <cacheField name="STAT_SFLDT_Features correctly_identified" uniqueList="1" numFmtId="0" sqlType="0" hierarchy="0" level="0" databaseField="1">
      <sharedItems count="0" containsNumber="1" containsSemiMixedTypes="0" containsString="0" minValue="2" maxValue="429.6666666666666"/>
    </cacheField>
    <cacheField name="Confidence_STAT_SFLDT fix accuracy increase" uniqueList="1" numFmtId="0" sqlType="0" hierarchy="0" level="0" databaseField="1">
      <sharedItems count="0" containsNumber="1" containsSemiMixedTypes="0" containsString="0" minValue="-28.0373831775701" maxValue="25999.23929980241"/>
    </cacheField>
    <cacheField name="Confidence_STAT_SFLDT wasted effort" uniqueList="1" numFmtId="0" sqlType="0" hierarchy="0" level="0" databaseField="1">
      <sharedItems count="0" containsInteger="1" containsNumber="1" containsSemiMixedTypes="0" containsString="0" minValue="16" maxValue="6789"/>
    </cacheField>
    <cacheField name="Confidence_STAT_SFLDT correctly_identified" uniqueList="1" numFmtId="0" sqlType="0" hierarchy="0" level="0" databaseField="1">
      <sharedItems count="0" containsNumber="1" containsSemiMixedTypes="0" containsString="0" minValue="0" maxValue="446.9999999999999"/>
    </cacheField>
    <cacheField name="Fuzzy_Participation_Error_STAT_SFLDT fix accuracy increase" uniqueList="1" numFmtId="0" sqlType="0" hierarchy="0" level="0" databaseField="1">
      <sharedItems count="0" containsNumber="1" containsSemiMixedTypes="0" containsString="0" minValue="-627.8037383177571" maxValue="27800.70234776068"/>
    </cacheField>
    <cacheField name="Fuzzy_Participation_Error_STAT_SFLDT wasted effort" uniqueList="1" numFmtId="0" sqlType="0" hierarchy="0" level="0" databaseField="1">
      <sharedItems count="0" containsInteger="1" containsNumber="1" containsSemiMixedTypes="0" containsString="0" minValue="35" maxValue="10748"/>
    </cacheField>
    <cacheField name="Fuzzy_Participation_Error_STAT_SFLDT correctly_identified" uniqueList="1" numFmtId="0" sqlType="0" hierarchy="0" level="0" databaseField="1">
      <sharedItems count="0" containsNumber="1" containsSemiMixedTypes="0" containsString="0" minValue="0" maxValue="516"/>
    </cacheField>
    <cacheField name="Fuzzy_Participation_STAT_SFLDT_Features fix accuracy increase" uniqueList="1" numFmtId="0" sqlType="0" hierarchy="0" level="0" databaseField="1">
      <sharedItems count="0" containsNumber="1" containsSemiMixedTypes="0" containsString="0" minValue="-1136.448598130841" maxValue="28809.12051030761"/>
    </cacheField>
    <cacheField name="Fuzzy_Participation_STAT_SFLDT_Features wasted effort" uniqueList="1" numFmtId="0" sqlType="0" hierarchy="0" level="0" databaseField="1">
      <sharedItems count="0" containsInteger="1" containsNumber="1" containsSemiMixedTypes="0" containsString="0" minValue="0" maxValue="8689"/>
    </cacheField>
    <cacheField name="Fuzzy_Participation_STAT_SFLDT_Features correctly_identified" uniqueList="1" numFmtId="0" sqlType="0" hierarchy="0" level="0" databaseField="1">
      <sharedItems count="0" containsNumber="1" containsSemiMixedTypes="0" containsString="0" minValue="2" maxValue="412.6666666666667"/>
    </cacheField>
    <cacheField name="Fuzzy_Error_STAT_SFLDT_Features fix accuracy increase" uniqueList="1" numFmtId="0" sqlType="0" hierarchy="0" level="0" databaseField="1">
      <sharedItems count="0" containsNumber="1" containsSemiMixedTypes="0" containsString="0" minValue="-1015.88785046729" maxValue="23721.13792985912"/>
    </cacheField>
    <cacheField name="Fuzzy_Error_STAT_SFLDT_Features wasted effort" uniqueList="1" numFmtId="0" sqlType="0" hierarchy="0" level="0" databaseField="1">
      <sharedItems count="0" containsInteger="1" containsNumber="1" containsSemiMixedTypes="0" containsString="0" minValue="0" maxValue="8444"/>
    </cacheField>
    <cacheField name="Fuzzy_Error_STAT_SFLDT_Features correctly_identified" uniqueList="1" numFmtId="0" sqlType="0" hierarchy="0" level="0" databaseField="1">
      <sharedItems count="0" containsNumber="1" containsSemiMixedTypes="0" containsString="0" minValue="2" maxValue="429.6666666666666"/>
    </cacheField>
    <cacheField name="Fuzzy_Participation_Confidence_STAT_SFLDT fix accuracy increase" uniqueList="1" numFmtId="0" sqlType="0" hierarchy="0" level="0" databaseField="1">
      <sharedItems count="0" containsNumber="1" containsSemiMixedTypes="0" containsString="0" minValue="-520.9501557632399" maxValue="32523.21472719017"/>
    </cacheField>
    <cacheField name="Fuzzy_Participation_Confidence_STAT_SFLDT wasted effort" uniqueList="1" numFmtId="0" sqlType="0" hierarchy="0" level="0" databaseField="1">
      <sharedItems count="0" containsInteger="1" containsNumber="1" containsSemiMixedTypes="0" containsString="0" minValue="36" maxValue="10627"/>
    </cacheField>
    <cacheField name="Fuzzy_Participation_Confidence_STAT_SFLDT correctly_identified" uniqueList="1" numFmtId="0" sqlType="0" hierarchy="0" level="0" databaseField="1">
      <sharedItems count="0" containsNumber="1" containsSemiMixedTypes="0" containsString="0" minValue="0" maxValue="547"/>
    </cacheField>
    <cacheField name="Fuzzy_Error_Confidence_STAT_SFLDT fix accuracy increase" uniqueList="1" numFmtId="0" sqlType="0" hierarchy="0" level="0" databaseField="1">
      <sharedItems count="0" containsNumber="1" containsSemiMixedTypes="0" containsString="0" minValue="-108.0996884735204" maxValue="15751.32498489949"/>
    </cacheField>
    <cacheField name="Fuzzy_Error_Confidence_STAT_SFLDT wasted effort" uniqueList="1" numFmtId="0" sqlType="0" hierarchy="0" level="0" databaseField="1">
      <sharedItems count="0" containsInteger="1" containsNumber="1" containsSemiMixedTypes="0" containsString="0" minValue="16" maxValue="6970"/>
    </cacheField>
    <cacheField name="Fuzzy_Error_Confidence_STAT_SFLDT correctly_identified" uniqueList="1" numFmtId="0" sqlType="0" hierarchy="0" level="0" databaseField="1">
      <sharedItems count="0" containsNumber="1" containsSemiMixedTypes="0" containsString="0" minValue="0" maxValue="422.6666666666666"/>
    </cacheField>
    <cacheField name="Confidence_STAT_SFLDT_Features fix accuracy increase" uniqueList="1" numFmtId="0" sqlType="0" hierarchy="0" level="0" databaseField="1">
      <sharedItems count="0" containsNumber="1" containsSemiMixedTypes="0" containsString="0" minValue="-1015.88785046729" maxValue="23721.13792985912"/>
    </cacheField>
    <cacheField name="Confidence_STAT_SFLDT_Features wasted effort" uniqueList="1" numFmtId="0" sqlType="0" hierarchy="0" level="0" databaseField="1">
      <sharedItems count="0" containsInteger="1" containsNumber="1" containsSemiMixedTypes="0" containsString="0" minValue="0" maxValue="8444"/>
    </cacheField>
    <cacheField name="Confidence_STAT_SFLDT_Features correctly_identified" uniqueList="1" numFmtId="0" sqlType="0" hierarchy="0" level="0" databaseField="1">
      <sharedItems count="0" containsNumber="1" containsSemiMixedTypes="0" containsString="0" minValue="2" maxValue="429.6666666666666"/>
    </cacheField>
    <cacheField name="Fuzzy_Participation_Error_STAT_SFLDT_Features fix accuracy increase" uniqueList="1" numFmtId="0" sqlType="0" hierarchy="0" level="0" databaseField="1">
      <sharedItems count="0" containsNumber="1" containsSemiMixedTypes="0" containsString="0" minValue="-169.1588785046729" maxValue="26641.31610967185"/>
    </cacheField>
    <cacheField name="Fuzzy_Participation_Error_STAT_SFLDT_Features wasted effort" uniqueList="1" numFmtId="0" sqlType="0" hierarchy="0" level="0" databaseField="1">
      <sharedItems count="0" containsInteger="1" containsNumber="1" containsSemiMixedTypes="0" containsString="0" minValue="15" maxValue="8601"/>
    </cacheField>
    <cacheField name="Fuzzy_Participation_Error_STAT_SFLDT_Features correctly_identified" uniqueList="1" numFmtId="0" sqlType="0" hierarchy="0" level="0" databaseField="1">
      <sharedItems count="0" containsNumber="1" containsSemiMixedTypes="0" containsString="0" minValue="0" maxValue="406.6666666666666"/>
    </cacheField>
    <cacheField name="Fuzzy_Participation_Error_Confidence_STAT_SFLDT fix accuracy increase" uniqueList="1" numFmtId="0" sqlType="0" hierarchy="0" level="0" databaseField="1">
      <sharedItems count="0" containsNumber="1" containsSemiMixedTypes="0" containsString="0" minValue="-288.4735202492212" maxValue="27498.23013805139"/>
    </cacheField>
    <cacheField name="Fuzzy_Participation_Error_Confidence_STAT_SFLDT wasted effort" uniqueList="1" numFmtId="0" sqlType="0" hierarchy="0" level="0" databaseField="1">
      <sharedItems count="0" containsInteger="1" containsNumber="1" containsSemiMixedTypes="0" containsString="0" minValue="36" maxValue="10888"/>
    </cacheField>
    <cacheField name="Fuzzy_Participation_Error_Confidence_STAT_SFLDT correctly_identified" uniqueList="1" numFmtId="0" sqlType="0" hierarchy="0" level="0" databaseField="1">
      <sharedItems count="0" containsNumber="1" containsSemiMixedTypes="0" containsString="0" minValue="0" maxValue="516.3333333333334"/>
    </cacheField>
    <cacheField name="Fuzzy_Participation_Confidence_STAT_SFLDT_Features fix accuracy increase" uniqueList="1" numFmtId="0" sqlType="0" hierarchy="0" level="0" databaseField="1">
      <sharedItems count="0" containsNumber="1" containsSemiMixedTypes="0" containsString="0" minValue="-23.36448598130841" maxValue="29520.1986968187"/>
    </cacheField>
    <cacheField name="Fuzzy_Participation_Confidence_STAT_SFLDT_Features wasted effort" uniqueList="1" numFmtId="0" sqlType="0" hierarchy="0" level="0" databaseField="1">
      <sharedItems count="0" containsInteger="1" containsNumber="1" containsSemiMixedTypes="0" containsString="0" minValue="16" maxValue="8713"/>
    </cacheField>
    <cacheField name="Fuzzy_Participation_Confidence_STAT_SFLDT_Features correctly_identified" uniqueList="1" numFmtId="0" sqlType="0" hierarchy="0" level="0" databaseField="1">
      <sharedItems count="0" containsNumber="1" containsSemiMixedTypes="0" containsString="0" minValue="0" maxValue="422.6666666666666"/>
    </cacheField>
    <cacheField name="Fuzzy_Error_Confidence_STAT_SFLDT_Features fix accuracy increase" uniqueList="1" numFmtId="0" sqlType="0" hierarchy="0" level="0" databaseField="1">
      <sharedItems count="0" containsNumber="1" containsSemiMixedTypes="0" containsString="0" minValue="-1015.88785046729" maxValue="23721.13792985912"/>
    </cacheField>
    <cacheField name="Fuzzy_Error_Confidence_STAT_SFLDT_Features wasted effort" uniqueList="1" numFmtId="0" sqlType="0" hierarchy="0" level="0" databaseField="1">
      <sharedItems count="0" containsInteger="1" containsNumber="1" containsSemiMixedTypes="0" containsString="0" minValue="0" maxValue="8444"/>
    </cacheField>
    <cacheField name="Fuzzy_Error_Confidence_STAT_SFLDT_Features correctly_identified" uniqueList="1" numFmtId="0" sqlType="0" hierarchy="0" level="0" databaseField="1">
      <sharedItems count="0" containsNumber="1" containsSemiMixedTypes="0" containsString="0" minValue="2" maxValue="429.6666666666666"/>
    </cacheField>
    <cacheField name="Fuzzy_Participation_Error_Confidence_STAT_SFLDT_Features fix accuracy increase" uniqueList="1" numFmtId="0" sqlType="0" hierarchy="0" level="0" databaseField="1">
      <sharedItems count="0" containsNumber="1" containsSemiMixedTypes="0" containsString="0" minValue="-112.1495327102804" maxValue="27568.82970359562"/>
    </cacheField>
    <cacheField name="Fuzzy_Participation_Error_Confidence_STAT_SFLDT_Features wasted effort" uniqueList="1" numFmtId="0" sqlType="0" hierarchy="0" level="0" databaseField="1">
      <sharedItems count="0" containsInteger="1" containsNumber="1" containsSemiMixedTypes="0" containsString="0" minValue="16" maxValue="8646"/>
    </cacheField>
    <cacheField name="Fuzzy_Participation_Error_Confidence_STAT_SFLDT_Features correctly_identified" uniqueList="1" numFmtId="0" sqlType="0" hierarchy="0" level="0" databaseField="1">
      <sharedItems count="0" containsNumber="1" containsSemiMixedTypes="0" containsString="0" minValue="0" maxValue="414.3333333333333"/>
    </cacheField>
    <cacheField name="Regular_BARINEL fix accuracy increase" uniqueList="1" numFmtId="0" sqlType="0" hierarchy="0" level="0" databaseField="1">
      <sharedItems count="0" containsNumber="1" containsSemiMixedTypes="0" containsString="0" minValue="-1684.423676012462" maxValue="20090.18167176592"/>
    </cacheField>
    <cacheField name="Regular_BARINEL wasted effort" uniqueList="1" numFmtId="0" sqlType="0" hierarchy="0" level="0" databaseField="1">
      <sharedItems count="0" containsInteger="1" containsNumber="1" containsSemiMixedTypes="0" containsString="0" minValue="24" maxValue="39604"/>
    </cacheField>
    <cacheField name="Regular_BARINEL correctly_identified" uniqueList="1" numFmtId="0" sqlType="0" hierarchy="0" level="0" databaseField="1">
      <sharedItems count="0" containsNumber="1" containsSemiMixedTypes="0" containsString="0" minValue="0" maxValue="321.3333333333333"/>
    </cacheField>
    <cacheField name="Fuzzy_Participation_BARINEL fix accuracy increase" uniqueList="1" numFmtId="0" sqlType="0" hierarchy="0" level="0" databaseField="1">
      <sharedItems count="0" containsNumber="1" containsSemiMixedTypes="0" containsString="0" minValue="-1160.747663551402" maxValue="17773.91180949878"/>
    </cacheField>
    <cacheField name="Fuzzy_Participation_BARINEL wasted effort" uniqueList="1" numFmtId="0" sqlType="0" hierarchy="0" level="0" databaseField="1">
      <sharedItems count="0" containsInteger="1" containsNumber="1" containsSemiMixedTypes="0" containsString="0" minValue="32" maxValue="50763"/>
    </cacheField>
    <cacheField name="Fuzzy_Participation_BARINEL correctly_identified" uniqueList="1" numFmtId="0" sqlType="0" hierarchy="0" level="0" databaseField="1">
      <sharedItems count="0" containsNumber="1" containsSemiMixedTypes="0" containsString="0" minValue="0" maxValue="293.6666666666667"/>
    </cacheField>
    <cacheField name="Fuzzy_Error_BARINEL fix accuracy increase" uniqueList="1" numFmtId="0" sqlType="0" hierarchy="0" level="0" databaseField="1">
      <sharedItems count="0" containsNumber="1" containsSemiMixedTypes="0" containsString="0" minValue="-2193.769470404985" maxValue="18560.56277070913"/>
    </cacheField>
    <cacheField name="Fuzzy_Error_BARINEL wasted effort" uniqueList="1" numFmtId="0" sqlType="0" hierarchy="0" level="0" databaseField="1">
      <sharedItems count="0" containsInteger="1" containsNumber="1" containsSemiMixedTypes="0" containsString="0" minValue="4" maxValue="14414"/>
    </cacheField>
    <cacheField name="Fuzzy_Error_BARINEL correctly_identified" uniqueList="1" numFmtId="0" sqlType="0" hierarchy="0" level="0" databaseField="1">
      <sharedItems count="0" containsNumber="1" containsSemiMixedTypes="0" containsString="0" minValue="1" maxValue="277"/>
    </cacheField>
    <cacheField name="BARINEL_Features fix accuracy increase" uniqueList="1" numFmtId="0" sqlType="0" hierarchy="0" level="0" databaseField="1">
      <sharedItems count="0" containsNumber="1" containsSemiMixedTypes="0" containsString="0" minValue="-114.0186915887851" maxValue="9124.528934451417"/>
    </cacheField>
    <cacheField name="BARINEL_Features wasted effort" uniqueList="1" numFmtId="0" sqlType="0" hierarchy="0" level="0" databaseField="1">
      <sharedItems count="0" containsInteger="1" containsNumber="1" containsSemiMixedTypes="0" containsString="0" minValue="4" maxValue="9044"/>
    </cacheField>
    <cacheField name="BARINEL_Features correctly_identified" uniqueList="1" numFmtId="0" sqlType="0" hierarchy="0" level="0" databaseField="1">
      <sharedItems count="0" containsNumber="1" containsSemiMixedTypes="0" containsString="0" minValue="0" maxValue="259"/>
    </cacheField>
    <cacheField name="Confidence_BARINEL fix accuracy increase" uniqueList="1" numFmtId="0" sqlType="0" hierarchy="0" level="0" databaseField="1">
      <sharedItems count="0" containsNumber="1" containsSemiMixedTypes="0" containsString="0" minValue="-1669.470404984424" maxValue="19917.41730846874"/>
    </cacheField>
    <cacheField name="Confidence_BARINEL wasted effort" uniqueList="1" numFmtId="0" sqlType="0" hierarchy="0" level="0" databaseField="1">
      <sharedItems count="0" containsInteger="1" containsNumber="1" containsSemiMixedTypes="0" containsString="0" minValue="24" maxValue="40061"/>
    </cacheField>
    <cacheField name="Confidence_BARINEL correctly_identified" uniqueList="1" numFmtId="0" sqlType="0" hierarchy="0" level="0" databaseField="1">
      <sharedItems count="0" containsNumber="1" containsSemiMixedTypes="0" containsString="0" minValue="0" maxValue="308.3333333333333"/>
    </cacheField>
    <cacheField name="Fuzzy_Participation_Error_BARINEL fix accuracy increase" uniqueList="1" numFmtId="0" sqlType="0" hierarchy="0" level="0" databaseField="1">
      <sharedItems count="0" containsNumber="1" containsSemiMixedTypes="0" containsString="0" minValue="-2237.383177570094" maxValue="17855.83627412083"/>
    </cacheField>
    <cacheField name="Fuzzy_Participation_Error_BARINEL wasted effort" uniqueList="1" numFmtId="0" sqlType="0" hierarchy="0" level="0" databaseField="1">
      <sharedItems count="0" containsInteger="1" containsNumber="1" containsSemiMixedTypes="0" containsString="0" minValue="6" maxValue="14580"/>
    </cacheField>
    <cacheField name="Fuzzy_Participation_Error_BARINEL correctly_identified" uniqueList="1" numFmtId="0" sqlType="0" hierarchy="0" level="0" databaseField="1">
      <sharedItems count="0" containsNumber="1" containsSemiMixedTypes="0" containsString="0" minValue="0" maxValue="253.3333333333333"/>
    </cacheField>
    <cacheField name="Fuzzy_Participation_BARINEL_Features fix accuracy increase" uniqueList="1" numFmtId="0" sqlType="0" hierarchy="0" level="0" databaseField="1">
      <sharedItems count="0" containsNumber="1" containsSemiMixedTypes="0" containsString="0" minValue="-178.5046728971963" maxValue="26410.30784788875"/>
    </cacheField>
    <cacheField name="Fuzzy_Participation_BARINEL_Features wasted effort" uniqueList="1" numFmtId="0" sqlType="0" hierarchy="0" level="0" databaseField="1">
      <sharedItems count="0" containsInteger="1" containsNumber="1" containsSemiMixedTypes="0" containsString="0" minValue="8" maxValue="6625"/>
    </cacheField>
    <cacheField name="Fuzzy_Participation_BARINEL_Features correctly_identified" uniqueList="1" numFmtId="0" sqlType="0" hierarchy="0" level="0" databaseField="1">
      <sharedItems count="0" containsNumber="1" containsSemiMixedTypes="0" containsString="0" minValue="0" maxValue="413.6666666666667"/>
    </cacheField>
    <cacheField name="Fuzzy_Error_BARINEL_Features fix accuracy increase" uniqueList="1" numFmtId="0" sqlType="0" hierarchy="0" level="0" databaseField="1">
      <sharedItems count="0" containsNumber="1" containsSemiMixedTypes="0" containsString="0" minValue="-114.0186915887851" maxValue="9124.528934451417"/>
    </cacheField>
    <cacheField name="Fuzzy_Error_BARINEL_Features wasted effort" uniqueList="1" numFmtId="0" sqlType="0" hierarchy="0" level="0" databaseField="1">
      <sharedItems count="0" containsInteger="1" containsNumber="1" containsSemiMixedTypes="0" containsString="0" minValue="4" maxValue="9044"/>
    </cacheField>
    <cacheField name="Fuzzy_Error_BARINEL_Features correctly_identified" uniqueList="1" numFmtId="0" sqlType="0" hierarchy="0" level="0" databaseField="1">
      <sharedItems count="0" containsNumber="1" containsSemiMixedTypes="0" containsString="0" minValue="0" maxValue="259"/>
    </cacheField>
    <cacheField name="Fuzzy_Participation_Confidence_BARINEL fix accuracy increase" uniqueList="1" numFmtId="0" sqlType="0" hierarchy="0" level="0" databaseField="1">
      <sharedItems count="0" containsNumber="1" containsSemiMixedTypes="0" containsString="0" minValue="-1056.07476635514" maxValue="18391.37996608309"/>
    </cacheField>
    <cacheField name="Fuzzy_Participation_Confidence_BARINEL wasted effort" uniqueList="1" numFmtId="0" sqlType="0" hierarchy="0" level="0" databaseField="1">
      <sharedItems count="0" containsInteger="1" containsNumber="1" containsSemiMixedTypes="0" containsString="0" minValue="32" maxValue="51082"/>
    </cacheField>
    <cacheField name="Fuzzy_Participation_Confidence_BARINEL correctly_identified" uniqueList="1" numFmtId="0" sqlType="0" hierarchy="0" level="0" databaseField="1">
      <sharedItems count="0" containsNumber="1" containsSemiMixedTypes="0" containsString="0" minValue="0" maxValue="286.9999999999999"/>
    </cacheField>
    <cacheField name="Fuzzy_Error_Confidence_BARINEL fix accuracy increase" uniqueList="1" numFmtId="0" sqlType="0" hierarchy="0" level="0" databaseField="1">
      <sharedItems count="0" containsNumber="1" containsSemiMixedTypes="0" containsString="0" minValue="-2089.408099688474" maxValue="18776.80059399753"/>
    </cacheField>
    <cacheField name="Fuzzy_Error_Confidence_BARINEL wasted effort" uniqueList="1" numFmtId="0" sqlType="0" hierarchy="0" level="0" databaseField="1">
      <sharedItems count="0" containsInteger="1" containsNumber="1" containsSemiMixedTypes="0" containsString="0" minValue="8" maxValue="14354"/>
    </cacheField>
    <cacheField name="Fuzzy_Error_Confidence_BARINEL correctly_identified" uniqueList="1" numFmtId="0" sqlType="0" hierarchy="0" level="0" databaseField="1">
      <sharedItems count="0" containsNumber="1" containsSemiMixedTypes="0" containsString="0" minValue="0" maxValue="279.6666666666667"/>
    </cacheField>
    <cacheField name="Confidence_BARINEL_Features fix accuracy increase" uniqueList="1" numFmtId="0" sqlType="0" hierarchy="0" level="0" databaseField="1">
      <sharedItems count="0" containsNumber="1" containsSemiMixedTypes="0" containsString="0" minValue="-114.0186915887851" maxValue="9124.528934451417"/>
    </cacheField>
    <cacheField name="Confidence_BARINEL_Features wasted effort" uniqueList="1" numFmtId="0" sqlType="0" hierarchy="0" level="0" databaseField="1">
      <sharedItems count="0" containsInteger="1" containsNumber="1" containsSemiMixedTypes="0" containsString="0" minValue="4" maxValue="9044"/>
    </cacheField>
    <cacheField name="Confidence_BARINEL_Features correctly_identified" uniqueList="1" numFmtId="0" sqlType="0" hierarchy="0" level="0" databaseField="1">
      <sharedItems count="0" containsNumber="1" containsSemiMixedTypes="0" containsString="0" minValue="0" maxValue="259"/>
    </cacheField>
    <cacheField name="Fuzzy_Participation_Error_BARINEL_Features fix accuracy increase" uniqueList="1" numFmtId="0" sqlType="0" hierarchy="0" level="0" databaseField="1">
      <sharedItems count="0" containsNumber="1" containsSemiMixedTypes="0" containsString="0" minValue="-1291.666666666667" maxValue="22366.32708191555"/>
    </cacheField>
    <cacheField name="Fuzzy_Participation_Error_BARINEL_Features wasted effort" uniqueList="1" numFmtId="0" sqlType="0" hierarchy="0" level="0" databaseField="1">
      <sharedItems count="0" containsInteger="1" containsNumber="1" containsSemiMixedTypes="0" containsString="0" minValue="3" maxValue="7188"/>
    </cacheField>
    <cacheField name="Fuzzy_Participation_Error_BARINEL_Features correctly_identified" uniqueList="1" numFmtId="0" sqlType="0" hierarchy="0" level="0" databaseField="1">
      <sharedItems count="0" containsNumber="1" containsSemiMixedTypes="0" containsString="0" minValue="1" maxValue="348.6666666666667"/>
    </cacheField>
    <cacheField name="Fuzzy_Participation_Error_Confidence_BARINEL fix accuracy increase" uniqueList="1" numFmtId="0" sqlType="0" hierarchy="0" level="0" databaseField="1">
      <sharedItems count="0" containsNumber="1" containsSemiMixedTypes="0" containsString="0" minValue="-2199.68847352025" maxValue="18434.05179343731"/>
    </cacheField>
    <cacheField name="Fuzzy_Participation_Error_Confidence_BARINEL wasted effort" uniqueList="1" numFmtId="0" sqlType="0" hierarchy="0" level="0" databaseField="1">
      <sharedItems count="0" containsInteger="1" containsNumber="1" containsSemiMixedTypes="0" containsString="0" minValue="8" maxValue="14628"/>
    </cacheField>
    <cacheField name="Fuzzy_Participation_Error_Confidence_BARINEL correctly_identified" uniqueList="1" numFmtId="0" sqlType="0" hierarchy="0" level="0" databaseField="1">
      <sharedItems count="0" containsNumber="1" containsSemiMixedTypes="0" containsString="0" minValue="0" maxValue="238.6666666666667"/>
    </cacheField>
    <cacheField name="Fuzzy_Participation_Confidence_BARINEL_Features fix accuracy increase" uniqueList="1" numFmtId="0" sqlType="0" hierarchy="0" level="0" databaseField="1">
      <sharedItems count="0" containsNumber="1" containsSemiMixedTypes="0" containsString="0" minValue="-147.6635514018691" maxValue="26778.49871464475"/>
    </cacheField>
    <cacheField name="Fuzzy_Participation_Confidence_BARINEL_Features wasted effort" uniqueList="1" numFmtId="0" sqlType="0" hierarchy="0" level="0" databaseField="1">
      <sharedItems count="0" containsInteger="1" containsNumber="1" containsSemiMixedTypes="0" containsString="0" minValue="8" maxValue="6620"/>
    </cacheField>
    <cacheField name="Fuzzy_Participation_Confidence_BARINEL_Features correctly_identified" uniqueList="1" numFmtId="0" sqlType="0" hierarchy="0" level="0" databaseField="1">
      <sharedItems count="0" containsNumber="1" containsSemiMixedTypes="0" containsString="0" minValue="0" maxValue="415.6666666666667"/>
    </cacheField>
    <cacheField name="Fuzzy_Error_Confidence_BARINEL_Features fix accuracy increase" uniqueList="1" numFmtId="0" sqlType="0" hierarchy="0" level="0" databaseField="1">
      <sharedItems count="0" containsNumber="1" containsSemiMixedTypes="0" containsString="0" minValue="-114.0186915887851" maxValue="9124.528934451417"/>
    </cacheField>
    <cacheField name="Fuzzy_Error_Confidence_BARINEL_Features wasted effort" uniqueList="1" numFmtId="0" sqlType="0" hierarchy="0" level="0" databaseField="1">
      <sharedItems count="0" containsInteger="1" containsNumber="1" containsSemiMixedTypes="0" containsString="0" minValue="4" maxValue="9044"/>
    </cacheField>
    <cacheField name="Fuzzy_Error_Confidence_BARINEL_Features correctly_identified" uniqueList="1" numFmtId="0" sqlType="0" hierarchy="0" level="0" databaseField="1">
      <sharedItems count="0" containsNumber="1" containsSemiMixedTypes="0" containsString="0" minValue="0" maxValue="259"/>
    </cacheField>
    <cacheField name="Fuzzy_Participation_Error_Confidence_BARINEL_Features fix accuracy increase" uniqueList="1" numFmtId="0" sqlType="0" hierarchy="0" level="0" databaseField="1">
      <sharedItems count="0" containsNumber="1" containsSemiMixedTypes="0" containsString="0" minValue="-419.7040498442368" maxValue="22527.59496625174"/>
    </cacheField>
    <cacheField name="Fuzzy_Participation_Error_Confidence_BARINEL_Features wasted effort" uniqueList="1" numFmtId="0" sqlType="0" hierarchy="0" level="0" databaseField="1">
      <sharedItems count="0" containsInteger="1" containsNumber="1" containsSemiMixedTypes="0" containsString="0" minValue="6" maxValue="6931"/>
    </cacheField>
    <cacheField name="Fuzzy_Participation_Error_Confidence_BARINEL_Features correctly_identified" uniqueList="1" numFmtId="0" sqlType="0" hierarchy="0" level="0" databaseField="1">
      <sharedItems count="0" containsNumber="1" containsSemiMixedTypes="0" containsString="0" minValue="0" maxValue="350.9999999999999"/>
    </cacheField>
    <cacheField name="STAT_BARINEL fix accuracy increase" uniqueList="1" numFmtId="0" sqlType="0" hierarchy="0" level="0" databaseField="1">
      <sharedItems count="0" containsNumber="1" containsSemiMixedTypes="0" containsString="0" minValue="-1684.423676012462" maxValue="20090.18167176592"/>
    </cacheField>
    <cacheField name="STAT_BARINEL wasted effort" uniqueList="1" numFmtId="0" sqlType="0" hierarchy="0" level="0" databaseField="1">
      <sharedItems count="0" containsInteger="1" containsNumber="1" containsSemiMixedTypes="0" containsString="0" minValue="24" maxValue="39604"/>
    </cacheField>
    <cacheField name="STAT_BARINEL correctly_identified" uniqueList="1" numFmtId="0" sqlType="0" hierarchy="0" level="0" databaseField="1">
      <sharedItems count="0" containsNumber="1" containsSemiMixedTypes="0" containsString="0" minValue="0" maxValue="321.3333333333333"/>
    </cacheField>
    <cacheField name="Fuzzy_Participation_STAT_BARINEL fix accuracy increase" uniqueList="1" numFmtId="0" sqlType="0" hierarchy="0" level="0" databaseField="1">
      <sharedItems count="0" containsNumber="1" containsSemiMixedTypes="0" containsString="0" minValue="-1160.747663551402" maxValue="17773.91180949878"/>
    </cacheField>
    <cacheField name="Fuzzy_Participation_STAT_BARINEL wasted effort" uniqueList="1" numFmtId="0" sqlType="0" hierarchy="0" level="0" databaseField="1">
      <sharedItems count="0" containsInteger="1" containsNumber="1" containsSemiMixedTypes="0" containsString="0" minValue="32" maxValue="50763"/>
    </cacheField>
    <cacheField name="Fuzzy_Participation_STAT_BARINEL correctly_identified" uniqueList="1" numFmtId="0" sqlType="0" hierarchy="0" level="0" databaseField="1">
      <sharedItems count="0" containsNumber="1" containsSemiMixedTypes="0" containsString="0" minValue="0" maxValue="293.6666666666667"/>
    </cacheField>
    <cacheField name="Fuzzy_Error_STAT_BARINEL fix accuracy increase" uniqueList="1" numFmtId="0" sqlType="0" hierarchy="0" level="0" databaseField="1">
      <sharedItems count="0" containsNumber="1" containsSemiMixedTypes="0" containsString="0" minValue="-2193.769470404985" maxValue="18560.56277070913"/>
    </cacheField>
    <cacheField name="Fuzzy_Error_STAT_BARINEL wasted effort" uniqueList="1" numFmtId="0" sqlType="0" hierarchy="0" level="0" databaseField="1">
      <sharedItems count="0" containsInteger="1" containsNumber="1" containsSemiMixedTypes="0" containsString="0" minValue="4" maxValue="14414"/>
    </cacheField>
    <cacheField name="Fuzzy_Error_STAT_BARINEL correctly_identified" uniqueList="1" numFmtId="0" sqlType="0" hierarchy="0" level="0" databaseField="1">
      <sharedItems count="0" containsNumber="1" containsSemiMixedTypes="0" containsString="0" minValue="1" maxValue="277"/>
    </cacheField>
    <cacheField name="STAT_BARINEL_Features fix accuracy increase" uniqueList="1" numFmtId="0" sqlType="0" hierarchy="0" level="0" databaseField="1">
      <sharedItems count="0" containsNumber="1" containsSemiMixedTypes="0" containsString="0" minValue="-114.0186915887851" maxValue="9124.528934451417"/>
    </cacheField>
    <cacheField name="STAT_BARINEL_Features wasted effort" uniqueList="1" numFmtId="0" sqlType="0" hierarchy="0" level="0" databaseField="1">
      <sharedItems count="0" containsInteger="1" containsNumber="1" containsSemiMixedTypes="0" containsString="0" minValue="4" maxValue="9044"/>
    </cacheField>
    <cacheField name="STAT_BARINEL_Features correctly_identified" uniqueList="1" numFmtId="0" sqlType="0" hierarchy="0" level="0" databaseField="1">
      <sharedItems count="0" containsNumber="1" containsSemiMixedTypes="0" containsString="0" minValue="0" maxValue="259"/>
    </cacheField>
    <cacheField name="Confidence_STAT_BARINEL fix accuracy increase" uniqueList="1" numFmtId="0" sqlType="0" hierarchy="0" level="0" databaseField="1">
      <sharedItems count="0" containsNumber="1" containsSemiMixedTypes="0" containsString="0" minValue="-1669.470404984424" maxValue="19917.41730846874"/>
    </cacheField>
    <cacheField name="Confidence_STAT_BARINEL wasted effort" uniqueList="1" numFmtId="0" sqlType="0" hierarchy="0" level="0" databaseField="1">
      <sharedItems count="0" containsInteger="1" containsNumber="1" containsSemiMixedTypes="0" containsString="0" minValue="24" maxValue="40061"/>
    </cacheField>
    <cacheField name="Confidence_STAT_BARINEL correctly_identified" uniqueList="1" numFmtId="0" sqlType="0" hierarchy="0" level="0" databaseField="1">
      <sharedItems count="0" containsNumber="1" containsSemiMixedTypes="0" containsString="0" minValue="0" maxValue="308.3333333333333"/>
    </cacheField>
    <cacheField name="Fuzzy_Participation_Error_STAT_BARINEL fix accuracy increase" uniqueList="1" numFmtId="0" sqlType="0" hierarchy="0" level="0" databaseField="1">
      <sharedItems count="0" containsNumber="1" containsSemiMixedTypes="0" containsString="0" minValue="-2237.383177570094" maxValue="17855.83627412083"/>
    </cacheField>
    <cacheField name="Fuzzy_Participation_Error_STAT_BARINEL wasted effort" uniqueList="1" numFmtId="0" sqlType="0" hierarchy="0" level="0" databaseField="1">
      <sharedItems count="0" containsInteger="1" containsNumber="1" containsSemiMixedTypes="0" containsString="0" minValue="6" maxValue="14580"/>
    </cacheField>
    <cacheField name="Fuzzy_Participation_Error_STAT_BARINEL correctly_identified" uniqueList="1" numFmtId="0" sqlType="0" hierarchy="0" level="0" databaseField="1">
      <sharedItems count="0" containsNumber="1" containsSemiMixedTypes="0" containsString="0" minValue="0" maxValue="253.3333333333333"/>
    </cacheField>
    <cacheField name="Fuzzy_Participation_STAT_BARINEL_Features fix accuracy increase" uniqueList="1" numFmtId="0" sqlType="0" hierarchy="0" level="0" databaseField="1">
      <sharedItems count="0" containsNumber="1" containsSemiMixedTypes="0" containsString="0" minValue="-178.5046728971963" maxValue="26410.30784788875"/>
    </cacheField>
    <cacheField name="Fuzzy_Participation_STAT_BARINEL_Features wasted effort" uniqueList="1" numFmtId="0" sqlType="0" hierarchy="0" level="0" databaseField="1">
      <sharedItems count="0" containsInteger="1" containsNumber="1" containsSemiMixedTypes="0" containsString="0" minValue="8" maxValue="6625"/>
    </cacheField>
    <cacheField name="Fuzzy_Participation_STAT_BARINEL_Features correctly_identified" uniqueList="1" numFmtId="0" sqlType="0" hierarchy="0" level="0" databaseField="1">
      <sharedItems count="0" containsNumber="1" containsSemiMixedTypes="0" containsString="0" minValue="0" maxValue="413.6666666666667"/>
    </cacheField>
    <cacheField name="Fuzzy_Error_STAT_BARINEL_Features fix accuracy increase" uniqueList="1" numFmtId="0" sqlType="0" hierarchy="0" level="0" databaseField="1">
      <sharedItems count="0" containsNumber="1" containsSemiMixedTypes="0" containsString="0" minValue="-114.0186915887851" maxValue="9124.528934451417"/>
    </cacheField>
    <cacheField name="Fuzzy_Error_STAT_BARINEL_Features wasted effort" uniqueList="1" numFmtId="0" sqlType="0" hierarchy="0" level="0" databaseField="1">
      <sharedItems count="0" containsInteger="1" containsNumber="1" containsSemiMixedTypes="0" containsString="0" minValue="4" maxValue="9044"/>
    </cacheField>
    <cacheField name="Fuzzy_Error_STAT_BARINEL_Features correctly_identified" uniqueList="1" numFmtId="0" sqlType="0" hierarchy="0" level="0" databaseField="1">
      <sharedItems count="0" containsNumber="1" containsSemiMixedTypes="0" containsString="0" minValue="0" maxValue="259"/>
    </cacheField>
    <cacheField name="Fuzzy_Participation_Confidence_STAT_BARINEL fix accuracy increase" uniqueList="1" numFmtId="0" sqlType="0" hierarchy="0" level="0" databaseField="1">
      <sharedItems count="0" containsNumber="1" containsSemiMixedTypes="0" containsString="0" minValue="-1056.07476635514" maxValue="18391.37996608309"/>
    </cacheField>
    <cacheField name="Fuzzy_Participation_Confidence_STAT_BARINEL wasted effort" uniqueList="1" numFmtId="0" sqlType="0" hierarchy="0" level="0" databaseField="1">
      <sharedItems count="0" containsInteger="1" containsNumber="1" containsSemiMixedTypes="0" containsString="0" minValue="32" maxValue="51082"/>
    </cacheField>
    <cacheField name="Fuzzy_Participation_Confidence_STAT_BARINEL correctly_identified" uniqueList="1" numFmtId="0" sqlType="0" hierarchy="0" level="0" databaseField="1">
      <sharedItems count="0" containsNumber="1" containsSemiMixedTypes="0" containsString="0" minValue="0" maxValue="286.9999999999999"/>
    </cacheField>
    <cacheField name="Fuzzy_Error_Confidence_STAT_BARINEL fix accuracy increase" uniqueList="1" numFmtId="0" sqlType="0" hierarchy="0" level="0" databaseField="1">
      <sharedItems count="0" containsNumber="1" containsSemiMixedTypes="0" containsString="0" minValue="-2089.408099688474" maxValue="18776.80059399753"/>
    </cacheField>
    <cacheField name="Fuzzy_Error_Confidence_STAT_BARINEL wasted effort" uniqueList="1" numFmtId="0" sqlType="0" hierarchy="0" level="0" databaseField="1">
      <sharedItems count="0" containsInteger="1" containsNumber="1" containsSemiMixedTypes="0" containsString="0" minValue="8" maxValue="14354"/>
    </cacheField>
    <cacheField name="Fuzzy_Error_Confidence_STAT_BARINEL correctly_identified" uniqueList="1" numFmtId="0" sqlType="0" hierarchy="0" level="0" databaseField="1">
      <sharedItems count="0" containsNumber="1" containsSemiMixedTypes="0" containsString="0" minValue="0" maxValue="279.6666666666667"/>
    </cacheField>
    <cacheField name="Confidence_STAT_BARINEL_Features fix accuracy increase" uniqueList="1" numFmtId="0" sqlType="0" hierarchy="0" level="0" databaseField="1">
      <sharedItems count="0" containsNumber="1" containsSemiMixedTypes="0" containsString="0" minValue="-114.0186915887851" maxValue="9124.528934451417"/>
    </cacheField>
    <cacheField name="Confidence_STAT_BARINEL_Features wasted effort" uniqueList="1" numFmtId="0" sqlType="0" hierarchy="0" level="0" databaseField="1">
      <sharedItems count="0" containsInteger="1" containsNumber="1" containsSemiMixedTypes="0" containsString="0" minValue="4" maxValue="9044"/>
    </cacheField>
    <cacheField name="Confidence_STAT_BARINEL_Features correctly_identified" uniqueList="1" numFmtId="0" sqlType="0" hierarchy="0" level="0" databaseField="1">
      <sharedItems count="0" containsNumber="1" containsSemiMixedTypes="0" containsString="0" minValue="0" maxValue="259"/>
    </cacheField>
    <cacheField name="Fuzzy_Participation_Error_STAT_BARINEL_Features fix accuracy increase" uniqueList="1" numFmtId="0" sqlType="0" hierarchy="0" level="0" databaseField="1">
      <sharedItems count="0" containsNumber="1" containsSemiMixedTypes="0" containsString="0" minValue="-1291.666666666667" maxValue="22366.32708191555"/>
    </cacheField>
    <cacheField name="Fuzzy_Participation_Error_STAT_BARINEL_Features wasted effort" uniqueList="1" numFmtId="0" sqlType="0" hierarchy="0" level="0" databaseField="1">
      <sharedItems count="0" containsInteger="1" containsNumber="1" containsSemiMixedTypes="0" containsString="0" minValue="3" maxValue="7188"/>
    </cacheField>
    <cacheField name="Fuzzy_Participation_Error_STAT_BARINEL_Features correctly_identified" uniqueList="1" numFmtId="0" sqlType="0" hierarchy="0" level="0" databaseField="1">
      <sharedItems count="0" containsNumber="1" containsSemiMixedTypes="0" containsString="0" minValue="1" maxValue="348.6666666666667"/>
    </cacheField>
    <cacheField name="Fuzzy_Participation_Error_Confidence_STAT_BARINEL fix accuracy increase" uniqueList="1" numFmtId="0" sqlType="0" hierarchy="0" level="0" databaseField="1">
      <sharedItems count="0" containsNumber="1" containsSemiMixedTypes="0" containsString="0" minValue="-2199.68847352025" maxValue="18434.05179343731"/>
    </cacheField>
    <cacheField name="Fuzzy_Participation_Error_Confidence_STAT_BARINEL wasted effort" uniqueList="1" numFmtId="0" sqlType="0" hierarchy="0" level="0" databaseField="1">
      <sharedItems count="0" containsInteger="1" containsNumber="1" containsSemiMixedTypes="0" containsString="0" minValue="8" maxValue="14628"/>
    </cacheField>
    <cacheField name="Fuzzy_Participation_Error_Confidence_STAT_BARINEL correctly_identified" uniqueList="1" numFmtId="0" sqlType="0" hierarchy="0" level="0" databaseField="1">
      <sharedItems count="0" containsNumber="1" containsSemiMixedTypes="0" containsString="0" minValue="0" maxValue="238.6666666666667"/>
    </cacheField>
    <cacheField name="Fuzzy_Participation_Confidence_STAT_BARINEL_Features fix accuracy increase" uniqueList="1" numFmtId="0" sqlType="0" hierarchy="0" level="0" databaseField="1">
      <sharedItems count="0" containsNumber="1" containsSemiMixedTypes="0" containsString="0" minValue="-147.6635514018691" maxValue="26778.49871464475"/>
    </cacheField>
    <cacheField name="Fuzzy_Participation_Confidence_STAT_BARINEL_Features wasted effort" uniqueList="1" numFmtId="0" sqlType="0" hierarchy="0" level="0" databaseField="1">
      <sharedItems count="0" containsInteger="1" containsNumber="1" containsSemiMixedTypes="0" containsString="0" minValue="8" maxValue="6620"/>
    </cacheField>
    <cacheField name="Fuzzy_Participation_Confidence_STAT_BARINEL_Features correctly_identified" uniqueList="1" numFmtId="0" sqlType="0" hierarchy="0" level="0" databaseField="1">
      <sharedItems count="0" containsNumber="1" containsSemiMixedTypes="0" containsString="0" minValue="0" maxValue="415.6666666666667"/>
    </cacheField>
    <cacheField name="Fuzzy_Error_Confidence_STAT_BARINEL_Features fix accuracy increase" uniqueList="1" numFmtId="0" sqlType="0" hierarchy="0" level="0" databaseField="1">
      <sharedItems count="0" containsNumber="1" containsSemiMixedTypes="0" containsString="0" minValue="-114.0186915887851" maxValue="9124.528934451417"/>
    </cacheField>
    <cacheField name="Fuzzy_Error_Confidence_STAT_BARINEL_Features wasted effort" uniqueList="1" numFmtId="0" sqlType="0" hierarchy="0" level="0" databaseField="1">
      <sharedItems count="0" containsInteger="1" containsNumber="1" containsSemiMixedTypes="0" containsString="0" minValue="4" maxValue="9044"/>
    </cacheField>
    <cacheField name="Fuzzy_Error_Confidence_STAT_BARINEL_Features correctly_identified" uniqueList="1" numFmtId="0" sqlType="0" hierarchy="0" level="0" databaseField="1">
      <sharedItems count="0" containsNumber="1" containsSemiMixedTypes="0" containsString="0" minValue="0" maxValue="259"/>
    </cacheField>
    <cacheField name="Fuzzy_Participation_Error_Confidence_STAT_BARINEL_Features fix accuracy increase" uniqueList="1" numFmtId="0" sqlType="0" hierarchy="0" level="0" databaseField="1">
      <sharedItems count="0" containsNumber="1" containsSemiMixedTypes="0" containsString="0" minValue="-419.7040498442368" maxValue="22527.59496625174"/>
    </cacheField>
    <cacheField name="Fuzzy_Participation_Error_Confidence_STAT_BARINEL_Features wasted effort" uniqueList="1" numFmtId="0" sqlType="0" hierarchy="0" level="0" databaseField="1">
      <sharedItems count="0" containsInteger="1" containsNumber="1" containsSemiMixedTypes="0" containsString="0" minValue="6" maxValue="6931"/>
    </cacheField>
    <cacheField name="Fuzzy_Participation_Error_Confidence_STAT_BARINEL_Features correctly_identified" uniqueList="1" numFmtId="0" sqlType="0" hierarchy="0" level="0" databaseField="1">
      <sharedItems count="0" containsNumber="1" containsSemiMixedTypes="0" containsString="0" minValue="0" maxValue="350.9999999999999"/>
    </cacheField>
    <cacheField name="average accuracy decrease" uniqueList="1" numFmtId="0" formula="'after accuracy decrease' /count" sqlType="0" hierarchy="0" level="0" databaseField="0"/>
    <cacheField name="average after retrain accuracy increase" uniqueList="1" numFmtId="0" formula="'after retrain accuracy increase' /count" sqlType="0" hierarchy="0" level="0" databaseField="0"/>
    <cacheField name="average before after retrain accuracy increase" uniqueList="1" numFmtId="0" formula="'before after retrain accuracy increase' /count" sqlType="0" hierarchy="0" level="0" databaseField="0"/>
    <cacheField name="average Regular_SFLDT accuracy increase" uniqueList="1" numFmtId="0" formula="'Regular_SFLDT fix accuracy increase' /count" sqlType="0" hierarchy="0" level="0" databaseField="0"/>
    <cacheField name="average Fuzzy_Participation_SFLDT accuracy increase" uniqueList="1" numFmtId="0" formula="'Fuzzy_Participation_SFLDT fix accuracy increase' /count" sqlType="0" hierarchy="0" level="0" databaseField="0"/>
    <cacheField name="average Fuzzy_Error_SFLDT accuracy increase" uniqueList="1" numFmtId="0" formula="'Fuzzy_Error_SFLDT fix accuracy increase' /count" sqlType="0" hierarchy="0" level="0" databaseField="0"/>
    <cacheField name="average SFLDT_Features accuracy increase" uniqueList="1" numFmtId="0" formula="'SFLDT_Features fix accuracy increase' /count" sqlType="0" hierarchy="0" level="0" databaseField="0"/>
    <cacheField name="average Confidence_SFLDT accuracy increase" uniqueList="1" numFmtId="0" formula="'Confidence_SFLDT fix accuracy increase' /count" sqlType="0" hierarchy="0" level="0" databaseField="0"/>
    <cacheField name="average Fuzzy_Participation_Error_SFLDT accuracy increase" uniqueList="1" numFmtId="0" formula="'Fuzzy_Participation_Error_SFLDT fix accuracy increase' /count" sqlType="0" hierarchy="0" level="0" databaseField="0"/>
    <cacheField name="average Fuzzy_Participation_SFLDT_Features accuracy increase" uniqueList="1" numFmtId="0" formula="'Fuzzy_Participation_SFLDT_Features fix accuracy increase' /count" sqlType="0" hierarchy="0" level="0" databaseField="0"/>
    <cacheField name="average Fuzzy_Error_SFLDT_Features accuracy increase" uniqueList="1" numFmtId="0" formula="'Fuzzy_Error_SFLDT_Features fix accuracy increase' /count" sqlType="0" hierarchy="0" level="0" databaseField="0"/>
    <cacheField name="average Fuzzy_Participation_Confidence_SFLDT accuracy increase" uniqueList="1" numFmtId="0" formula="'Fuzzy_Participation_Confidence_SFLDT fix accuracy increase' /count" sqlType="0" hierarchy="0" level="0" databaseField="0"/>
    <cacheField name="average Fuzzy_Error_Confidence_SFLDT accuracy increase" uniqueList="1" numFmtId="0" formula="'Fuzzy_Error_Confidence_SFLDT fix accuracy increase' /count" sqlType="0" hierarchy="0" level="0" databaseField="0"/>
    <cacheField name="average Confidence_SFLDT_Features accuracy increase" uniqueList="1" numFmtId="0" formula="'Confidence_SFLDT_Features fix accuracy increase' /count" sqlType="0" hierarchy="0" level="0" databaseField="0"/>
    <cacheField name="average Fuzzy_Participation_Error_SFLDT_Features accuracy increase" uniqueList="1" numFmtId="0" formula="'Fuzzy_Participation_Error_SFLDT_Features fix accuracy increase' /count" sqlType="0" hierarchy="0" level="0" databaseField="0"/>
    <cacheField name="average Fuzzy_Participation_Error_Confidence_SFLDT accuracy increase" uniqueList="1" numFmtId="0" formula="'Fuzzy_Participation_Error_Confidence_SFLDT fix accuracy increase' /count" sqlType="0" hierarchy="0" level="0" databaseField="0"/>
    <cacheField name="average Fuzzy_Participation_Confidence_SFLDT_Features accuracy increase" uniqueList="1" numFmtId="0" formula="'Fuzzy_Participation_Confidence_SFLDT_Features fix accuracy increase' /count" sqlType="0" hierarchy="0" level="0" databaseField="0"/>
    <cacheField name="average Fuzzy_Error_Confidence_SFLDT_Features accuracy increase" uniqueList="1" numFmtId="0" formula="'Fuzzy_Error_Confidence_SFLDT_Features fix accuracy increase' /count" sqlType="0" hierarchy="0" level="0" databaseField="0"/>
    <cacheField name="average Fuzzy_Participation_Error_Confidence_SFLDT_Features accuracy increase" uniqueList="1" numFmtId="0" formula="'Fuzzy_Participation_Error_Confidence_SFLDT_Features fix accuracy increase' /count" sqlType="0" hierarchy="0" level="0" databaseField="0"/>
    <cacheField name="average STAT_SFLDT accuracy increase" uniqueList="1" numFmtId="0" formula="'STAT_SFLDT fix accuracy increase' /count" sqlType="0" hierarchy="0" level="0" databaseField="0"/>
    <cacheField name="average Fuzzy_Participation_STAT_SFLDT accuracy increase" uniqueList="1" numFmtId="0" formula="'Fuzzy_Participation_STAT_SFLDT fix accuracy increase' /count" sqlType="0" hierarchy="0" level="0" databaseField="0"/>
    <cacheField name="average Fuzzy_Error_STAT_SFLDT accuracy increase" uniqueList="1" numFmtId="0" formula="'Fuzzy_Error_STAT_SFLDT fix accuracy increase' /count" sqlType="0" hierarchy="0" level="0" databaseField="0"/>
    <cacheField name="average STAT_SFLDT_Features accuracy increase" uniqueList="1" numFmtId="0" formula="'STAT_SFLDT_Features fix accuracy increase' /count" sqlType="0" hierarchy="0" level="0" databaseField="0"/>
    <cacheField name="average Confidence_STAT_SFLDT accuracy increase" uniqueList="1" numFmtId="0" formula="'Confidence_STAT_SFLDT fix accuracy increase' /count" sqlType="0" hierarchy="0" level="0" databaseField="0"/>
    <cacheField name="average Fuzzy_Participation_Error_STAT_SFLDT accuracy increase" uniqueList="1" numFmtId="0" formula="'Fuzzy_Participation_Error_STAT_SFLDT fix accuracy increase' /count" sqlType="0" hierarchy="0" level="0" databaseField="0"/>
    <cacheField name="average Fuzzy_Participation_STAT_SFLDT_Features accuracy increase" uniqueList="1" numFmtId="0" formula="'Fuzzy_Participation_STAT_SFLDT_Features fix accuracy increase' /count" sqlType="0" hierarchy="0" level="0" databaseField="0"/>
    <cacheField name="average Fuzzy_Error_STAT_SFLDT_Features accuracy increase" uniqueList="1" numFmtId="0" formula="'Fuzzy_Error_STAT_SFLDT_Features fix accuracy increase' /count" sqlType="0" hierarchy="0" level="0" databaseField="0"/>
    <cacheField name="average Fuzzy_Participation_Confidence_STAT_SFLDT accuracy increase" uniqueList="1" numFmtId="0" formula="'Fuzzy_Participation_Confidence_STAT_SFLDT fix accuracy increase' /count" sqlType="0" hierarchy="0" level="0" databaseField="0"/>
    <cacheField name="average Fuzzy_Error_Confidence_STAT_SFLDT accuracy increase" uniqueList="1" numFmtId="0" formula="'Fuzzy_Error_Confidence_STAT_SFLDT fix accuracy increase' /count" sqlType="0" hierarchy="0" level="0" databaseField="0"/>
    <cacheField name="average Confidence_STAT_SFLDT_Features accuracy increase" uniqueList="1" numFmtId="0" formula="'Confidence_STAT_SFLDT_Features fix accuracy increase' /count" sqlType="0" hierarchy="0" level="0" databaseField="0"/>
    <cacheField name="average Fuzzy_Participation_Error_STAT_SFLDT_Features accuracy increase" uniqueList="1" numFmtId="0" formula="'Fuzzy_Participation_Error_STAT_SFLDT_Features fix accuracy increase' /count" sqlType="0" hierarchy="0" level="0" databaseField="0"/>
    <cacheField name="average Fuzzy_Participation_Error_Confidence_STAT_SFLDT accuracy increase" uniqueList="1" numFmtId="0" formula="'Fuzzy_Participation_Error_Confidence_STAT_SFLDT fix accuracy increase' /count" sqlType="0" hierarchy="0" level="0" databaseField="0"/>
    <cacheField name="average Fuzzy_Participation_Confidence_STAT_SFLDT_Features accuracy increase" uniqueList="1" numFmtId="0" formula="'Fuzzy_Participation_Confidence_STAT_SFLDT_Features fix accuracy increase' /count" sqlType="0" hierarchy="0" level="0" databaseField="0"/>
    <cacheField name="average Fuzzy_Error_Confidence_STAT_SFLDT_Features accuracy increase" uniqueList="1" numFmtId="0" formula="'Fuzzy_Error_Confidence_STAT_SFLDT_Features fix accuracy increase' /count" sqlType="0" hierarchy="0" level="0" databaseField="0"/>
    <cacheField name="average Fuzzy_Participation_Error_Confidence_STAT_SFLDT_Features accuracy increase" uniqueList="1" numFmtId="0" formula="'Fuzzy_Participation_Error_Confidence_STAT_SFLDT_Features fix accuracy increase' /count" sqlType="0" hierarchy="0" level="0" databaseField="0"/>
    <cacheField name="average Regular_BARINEL accuracy increase" uniqueList="1" numFmtId="0" formula="'Regular_BARINEL fix accuracy increase' /count" sqlType="0" hierarchy="0" level="0" databaseField="0"/>
    <cacheField name="average Fuzzy_Participation_BARINEL accuracy increase" uniqueList="1" numFmtId="0" formula="'Fuzzy_Participation_BARINEL fix accuracy increase' /count" sqlType="0" hierarchy="0" level="0" databaseField="0"/>
    <cacheField name="average Fuzzy_Error_BARINEL accuracy increase" uniqueList="1" numFmtId="0" formula="'Fuzzy_Error_BARINEL fix accuracy increase' /count" sqlType="0" hierarchy="0" level="0" databaseField="0"/>
    <cacheField name="average BARINEL_Features accuracy increase" uniqueList="1" numFmtId="0" formula="'BARINEL_Features fix accuracy increase' /count" sqlType="0" hierarchy="0" level="0" databaseField="0"/>
    <cacheField name="average Confidence_BARINEL accuracy increase" uniqueList="1" numFmtId="0" formula="'Confidence_BARINEL fix accuracy increase' /count" sqlType="0" hierarchy="0" level="0" databaseField="0"/>
    <cacheField name="average Fuzzy_Participation_Error_BARINEL accuracy increase" uniqueList="1" numFmtId="0" formula="'Fuzzy_Participation_Error_BARINEL fix accuracy increase' /count" sqlType="0" hierarchy="0" level="0" databaseField="0"/>
    <cacheField name="average Fuzzy_Participation_BARINEL_Features accuracy increase" uniqueList="1" numFmtId="0" formula="'Fuzzy_Participation_BARINEL_Features fix accuracy increase' /count" sqlType="0" hierarchy="0" level="0" databaseField="0"/>
    <cacheField name="average Fuzzy_Error_BARINEL_Features accuracy increase" uniqueList="1" numFmtId="0" formula="'Fuzzy_Error_BARINEL_Features fix accuracy increase' /count" sqlType="0" hierarchy="0" level="0" databaseField="0"/>
    <cacheField name="average Fuzzy_Participation_Confidence_BARINEL accuracy increase" uniqueList="1" numFmtId="0" formula="'Fuzzy_Participation_Confidence_BARINEL fix accuracy increase' /count" sqlType="0" hierarchy="0" level="0" databaseField="0"/>
    <cacheField name="average Fuzzy_Error_Confidence_BARINEL accuracy increase" uniqueList="1" numFmtId="0" formula="'Fuzzy_Error_Confidence_BARINEL fix accuracy increase' /count" sqlType="0" hierarchy="0" level="0" databaseField="0"/>
    <cacheField name="average Confidence_BARINEL_Features accuracy increase" uniqueList="1" numFmtId="0" formula="'Confidence_BARINEL_Features fix accuracy increase' /count" sqlType="0" hierarchy="0" level="0" databaseField="0"/>
    <cacheField name="average Fuzzy_Participation_Error_BARINEL_Features accuracy increase" uniqueList="1" numFmtId="0" formula="'Fuzzy_Participation_Error_BARINEL_Features fix accuracy increase' /count" sqlType="0" hierarchy="0" level="0" databaseField="0"/>
    <cacheField name="average Fuzzy_Participation_Error_Confidence_BARINEL accuracy increase" uniqueList="1" numFmtId="0" formula="'Fuzzy_Participation_Error_Confidence_BARINEL fix accuracy increase' /count" sqlType="0" hierarchy="0" level="0" databaseField="0"/>
    <cacheField name="average Fuzzy_Participation_Confidence_BARINEL_Features accuracy increase" uniqueList="1" numFmtId="0" formula="'Fuzzy_Participation_Confidence_BARINEL_Features fix accuracy increase' /count" sqlType="0" hierarchy="0" level="0" databaseField="0"/>
    <cacheField name="average Fuzzy_Error_Confidence_BARINEL_Features accuracy increase" uniqueList="1" numFmtId="0" formula="'Fuzzy_Error_Confidence_BARINEL_Features fix accuracy increase' /count" sqlType="0" hierarchy="0" level="0" databaseField="0"/>
    <cacheField name="average Fuzzy_Participation_Error_Confidence_BARINEL_Features accuracy increase" uniqueList="1" numFmtId="0" formula="'Fuzzy_Participation_Error_Confidence_BARINEL_Features fix accuracy increase' /count" sqlType="0" hierarchy="0" level="0" databaseField="0"/>
    <cacheField name="average STAT_BARINEL accuracy increase" uniqueList="1" numFmtId="0" formula="'STAT_BARINEL fix accuracy increase' /count" sqlType="0" hierarchy="0" level="0" databaseField="0"/>
    <cacheField name="average Fuzzy_Participation_STAT_BARINEL accuracy increase" uniqueList="1" numFmtId="0" formula="'Fuzzy_Participation_STAT_BARINEL fix accuracy increase' /count" sqlType="0" hierarchy="0" level="0" databaseField="0"/>
    <cacheField name="average Fuzzy_Error_STAT_BARINEL accuracy increase" uniqueList="1" numFmtId="0" formula="'Fuzzy_Error_STAT_BARINEL fix accuracy increase' /count" sqlType="0" hierarchy="0" level="0" databaseField="0"/>
    <cacheField name="average STAT_BARINEL_Features accuracy increase" uniqueList="1" numFmtId="0" formula="'STAT_BARINEL_Features fix accuracy increase' /count" sqlType="0" hierarchy="0" level="0" databaseField="0"/>
    <cacheField name="average Confidence_STAT_BARINEL accuracy increase" uniqueList="1" numFmtId="0" formula="'Confidence_STAT_BARINEL fix accuracy increase' /count" sqlType="0" hierarchy="0" level="0" databaseField="0"/>
    <cacheField name="average Fuzzy_Participation_Error_STAT_BARINEL accuracy increase" uniqueList="1" numFmtId="0" formula="'Fuzzy_Participation_Error_STAT_BARINEL fix accuracy increase' /count" sqlType="0" hierarchy="0" level="0" databaseField="0"/>
    <cacheField name="average Fuzzy_Participation_STAT_BARINEL_Features accuracy increase" uniqueList="1" numFmtId="0" formula="'Fuzzy_Participation_STAT_BARINEL_Features fix accuracy increase' /count" sqlType="0" hierarchy="0" level="0" databaseField="0"/>
    <cacheField name="average Fuzzy_Error_STAT_BARINEL_Features accuracy increase" uniqueList="1" numFmtId="0" formula="'Fuzzy_Error_STAT_BARINEL_Features fix accuracy increase' /count" sqlType="0" hierarchy="0" level="0" databaseField="0"/>
    <cacheField name="average Fuzzy_Participation_Confidence_STAT_BARINEL accuracy increase" uniqueList="1" numFmtId="0" formula="'Fuzzy_Participation_Confidence_STAT_BARINEL fix accuracy increase' /count" sqlType="0" hierarchy="0" level="0" databaseField="0"/>
    <cacheField name="average Fuzzy_Error_Confidence_STAT_BARINEL accuracy increase" uniqueList="1" numFmtId="0" formula="'Fuzzy_Error_Confidence_STAT_BARINEL fix accuracy increase' /count" sqlType="0" hierarchy="0" level="0" databaseField="0"/>
    <cacheField name="average Confidence_STAT_BARINEL_Features accuracy increase" uniqueList="1" numFmtId="0" formula="'Confidence_STAT_BARINEL_Features fix accuracy increase' /count" sqlType="0" hierarchy="0" level="0" databaseField="0"/>
    <cacheField name="average Fuzzy_Participation_Error_STAT_BARINEL_Features accuracy increase" uniqueList="1" numFmtId="0" formula="'Fuzzy_Participation_Error_STAT_BARINEL_Features fix accuracy increase' /count" sqlType="0" hierarchy="0" level="0" databaseField="0"/>
    <cacheField name="average Fuzzy_Participation_Error_Confidence_STAT_BARINEL accuracy increase" uniqueList="1" numFmtId="0" formula="'Fuzzy_Participation_Error_Confidence_STAT_BARINEL fix accuracy increase' /count" sqlType="0" hierarchy="0" level="0" databaseField="0"/>
    <cacheField name="average Fuzzy_Participation_Confidence_STAT_BARINEL_Features accuracy increase" uniqueList="1" numFmtId="0" formula="'Fuzzy_Participation_Confidence_STAT_BARINEL_Features fix accuracy increase' /count" sqlType="0" hierarchy="0" level="0" databaseField="0"/>
    <cacheField name="average Fuzzy_Error_Confidence_STAT_BARINEL_Features accuracy increase" uniqueList="1" numFmtId="0" formula="'Fuzzy_Error_Confidence_STAT_BARINEL_Features fix accuracy increase' /count" sqlType="0" hierarchy="0" level="0" databaseField="0"/>
    <cacheField name="average Fuzzy_Participation_Error_Confidence_STAT_BARINEL_Features accuracy increase" uniqueList="1" numFmtId="0" formula="'Fuzzy_Participation_Error_Confidence_STAT_BARINEL_Features fix accuracy increase' /count" sqlType="0" hierarchy="0" level="0" databaseField="0"/>
  </cacheFields>
</pivotCacheDefinition>
</file>

<file path=xl/pivotCache/pivotCacheRecords1.xml><?xml version="1.0" encoding="utf-8"?>
<pivotCacheRecords xmlns="http://schemas.openxmlformats.org/spreadsheetml/2006/main" count="99">
  <r>
    <x v="0"/>
    <x v="0"/>
    <s v="binary"/>
    <s v="binary"/>
    <n v="2"/>
    <n v="144.8598130841121"/>
    <n v="21.49532710280374"/>
    <n v="30.84112149532711"/>
    <n v="-29.90654205607477"/>
    <n v="22"/>
    <n v="0"/>
    <n v="-20.5607476635514"/>
    <n v="0"/>
    <n v="2"/>
    <n v="-29.90654205607477"/>
    <n v="36"/>
    <n v="0"/>
    <n v="-20.5607476635514"/>
    <n v="0"/>
    <n v="2"/>
    <n v="-29.90654205607477"/>
    <n v="36"/>
    <n v="0"/>
    <n v="-29.90654205607477"/>
    <n v="17"/>
    <n v="0"/>
    <n v="-20.5607476635514"/>
    <n v="0"/>
    <n v="2"/>
    <n v="-20.5607476635514"/>
    <n v="0"/>
    <n v="2"/>
    <n v="-29.90654205607477"/>
    <n v="33"/>
    <n v="0"/>
    <n v="-29.90654205607477"/>
    <n v="36"/>
    <n v="0"/>
    <n v="-20.5607476635514"/>
    <n v="0"/>
    <n v="2"/>
    <n v="0"/>
    <n v="7"/>
    <n v="0"/>
    <n v="-29.90654205607477"/>
    <n v="17"/>
    <n v="0"/>
    <n v="0"/>
    <n v="14"/>
    <n v="0"/>
    <n v="-20.5607476635514"/>
    <n v="0"/>
    <n v="2"/>
    <n v="0"/>
    <n v="7"/>
    <n v="0"/>
    <n v="-20.5607476635514"/>
    <n v="0"/>
    <n v="2"/>
    <n v="-20.5607476635514"/>
    <n v="0"/>
    <n v="2"/>
    <n v="0"/>
    <n v="16"/>
    <n v="0"/>
    <n v="-20.5607476635514"/>
    <n v="0"/>
    <n v="2"/>
    <n v="0"/>
    <n v="16"/>
    <n v="0"/>
    <n v="-2.80373831775701"/>
    <n v="35"/>
    <n v="0"/>
    <n v="-20.5607476635514"/>
    <n v="0"/>
    <n v="2"/>
    <n v="-20.5607476635514"/>
    <n v="0"/>
    <n v="2"/>
    <n v="-5.607476635514019"/>
    <n v="36"/>
    <n v="0"/>
    <n v="0"/>
    <n v="16"/>
    <n v="0"/>
    <n v="-20.5607476635514"/>
    <n v="0"/>
    <n v="2"/>
    <n v="0"/>
    <n v="15"/>
    <n v="0"/>
    <n v="-2.80373831775701"/>
    <n v="36"/>
    <n v="0"/>
    <n v="0"/>
    <n v="16"/>
    <n v="0"/>
    <n v="-20.5607476635514"/>
    <n v="0"/>
    <n v="2"/>
    <n v="0"/>
    <n v="16"/>
    <n v="0"/>
    <n v="-29.90654205607477"/>
    <n v="24"/>
    <n v="0"/>
    <n v="-14.95327102803738"/>
    <n v="32"/>
    <n v="0"/>
    <n v="-31.77570093457944"/>
    <n v="4"/>
    <n v="1"/>
    <n v="-5.60747663551402"/>
    <n v="4"/>
    <n v="0"/>
    <n v="-29.90654205607477"/>
    <n v="24"/>
    <n v="0"/>
    <n v="-29.90654205607477"/>
    <n v="6"/>
    <n v="0"/>
    <n v="0"/>
    <n v="8"/>
    <n v="0"/>
    <n v="-5.60747663551402"/>
    <n v="4"/>
    <n v="0"/>
    <n v="-14.95327102803738"/>
    <n v="32"/>
    <n v="0"/>
    <n v="-29.90654205607477"/>
    <n v="8"/>
    <n v="0"/>
    <n v="-5.60747663551402"/>
    <n v="4"/>
    <n v="0"/>
    <n v="-16.82242990654206"/>
    <n v="3"/>
    <n v="1"/>
    <n v="-29.90654205607477"/>
    <n v="8"/>
    <n v="0"/>
    <n v="0"/>
    <n v="8"/>
    <n v="0"/>
    <n v="-5.60747663551402"/>
    <n v="4"/>
    <n v="0"/>
    <n v="0"/>
    <n v="6"/>
    <n v="0"/>
    <n v="-29.90654205607477"/>
    <n v="24"/>
    <n v="0"/>
    <n v="-14.95327102803738"/>
    <n v="32"/>
    <n v="0"/>
    <n v="-31.77570093457944"/>
    <n v="4"/>
    <n v="1"/>
    <n v="-5.60747663551402"/>
    <n v="4"/>
    <n v="0"/>
    <n v="-29.90654205607477"/>
    <n v="24"/>
    <n v="0"/>
    <n v="-29.90654205607477"/>
    <n v="6"/>
    <n v="0"/>
    <n v="0"/>
    <n v="8"/>
    <n v="0"/>
    <n v="-5.60747663551402"/>
    <n v="4"/>
    <n v="0"/>
    <n v="-14.95327102803738"/>
    <n v="32"/>
    <n v="0"/>
    <n v="-29.90654205607477"/>
    <n v="8"/>
    <n v="0"/>
    <n v="-5.60747663551402"/>
    <n v="4"/>
    <n v="0"/>
    <n v="-16.82242990654206"/>
    <n v="3"/>
    <n v="1"/>
    <n v="-29.90654205607477"/>
    <n v="8"/>
    <n v="0"/>
    <n v="0"/>
    <n v="8"/>
    <n v="0"/>
    <n v="-5.60747663551402"/>
    <n v="4"/>
    <n v="0"/>
    <n v="0"/>
    <n v="6"/>
    <n v="0"/>
  </r>
  <r>
    <x v="0"/>
    <x v="0"/>
    <s v="numeric"/>
    <s v="numeric"/>
    <n v="124"/>
    <n v="7880.384954935368"/>
    <n v="1567.462927611652"/>
    <n v="2653.264990558545"/>
    <n v="1080.320802175842"/>
    <n v="289"/>
    <n v="36"/>
    <n v="1181.25058908394"/>
    <n v="138"/>
    <n v="56"/>
    <n v="945.7953436142213"/>
    <n v="855"/>
    <n v="37"/>
    <n v="1220.439605647863"/>
    <n v="343"/>
    <n v="55"/>
    <n v="1001.903457287878"/>
    <n v="763"/>
    <n v="33"/>
    <n v="908.4648789486065"/>
    <n v="616"/>
    <n v="34"/>
    <n v="1679.280289025607"/>
    <n v="237"/>
    <n v="70"/>
    <n v="1220.439605647863"/>
    <n v="343"/>
    <n v="55"/>
    <n v="1294.967500523823"/>
    <n v="409"/>
    <n v="43"/>
    <n v="932.8698410396489"/>
    <n v="916"/>
    <n v="36"/>
    <n v="1220.439605647863"/>
    <n v="343"/>
    <n v="55"/>
    <n v="1426.254217825984"/>
    <n v="451"/>
    <n v="60"/>
    <n v="1001.684387368516"/>
    <n v="540"/>
    <n v="37"/>
    <n v="1612.848879087006"/>
    <n v="376"/>
    <n v="69"/>
    <n v="1220.439605647863"/>
    <n v="343"/>
    <n v="55"/>
    <n v="1487.447945326045"/>
    <n v="441"/>
    <n v="63"/>
    <n v="1705.20625557496"/>
    <n v="140"/>
    <n v="79"/>
    <n v="1985.073366068855"/>
    <n v="45"/>
    <n v="93"/>
    <n v="963.6721517251257"/>
    <n v="470"/>
    <n v="58"/>
    <n v="1247.548330280578"/>
    <n v="415"/>
    <n v="55"/>
    <n v="1257.20180251913"/>
    <n v="426"/>
    <n v="68"/>
    <n v="1323.146973700356"/>
    <n v="490"/>
    <n v="80"/>
    <n v="1825.85620956609"/>
    <n v="272"/>
    <n v="76"/>
    <n v="1247.548330280578"/>
    <n v="415"/>
    <n v="55"/>
    <n v="1647.580198958715"/>
    <n v="295"/>
    <n v="88"/>
    <n v="945.4135584107678"/>
    <n v="491"/>
    <n v="59"/>
    <n v="1247.548330280578"/>
    <n v="415"/>
    <n v="55"/>
    <n v="1411.571102237138"/>
    <n v="466"/>
    <n v="60"/>
    <n v="1334.410475209442"/>
    <n v="400"/>
    <n v="82"/>
    <n v="1700.360047713151"/>
    <n v="391"/>
    <n v="70"/>
    <n v="1247.548330280578"/>
    <n v="415"/>
    <n v="55"/>
    <n v="1456.551280280881"/>
    <n v="435"/>
    <n v="62"/>
    <n v="966.8741782027111"/>
    <n v="1096"/>
    <n v="47"/>
    <n v="679.7746636816477"/>
    <n v="25190"/>
    <n v="36"/>
    <n v="1235.036943515891"/>
    <n v="286"/>
    <n v="48"/>
    <n v="779.6456555144947"/>
    <n v="501"/>
    <n v="39"/>
    <n v="1010.546062883228"/>
    <n v="1531"/>
    <n v="47"/>
    <n v="929.6062541821337"/>
    <n v="1285"/>
    <n v="31"/>
    <n v="1387.877754704807"/>
    <n v="505"/>
    <n v="64"/>
    <n v="779.6456555144947"/>
    <n v="501"/>
    <n v="39"/>
    <n v="805.4553789631527"/>
    <n v="27365"/>
    <n v="36"/>
    <n v="1219.014875929237"/>
    <n v="466"/>
    <n v="51"/>
    <n v="779.6456555144947"/>
    <n v="501"/>
    <n v="39"/>
    <n v="1326.055062837747"/>
    <n v="625"/>
    <n v="55"/>
    <n v="839.9838614302074"/>
    <n v="1560"/>
    <n v="28"/>
    <n v="1375.249674789794"/>
    <n v="574"/>
    <n v="63"/>
    <n v="779.6456555144947"/>
    <n v="501"/>
    <n v="39"/>
    <n v="1317.823986149596"/>
    <n v="590"/>
    <n v="54"/>
    <n v="966.8741782027111"/>
    <n v="1096"/>
    <n v="47"/>
    <n v="679.7746636816477"/>
    <n v="25190"/>
    <n v="36"/>
    <n v="1235.036943515891"/>
    <n v="286"/>
    <n v="48"/>
    <n v="779.6456555144947"/>
    <n v="501"/>
    <n v="39"/>
    <n v="1010.546062883228"/>
    <n v="1531"/>
    <n v="47"/>
    <n v="929.6062541821337"/>
    <n v="1285"/>
    <n v="31"/>
    <n v="1387.877754704807"/>
    <n v="505"/>
    <n v="64"/>
    <n v="779.6456555144947"/>
    <n v="501"/>
    <n v="39"/>
    <n v="805.4553789631527"/>
    <n v="27365"/>
    <n v="36"/>
    <n v="1219.014875929237"/>
    <n v="466"/>
    <n v="51"/>
    <n v="779.6456555144947"/>
    <n v="501"/>
    <n v="39"/>
    <n v="1326.055062837747"/>
    <n v="625"/>
    <n v="55"/>
    <n v="839.9838614302074"/>
    <n v="1560"/>
    <n v="28"/>
    <n v="1375.249674789794"/>
    <n v="574"/>
    <n v="63"/>
    <n v="779.6456555144947"/>
    <n v="501"/>
    <n v="39"/>
    <n v="1317.823986149596"/>
    <n v="590"/>
    <n v="54"/>
  </r>
  <r>
    <x v="0"/>
    <x v="1"/>
    <s v="binary, binary"/>
    <s v="binary"/>
    <n v="24"/>
    <n v="1722.429906542056"/>
    <n v="258.8785046728972"/>
    <n v="371.9626168224299"/>
    <n v="-358.8785046728972"/>
    <n v="220"/>
    <n v="0"/>
    <n v="-272.8971962616823"/>
    <n v="138"/>
    <n v="12"/>
    <n v="-272.8971962616823"/>
    <n v="376"/>
    <n v="0"/>
    <n v="-272.8971962616823"/>
    <n v="136"/>
    <n v="12"/>
    <n v="-358.8785046728972"/>
    <n v="376"/>
    <n v="0"/>
    <n v="-272.8971962616823"/>
    <n v="213"/>
    <n v="0"/>
    <n v="-272.8971962616823"/>
    <n v="120"/>
    <n v="12"/>
    <n v="-272.8971962616823"/>
    <n v="136"/>
    <n v="12"/>
    <n v="-358.8785046728972"/>
    <n v="345"/>
    <n v="0"/>
    <n v="-272.8971962616823"/>
    <n v="376"/>
    <n v="0"/>
    <n v="-272.8971962616823"/>
    <n v="136"/>
    <n v="12"/>
    <n v="-4.672897196261683"/>
    <n v="127"/>
    <n v="1"/>
    <n v="-272.8971962616823"/>
    <n v="221"/>
    <n v="0"/>
    <n v="0"/>
    <n v="149"/>
    <n v="0"/>
    <n v="-272.8971962616823"/>
    <n v="136"/>
    <n v="12"/>
    <n v="-4.672897196261683"/>
    <n v="130"/>
    <n v="1"/>
    <n v="-206.5420560747664"/>
    <n v="84"/>
    <n v="12"/>
    <n v="-272.8971962616823"/>
    <n v="108"/>
    <n v="12"/>
    <n v="-5.607476635514019"/>
    <n v="168"/>
    <n v="3"/>
    <n v="-258.8785046728972"/>
    <n v="124"/>
    <n v="11.5"/>
    <n v="0"/>
    <n v="168"/>
    <n v="0"/>
    <n v="-33.64485981308412"/>
    <n v="371"/>
    <n v="3"/>
    <n v="-272.8971962616823"/>
    <n v="128"/>
    <n v="12"/>
    <n v="-258.8785046728972"/>
    <n v="124"/>
    <n v="11.5"/>
    <n v="-63.55140186915889"/>
    <n v="376"/>
    <n v="1.5"/>
    <n v="-5.607476635514019"/>
    <n v="168"/>
    <n v="3"/>
    <n v="-258.8785046728972"/>
    <n v="124"/>
    <n v="11.5"/>
    <n v="-0.9345794392523366"/>
    <n v="162"/>
    <n v="0.5"/>
    <n v="-33.64485981308412"/>
    <n v="376"/>
    <n v="3"/>
    <n v="0"/>
    <n v="168"/>
    <n v="0"/>
    <n v="-258.8785046728972"/>
    <n v="124"/>
    <n v="11.5"/>
    <n v="-0.9345794392523366"/>
    <n v="167"/>
    <n v="0.5"/>
    <n v="-362.6168224299066"/>
    <n v="469"/>
    <n v="0"/>
    <n v="-183.177570093458"/>
    <n v="576"/>
    <n v="0"/>
    <n v="-370.0934579439253"/>
    <n v="174"/>
    <n v="7"/>
    <n v="-37.38317757009347"/>
    <n v="64"/>
    <n v="4"/>
    <n v="-362.6168224299066"/>
    <n v="469"/>
    <n v="0"/>
    <n v="-362.6168224299066"/>
    <n v="224"/>
    <n v="0"/>
    <n v="0"/>
    <n v="144"/>
    <n v="0"/>
    <n v="-37.38317757009347"/>
    <n v="64"/>
    <n v="4"/>
    <n v="-183.177570093458"/>
    <n v="576"/>
    <n v="0"/>
    <n v="-357.0093457943926"/>
    <n v="78"/>
    <n v="3"/>
    <n v="-37.38317757009347"/>
    <n v="64"/>
    <n v="4"/>
    <n v="-202.803738317757"/>
    <n v="96"/>
    <n v="6.5"/>
    <n v="-362.6168224299066"/>
    <n v="260"/>
    <n v="0"/>
    <n v="0"/>
    <n v="144"/>
    <n v="0"/>
    <n v="-37.38317757009347"/>
    <n v="64"/>
    <n v="4"/>
    <n v="-4.672897196261683"/>
    <n v="72"/>
    <n v="1"/>
    <n v="-362.6168224299066"/>
    <n v="469"/>
    <n v="0"/>
    <n v="-183.177570093458"/>
    <n v="576"/>
    <n v="0"/>
    <n v="-370.0934579439253"/>
    <n v="174"/>
    <n v="7"/>
    <n v="-37.38317757009347"/>
    <n v="64"/>
    <n v="4"/>
    <n v="-362.6168224299066"/>
    <n v="469"/>
    <n v="0"/>
    <n v="-362.6168224299066"/>
    <n v="224"/>
    <n v="0"/>
    <n v="0"/>
    <n v="144"/>
    <n v="0"/>
    <n v="-37.38317757009347"/>
    <n v="64"/>
    <n v="4"/>
    <n v="-183.177570093458"/>
    <n v="576"/>
    <n v="0"/>
    <n v="-357.0093457943926"/>
    <n v="78"/>
    <n v="3"/>
    <n v="-37.38317757009347"/>
    <n v="64"/>
    <n v="4"/>
    <n v="-202.803738317757"/>
    <n v="96"/>
    <n v="6.5"/>
    <n v="-362.6168224299066"/>
    <n v="260"/>
    <n v="0"/>
    <n v="0"/>
    <n v="144"/>
    <n v="0"/>
    <n v="-37.38317757009347"/>
    <n v="64"/>
    <n v="4"/>
    <n v="-4.672897196261683"/>
    <n v="72"/>
    <n v="1"/>
  </r>
  <r>
    <x v="0"/>
    <x v="1"/>
    <s v="binary, numeric"/>
    <s v="mixed"/>
    <n v="59"/>
    <n v="2807.725051025889"/>
    <n v="1709.478730261038"/>
    <n v="2223.539048232893"/>
    <n v="-84.46261682242996"/>
    <n v="306"/>
    <n v="22"/>
    <n v="-52.25856697819316"/>
    <n v="215"/>
    <n v="17"/>
    <n v="-94.4314641744549"/>
    <n v="418"/>
    <n v="22"/>
    <n v="1687.536255236868"/>
    <n v="135"/>
    <n v="29.5"/>
    <n v="-267.7959501557633"/>
    <n v="383"/>
    <n v="17"/>
    <n v="-292.7180685358256"/>
    <n v="304"/>
    <n v="17.5"/>
    <n v="1687.536255236868"/>
    <n v="150"/>
    <n v="29.5"/>
    <n v="1687.536255236868"/>
    <n v="135"/>
    <n v="29.5"/>
    <n v="-271.9626168224299"/>
    <n v="405"/>
    <n v="19"/>
    <n v="-301.1292834890966"/>
    <n v="419"/>
    <n v="17"/>
    <n v="1687.536255236868"/>
    <n v="135"/>
    <n v="29.5"/>
    <n v="71.26168224299069"/>
    <n v="162"/>
    <n v="13.5"/>
    <n v="-324.4158878504674"/>
    <n v="306"/>
    <n v="17.5"/>
    <n v="71.26168224299069"/>
    <n v="204"/>
    <n v="12.5"/>
    <n v="1687.536255236868"/>
    <n v="135"/>
    <n v="29.5"/>
    <n v="71.26168224299069"/>
    <n v="160"/>
    <n v="12.5"/>
    <n v="1095.584917821463"/>
    <n v="125"/>
    <n v="29.5"/>
    <n v="1059.087979374799"/>
    <n v="140"/>
    <n v="29.5"/>
    <n v="117.095015576324"/>
    <n v="213"/>
    <n v="24.5"/>
    <n v="1687.536255236868"/>
    <n v="133"/>
    <n v="29.5"/>
    <n v="992.9570845418411"/>
    <n v="196"/>
    <n v="21.5"/>
    <n v="-55.56853582554518"/>
    <n v="314"/>
    <n v="26.5"/>
    <n v="1687.536255236868"/>
    <n v="138"/>
    <n v="29.5"/>
    <n v="1687.536255236868"/>
    <n v="133"/>
    <n v="29.5"/>
    <n v="-1.674454828660416"/>
    <n v="369"/>
    <n v="25"/>
    <n v="-107.904984423676"/>
    <n v="211"/>
    <n v="20.5"/>
    <n v="1687.536255236868"/>
    <n v="133"/>
    <n v="29.5"/>
    <n v="1794.078311311634"/>
    <n v="189"/>
    <n v="25.5"/>
    <n v="29.78971962616825"/>
    <n v="327"/>
    <n v="26.5"/>
    <n v="1833.330647760233"/>
    <n v="201"/>
    <n v="24.5"/>
    <n v="1687.536255236868"/>
    <n v="133"/>
    <n v="29.5"/>
    <n v="1812.769900096681"/>
    <n v="199"/>
    <n v="25.5"/>
    <n v="-86.83800623052966"/>
    <n v="346"/>
    <n v="23"/>
    <n v="-39.60280373831775"/>
    <n v="396"/>
    <n v="22.5"/>
    <n v="-144.8987538940811"/>
    <n v="277"/>
    <n v="25"/>
    <n v="36.68224299065423"/>
    <n v="165"/>
    <n v="10"/>
    <n v="-86.83800623052966"/>
    <n v="250"/>
    <n v="23"/>
    <n v="-125.5841121495327"/>
    <n v="283"/>
    <n v="23.5"/>
    <n v="1809.031582339672"/>
    <n v="97"/>
    <n v="27.5"/>
    <n v="36.68224299065423"/>
    <n v="165"/>
    <n v="10"/>
    <n v="-24.64953271028037"/>
    <n v="287"/>
    <n v="22"/>
    <n v="-254.2834890965732"/>
    <n v="152"/>
    <n v="19"/>
    <n v="36.68224299065423"/>
    <n v="165"/>
    <n v="10"/>
    <n v="-32.47663551401868"/>
    <n v="103"/>
    <n v="15"/>
    <n v="-270.1713395638629"/>
    <n v="153"/>
    <n v="18"/>
    <n v="1814.639058975186"/>
    <n v="96"/>
    <n v="27"/>
    <n v="36.68224299065423"/>
    <n v="165"/>
    <n v="10"/>
    <n v="50.70093457943928"/>
    <n v="98"/>
    <n v="13.5"/>
    <n v="-86.83800623052966"/>
    <n v="346"/>
    <n v="23"/>
    <n v="-39.60280373831775"/>
    <n v="396"/>
    <n v="22.5"/>
    <n v="-144.8987538940811"/>
    <n v="277"/>
    <n v="25"/>
    <n v="36.68224299065423"/>
    <n v="165"/>
    <n v="10"/>
    <n v="-86.83800623052966"/>
    <n v="250"/>
    <n v="23"/>
    <n v="-125.5841121495327"/>
    <n v="283"/>
    <n v="23.5"/>
    <n v="1809.031582339672"/>
    <n v="97"/>
    <n v="27.5"/>
    <n v="36.68224299065423"/>
    <n v="165"/>
    <n v="10"/>
    <n v="-24.64953271028037"/>
    <n v="287"/>
    <n v="22"/>
    <n v="-254.2834890965732"/>
    <n v="152"/>
    <n v="19"/>
    <n v="36.68224299065423"/>
    <n v="165"/>
    <n v="10"/>
    <n v="-32.47663551401868"/>
    <n v="103"/>
    <n v="15"/>
    <n v="-270.1713395638629"/>
    <n v="153"/>
    <n v="18"/>
    <n v="1814.639058975186"/>
    <n v="96"/>
    <n v="27"/>
    <n v="36.68224299065423"/>
    <n v="165"/>
    <n v="10"/>
    <n v="50.70093457943928"/>
    <n v="98"/>
    <n v="13.5"/>
  </r>
  <r>
    <x v="0"/>
    <x v="1"/>
    <s v="numeric, numeric"/>
    <s v="numeric"/>
    <n v="520"/>
    <n v="32574.17870841608"/>
    <n v="8280.7723568417"/>
    <n v="12712.09962482278"/>
    <n v="4866.303247382397"/>
    <n v="3440"/>
    <n v="96.5"/>
    <n v="5414.585291459404"/>
    <n v="2000"/>
    <n v="125"/>
    <n v="4446.069730746271"/>
    <n v="4218"/>
    <n v="87.5"/>
    <n v="4885.360394820595"/>
    <n v="2747"/>
    <n v="125"/>
    <n v="4713.754693209116"/>
    <n v="4335"/>
    <n v="68.5"/>
    <n v="4364.502955667216"/>
    <n v="2780"/>
    <n v="83"/>
    <n v="6754.555965050743"/>
    <n v="2506"/>
    <n v="149.5"/>
    <n v="4885.360394820595"/>
    <n v="2747"/>
    <n v="125"/>
    <n v="5767.381520860131"/>
    <n v="2753"/>
    <n v="94.5"/>
    <n v="4716.289563693948"/>
    <n v="4392"/>
    <n v="82"/>
    <n v="4885.360394820595"/>
    <n v="2747"/>
    <n v="125"/>
    <n v="6057.243540852173"/>
    <n v="2329"/>
    <n v="146.5"/>
    <n v="4725.585642570233"/>
    <n v="2840"/>
    <n v="92.5"/>
    <n v="6790.514803728945"/>
    <n v="2406"/>
    <n v="156.5"/>
    <n v="4885.360394820595"/>
    <n v="2747"/>
    <n v="125"/>
    <n v="6155.035623557804"/>
    <n v="2335"/>
    <n v="146.5"/>
    <n v="7409.036079044489"/>
    <n v="1371"/>
    <n v="189.5"/>
    <n v="8031.497188240958"/>
    <n v="1334"/>
    <n v="203"/>
    <n v="4144.657409295957"/>
    <n v="2148"/>
    <n v="157.5"/>
    <n v="5841.113074297493"/>
    <n v="2536"/>
    <n v="155.5"/>
    <n v="5622.888693597899"/>
    <n v="2198"/>
    <n v="162"/>
    <n v="6665.758730114572"/>
    <n v="2505"/>
    <n v="198"/>
    <n v="7452.905671187226"/>
    <n v="2506"/>
    <n v="173.5"/>
    <n v="5841.113074297493"/>
    <n v="2536"/>
    <n v="155.5"/>
    <n v="7759.684957587644"/>
    <n v="2439"/>
    <n v="219"/>
    <n v="3751.699580421142"/>
    <n v="2258"/>
    <n v="147"/>
    <n v="5841.113074297493"/>
    <n v="2536"/>
    <n v="155.5"/>
    <n v="6259.018354025098"/>
    <n v="2571"/>
    <n v="145"/>
    <n v="6528.528703286502"/>
    <n v="2588"/>
    <n v="198.5"/>
    <n v="6991.199771087556"/>
    <n v="2572"/>
    <n v="160"/>
    <n v="5841.113074297493"/>
    <n v="2536"/>
    <n v="155.5"/>
    <n v="6585.160893221497"/>
    <n v="2569"/>
    <n v="152.5"/>
    <n v="4854.064052050666"/>
    <n v="20357"/>
    <n v="129.5"/>
    <n v="3613.587349674677"/>
    <n v="31837"/>
    <n v="103.5"/>
    <n v="4898.571941027204"/>
    <n v="4167"/>
    <n v="108"/>
    <n v="3370.856026020041"/>
    <n v="2808"/>
    <n v="104"/>
    <n v="4844.951845505853"/>
    <n v="20361"/>
    <n v="127"/>
    <n v="4281.509501357527"/>
    <n v="5664"/>
    <n v="95"/>
    <n v="7078.510079476159"/>
    <n v="2465"/>
    <n v="168.5"/>
    <n v="3370.856026020041"/>
    <n v="2808"/>
    <n v="104"/>
    <n v="3834.193436682222"/>
    <n v="32037"/>
    <n v="99"/>
    <n v="4921.821743893791"/>
    <n v="4215"/>
    <n v="110.5"/>
    <n v="3370.856026020041"/>
    <n v="2808"/>
    <n v="104"/>
    <n v="5965.527193822126"/>
    <n v="2493"/>
    <n v="138.5"/>
    <n v="4254.526352737283"/>
    <n v="5694"/>
    <n v="88.5"/>
    <n v="7179.122680741439"/>
    <n v="2463"/>
    <n v="170"/>
    <n v="3370.856026020041"/>
    <n v="2808"/>
    <n v="104"/>
    <n v="5947.695858524351"/>
    <n v="2481"/>
    <n v="134"/>
    <n v="4854.064052050666"/>
    <n v="20357"/>
    <n v="129.5"/>
    <n v="3613.587349674677"/>
    <n v="31837"/>
    <n v="103.5"/>
    <n v="4898.571941027204"/>
    <n v="4167"/>
    <n v="108"/>
    <n v="3370.856026020041"/>
    <n v="2808"/>
    <n v="104"/>
    <n v="4844.951845505853"/>
    <n v="20361"/>
    <n v="127"/>
    <n v="4281.509501357527"/>
    <n v="5664"/>
    <n v="95"/>
    <n v="7078.510079476159"/>
    <n v="2465"/>
    <n v="168.5"/>
    <n v="3370.856026020041"/>
    <n v="2808"/>
    <n v="104"/>
    <n v="3834.193436682222"/>
    <n v="32037"/>
    <n v="99"/>
    <n v="4921.821743893791"/>
    <n v="4215"/>
    <n v="110.5"/>
    <n v="3370.856026020041"/>
    <n v="2808"/>
    <n v="104"/>
    <n v="5965.527193822126"/>
    <n v="2493"/>
    <n v="138.5"/>
    <n v="4254.526352737283"/>
    <n v="5694"/>
    <n v="88.5"/>
    <n v="7179.122680741439"/>
    <n v="2463"/>
    <n v="170"/>
    <n v="3370.856026020041"/>
    <n v="2808"/>
    <n v="104"/>
    <n v="5947.695858524351"/>
    <n v="2481"/>
    <n v="134"/>
  </r>
  <r>
    <x v="0"/>
    <x v="2"/>
    <s v="binary, binary, binary"/>
    <s v="binary"/>
    <n v="96"/>
    <n v="6845.794392523364"/>
    <n v="1057.009345794393"/>
    <n v="1476.635514018692"/>
    <n v="-1435.514018691589"/>
    <n v="733"/>
    <n v="0"/>
    <n v="-1136.448598130841"/>
    <n v="568"/>
    <n v="32"/>
    <n v="-840.1869158878505"/>
    <n v="1280"/>
    <n v="0"/>
    <n v="-1136.448598130841"/>
    <n v="544"/>
    <n v="32"/>
    <n v="-1435.514018691589"/>
    <n v="1280"/>
    <n v="0"/>
    <n v="-837.3831775700935"/>
    <n v="809"/>
    <n v="0"/>
    <n v="-1136.448598130841"/>
    <n v="472"/>
    <n v="32"/>
    <n v="-1136.448598130841"/>
    <n v="544"/>
    <n v="32"/>
    <n v="-1435.514018691589"/>
    <n v="1175"/>
    <n v="0"/>
    <n v="-840.1869158878505"/>
    <n v="1280"/>
    <n v="0"/>
    <n v="-1136.448598130841"/>
    <n v="544"/>
    <n v="32"/>
    <n v="-13.08411214953271"/>
    <n v="496"/>
    <n v="9.333333333333332"/>
    <n v="-840.1869158878505"/>
    <n v="861"/>
    <n v="0"/>
    <n v="0"/>
    <n v="517"/>
    <n v="0"/>
    <n v="-1136.448598130841"/>
    <n v="544"/>
    <n v="32"/>
    <n v="-13.08411214953271"/>
    <n v="500"/>
    <n v="9.333333333333332"/>
    <n v="-702.8037383177572"/>
    <n v="420"/>
    <n v="32"/>
    <n v="-1136.448598130841"/>
    <n v="460"/>
    <n v="32"/>
    <n v="-28.97196261682243"/>
    <n v="574"/>
    <n v="14"/>
    <n v="-1015.88785046729"/>
    <n v="544"/>
    <n v="30.66666666666666"/>
    <n v="0"/>
    <n v="576"/>
    <n v="0"/>
    <n v="-121.4953271028038"/>
    <n v="1274"/>
    <n v="14"/>
    <n v="-1136.448598130841"/>
    <n v="544"/>
    <n v="32"/>
    <n v="-1015.88785046729"/>
    <n v="544"/>
    <n v="30.66666666666666"/>
    <n v="-219.6261682242991"/>
    <n v="1280"/>
    <n v="8.333333333333332"/>
    <n v="-28.97196261682243"/>
    <n v="576"/>
    <n v="14"/>
    <n v="-1015.88785046729"/>
    <n v="544"/>
    <n v="30.66666666666666"/>
    <n v="-13.08411214953271"/>
    <n v="566"/>
    <n v="3"/>
    <n v="-121.4953271028038"/>
    <n v="1280"/>
    <n v="14"/>
    <n v="0"/>
    <n v="576"/>
    <n v="0"/>
    <n v="-1015.88785046729"/>
    <n v="544"/>
    <n v="30.66666666666666"/>
    <n v="-13.08411214953271"/>
    <n v="572"/>
    <n v="3"/>
    <n v="-1468.224299065421"/>
    <n v="2426"/>
    <n v="0"/>
    <n v="-750.4672897196263"/>
    <n v="2776"/>
    <n v="0"/>
    <n v="-1423.364485981309"/>
    <n v="1168"/>
    <n v="21"/>
    <n v="-72.89719626168225"/>
    <n v="320"/>
    <n v="21.33333333333333"/>
    <n v="-1468.224299065421"/>
    <n v="2426"/>
    <n v="0"/>
    <n v="-1470.093457943925"/>
    <n v="1237"/>
    <n v="0.6666666666666666"/>
    <n v="0"/>
    <n v="576"/>
    <n v="0"/>
    <n v="-72.89719626168225"/>
    <n v="320"/>
    <n v="21.33333333333333"/>
    <n v="-752.3364485981309"/>
    <n v="2776"/>
    <n v="0.6666666666666666"/>
    <n v="-1398.130841121495"/>
    <n v="919"/>
    <n v="14"/>
    <n v="-72.89719626168225"/>
    <n v="320"/>
    <n v="21.33333333333333"/>
    <n v="-792.5233644859815"/>
    <n v="693"/>
    <n v="19.66666666666666"/>
    <n v="-1470.093457943925"/>
    <n v="1444"/>
    <n v="0.6666666666666666"/>
    <n v="0"/>
    <n v="576"/>
    <n v="0"/>
    <n v="-72.89719626168225"/>
    <n v="320"/>
    <n v="21.33333333333333"/>
    <n v="-13.08411214953271"/>
    <n v="630"/>
    <n v="9.333333333333332"/>
    <n v="-1468.224299065421"/>
    <n v="2426"/>
    <n v="0"/>
    <n v="-750.4672897196263"/>
    <n v="2776"/>
    <n v="0"/>
    <n v="-1423.364485981309"/>
    <n v="1168"/>
    <n v="21"/>
    <n v="-72.89719626168225"/>
    <n v="320"/>
    <n v="21.33333333333333"/>
    <n v="-1468.224299065421"/>
    <n v="2426"/>
    <n v="0"/>
    <n v="-1470.093457943925"/>
    <n v="1237"/>
    <n v="0.6666666666666666"/>
    <n v="0"/>
    <n v="576"/>
    <n v="0"/>
    <n v="-72.89719626168225"/>
    <n v="320"/>
    <n v="21.33333333333333"/>
    <n v="-752.3364485981309"/>
    <n v="2776"/>
    <n v="0.6666666666666666"/>
    <n v="-1398.130841121495"/>
    <n v="919"/>
    <n v="14"/>
    <n v="-72.89719626168225"/>
    <n v="320"/>
    <n v="21.33333333333333"/>
    <n v="-792.5233644859815"/>
    <n v="693"/>
    <n v="19.66666666666666"/>
    <n v="-1470.093457943925"/>
    <n v="1444"/>
    <n v="0.6666666666666666"/>
    <n v="0"/>
    <n v="576"/>
    <n v="0"/>
    <n v="-72.89719626168225"/>
    <n v="320"/>
    <n v="21.33333333333333"/>
    <n v="-13.08411214953271"/>
    <n v="630"/>
    <n v="9.333333333333332"/>
  </r>
  <r>
    <x v="0"/>
    <x v="2"/>
    <s v="binary, binary, numeric"/>
    <s v="mixed"/>
    <n v="598"/>
    <n v="26961.70372757546"/>
    <n v="19362.8101836932"/>
    <n v="24315.22182833817"/>
    <n v="-1609.345794392524"/>
    <n v="3355"/>
    <n v="141.3333333333333"/>
    <n v="-1607.78816199377"/>
    <n v="2724"/>
    <n v="116"/>
    <n v="-1170.404984423676"/>
    <n v="4653"/>
    <n v="139.3333333333333"/>
    <n v="19341.01138682996"/>
    <n v="2045"/>
    <n v="199.3333333333333"/>
    <n v="-2076.01246105919"/>
    <n v="4079"/>
    <n v="130.6666666666667"/>
    <n v="-1756.697819314642"/>
    <n v="3671"/>
    <n v="131.3333333333333"/>
    <n v="19341.01138682996"/>
    <n v="1995"/>
    <n v="199.3333333333333"/>
    <n v="19341.01138682996"/>
    <n v="2045"/>
    <n v="199.3333333333333"/>
    <n v="-2109.345794392524"/>
    <n v="4476"/>
    <n v="141.3333333333333"/>
    <n v="-1831.464174454829"/>
    <n v="4671"/>
    <n v="128.6666666666667"/>
    <n v="19341.01138682996"/>
    <n v="2045"/>
    <n v="199.3333333333333"/>
    <n v="145.7165109034269"/>
    <n v="2028"/>
    <n v="88"/>
    <n v="-2017.757009345795"/>
    <n v="3758"/>
    <n v="131.3333333333333"/>
    <n v="162.5389408099689"/>
    <n v="2165"/>
    <n v="79"/>
    <n v="19341.01138682996"/>
    <n v="2045"/>
    <n v="199.3333333333333"/>
    <n v="141.0436137071652"/>
    <n v="2025"/>
    <n v="80.66666666666666"/>
    <n v="12268.06047910624"/>
    <n v="1901"/>
    <n v="199.3333333333333"/>
    <n v="10883.97115694489"/>
    <n v="2062"/>
    <n v="199.3333333333333"/>
    <n v="491.9003115264797"/>
    <n v="2422"/>
    <n v="172"/>
    <n v="19441.94596626921"/>
    <n v="2007"/>
    <n v="197"/>
    <n v="11662.4019765818"/>
    <n v="2273"/>
    <n v="161.6666666666667"/>
    <n v="-627.8037383177571"/>
    <n v="3796"/>
    <n v="181.3333333333333"/>
    <n v="19341.01138682996"/>
    <n v="2003"/>
    <n v="199.3333333333333"/>
    <n v="19441.94596626921"/>
    <n v="2007"/>
    <n v="197"/>
    <n v="-520.9501557632399"/>
    <n v="4067"/>
    <n v="166.3333333333333"/>
    <n v="-108.0996884735204"/>
    <n v="2422"/>
    <n v="166.6666666666667"/>
    <n v="19441.94596626921"/>
    <n v="2007"/>
    <n v="197"/>
    <n v="20947.55344290472"/>
    <n v="2157"/>
    <n v="167.3333333333333"/>
    <n v="-288.4735202492212"/>
    <n v="3912"/>
    <n v="181.3333333333333"/>
    <n v="21301.75905038136"/>
    <n v="2260"/>
    <n v="159"/>
    <n v="19441.94596626921"/>
    <n v="2007"/>
    <n v="197"/>
    <n v="21115.77774197014"/>
    <n v="2215"/>
    <n v="167.3333333333333"/>
    <n v="-1684.423676012462"/>
    <n v="4095"/>
    <n v="146.3333333333333"/>
    <n v="-1160.747663551402"/>
    <n v="4777"/>
    <n v="148"/>
    <n v="-2193.769470404985"/>
    <n v="2546"/>
    <n v="172"/>
    <n v="-56.15264797507783"/>
    <n v="1872"/>
    <n v="79"/>
    <n v="-1669.470404984424"/>
    <n v="3676"/>
    <n v="146.6666666666667"/>
    <n v="-2237.383177570094"/>
    <n v="2682"/>
    <n v="154.3333333333333"/>
    <n v="20984.93662047481"/>
    <n v="1338"/>
    <n v="183.3333333333333"/>
    <n v="-56.15264797507783"/>
    <n v="1872"/>
    <n v="79"/>
    <n v="-1056.07476635514"/>
    <n v="4335"/>
    <n v="143"/>
    <n v="-2089.408099688474"/>
    <n v="1767"/>
    <n v="155.3333333333333"/>
    <n v="-56.15264797507783"/>
    <n v="1872"/>
    <n v="79"/>
    <n v="-1291.666666666667"/>
    <n v="1172"/>
    <n v="103.3333333333333"/>
    <n v="-2199.68847352025"/>
    <n v="2180"/>
    <n v="138"/>
    <n v="21077.45998496079"/>
    <n v="1311"/>
    <n v="179.6666666666667"/>
    <n v="-56.15264797507783"/>
    <n v="1872"/>
    <n v="79"/>
    <n v="-419.7040498442368"/>
    <n v="1056"/>
    <n v="92"/>
    <n v="-1684.423676012462"/>
    <n v="4095"/>
    <n v="146.3333333333333"/>
    <n v="-1160.747663551402"/>
    <n v="4777"/>
    <n v="148"/>
    <n v="-2193.769470404985"/>
    <n v="2546"/>
    <n v="172"/>
    <n v="-56.15264797507783"/>
    <n v="1872"/>
    <n v="79"/>
    <n v="-1669.470404984424"/>
    <n v="3676"/>
    <n v="146.6666666666667"/>
    <n v="-2237.383177570094"/>
    <n v="2682"/>
    <n v="154.3333333333333"/>
    <n v="20984.93662047481"/>
    <n v="1338"/>
    <n v="183.3333333333333"/>
    <n v="-56.15264797507783"/>
    <n v="1872"/>
    <n v="79"/>
    <n v="-1056.07476635514"/>
    <n v="4335"/>
    <n v="143"/>
    <n v="-2089.408099688474"/>
    <n v="1767"/>
    <n v="155.3333333333333"/>
    <n v="-56.15264797507783"/>
    <n v="1872"/>
    <n v="79"/>
    <n v="-1291.666666666667"/>
    <n v="1172"/>
    <n v="103.3333333333333"/>
    <n v="-2199.68847352025"/>
    <n v="2180"/>
    <n v="138"/>
    <n v="21077.45998496079"/>
    <n v="1311"/>
    <n v="179.6666666666667"/>
    <n v="-56.15264797507783"/>
    <n v="1872"/>
    <n v="79"/>
    <n v="-419.7040498442368"/>
    <n v="1056"/>
    <n v="92"/>
  </r>
  <r>
    <x v="0"/>
    <x v="2"/>
    <s v="binary, numeric, numeric"/>
    <s v="mixed"/>
    <n v="47"/>
    <n v="3208.411214953271"/>
    <n v="700.9345794392524"/>
    <n v="923.3644859813086"/>
    <n v="-390.6542056074767"/>
    <n v="468"/>
    <n v="4"/>
    <n v="-425.2336448598131"/>
    <n v="266"/>
    <n v="14"/>
    <n v="-314.0186915887851"/>
    <n v="635"/>
    <n v="3.333333333333333"/>
    <n v="-460.7476635514019"/>
    <n v="116"/>
    <n v="15.66666666666667"/>
    <n v="-390.6542056074767"/>
    <n v="586"/>
    <n v="4"/>
    <n v="-340.1869158878505"/>
    <n v="352"/>
    <n v="3"/>
    <n v="-460.7476635514019"/>
    <n v="161"/>
    <n v="15.66666666666667"/>
    <n v="-460.7476635514019"/>
    <n v="116"/>
    <n v="15.66666666666667"/>
    <n v="-395.3271028037384"/>
    <n v="583"/>
    <n v="4"/>
    <n v="-390.6542056074767"/>
    <n v="637"/>
    <n v="4"/>
    <n v="-460.7476635514019"/>
    <n v="116"/>
    <n v="15.66666666666667"/>
    <n v="-43.92523364485982"/>
    <n v="157"/>
    <n v="12"/>
    <n v="-416.8224299065421"/>
    <n v="358"/>
    <n v="3.666666666666667"/>
    <n v="-27.10280373831776"/>
    <n v="252"/>
    <n v="10"/>
    <n v="-460.7476635514019"/>
    <n v="116"/>
    <n v="15.66666666666667"/>
    <n v="-27.10280373831776"/>
    <n v="181"/>
    <n v="10"/>
    <n v="-446.7289719626169"/>
    <n v="122"/>
    <n v="15.66666666666667"/>
    <n v="-460.7476635514019"/>
    <n v="110"/>
    <n v="15.66666666666667"/>
    <n v="-28.0373831775701"/>
    <n v="264"/>
    <n v="9.333333333333332"/>
    <n v="-460.7476635514019"/>
    <n v="114"/>
    <n v="15.66666666666667"/>
    <n v="-28.0373831775701"/>
    <n v="252"/>
    <n v="12.66666666666667"/>
    <n v="-185.981308411215"/>
    <n v="400"/>
    <n v="14.33333333333333"/>
    <n v="-460.7476635514019"/>
    <n v="110"/>
    <n v="15.66666666666667"/>
    <n v="-460.7476635514019"/>
    <n v="114"/>
    <n v="15.66666666666667"/>
    <n v="-80.37383177570095"/>
    <n v="637"/>
    <n v="11.66666666666667"/>
    <n v="-28.0373831775701"/>
    <n v="282"/>
    <n v="9.333333333333332"/>
    <n v="-460.7476635514019"/>
    <n v="114"/>
    <n v="15.66666666666667"/>
    <n v="-169.1588785046729"/>
    <n v="216"/>
    <n v="12"/>
    <n v="-126.1682242990654"/>
    <n v="484"/>
    <n v="14"/>
    <n v="-23.36448598130841"/>
    <n v="282"/>
    <n v="10.33333333333333"/>
    <n v="-460.7476635514019"/>
    <n v="114"/>
    <n v="15.66666666666667"/>
    <n v="-112.1495327102804"/>
    <n v="230"/>
    <n v="11.33333333333333"/>
    <n v="-447.6635514018692"/>
    <n v="346"/>
    <n v="4.333333333333333"/>
    <n v="-347.6635514018692"/>
    <n v="431"/>
    <n v="6.666666666666666"/>
    <n v="-432.7102803738318"/>
    <n v="159"/>
    <n v="8.333333333333332"/>
    <n v="-114.0186915887851"/>
    <n v="210"/>
    <n v="0"/>
    <n v="-444.8598130841122"/>
    <n v="316"/>
    <n v="4.333333333333333"/>
    <n v="-454.2056074766356"/>
    <n v="160"/>
    <n v="6.666666666666666"/>
    <n v="-178.5046728971963"/>
    <n v="129"/>
    <n v="19"/>
    <n v="-114.0186915887851"/>
    <n v="210"/>
    <n v="0"/>
    <n v="-291.588785046729"/>
    <n v="387"/>
    <n v="5.666666666666666"/>
    <n v="-386.9158878504674"/>
    <n v="125"/>
    <n v="7"/>
    <n v="-114.0186915887851"/>
    <n v="210"/>
    <n v="0"/>
    <n v="-215.8878504672898"/>
    <n v="90"/>
    <n v="12.33333333333333"/>
    <n v="-416.8224299065421"/>
    <n v="125"/>
    <n v="6"/>
    <n v="-147.6635514018691"/>
    <n v="123"/>
    <n v="17.66666666666666"/>
    <n v="-114.0186915887851"/>
    <n v="210"/>
    <n v="0"/>
    <n v="-131.7757009345794"/>
    <n v="79"/>
    <n v="12"/>
    <n v="-447.6635514018692"/>
    <n v="346"/>
    <n v="4.333333333333333"/>
    <n v="-347.6635514018692"/>
    <n v="431"/>
    <n v="6.666666666666666"/>
    <n v="-432.7102803738318"/>
    <n v="159"/>
    <n v="8.333333333333332"/>
    <n v="-114.0186915887851"/>
    <n v="210"/>
    <n v="0"/>
    <n v="-444.8598130841122"/>
    <n v="316"/>
    <n v="4.333333333333333"/>
    <n v="-454.2056074766356"/>
    <n v="160"/>
    <n v="6.666666666666666"/>
    <n v="-178.5046728971963"/>
    <n v="129"/>
    <n v="19"/>
    <n v="-114.0186915887851"/>
    <n v="210"/>
    <n v="0"/>
    <n v="-291.588785046729"/>
    <n v="387"/>
    <n v="5.666666666666666"/>
    <n v="-386.9158878504674"/>
    <n v="125"/>
    <n v="7"/>
    <n v="-114.0186915887851"/>
    <n v="210"/>
    <n v="0"/>
    <n v="-215.8878504672898"/>
    <n v="90"/>
    <n v="12.33333333333333"/>
    <n v="-416.8224299065421"/>
    <n v="125"/>
    <n v="6"/>
    <n v="-147.6635514018691"/>
    <n v="123"/>
    <n v="17.66666666666666"/>
    <n v="-114.0186915887851"/>
    <n v="210"/>
    <n v="0"/>
    <n v="-131.7757009345794"/>
    <n v="79"/>
    <n v="12"/>
  </r>
  <r>
    <x v="0"/>
    <x v="2"/>
    <s v="numeric, numeric, numeric"/>
    <s v="numeric"/>
    <n v="1820"/>
    <n v="105167.3956212678"/>
    <n v="41517.30397944709"/>
    <n v="53789.47529990853"/>
    <n v="20103.57889989806"/>
    <n v="10223"/>
    <n v="249"/>
    <n v="22025.38257229638"/>
    <n v="9093"/>
    <n v="303.9999999999999"/>
    <n v="17337.35072716453"/>
    <n v="11657"/>
    <n v="231.3333333333333"/>
    <n v="17176.95042536342"/>
    <n v="9241"/>
    <n v="294.3333333333333"/>
    <n v="21698.48405500364"/>
    <n v="12346"/>
    <n v="181.6666666666667"/>
    <n v="17308.91546000309"/>
    <n v="10792"/>
    <n v="219.6666666666666"/>
    <n v="24919.45762062612"/>
    <n v="8713"/>
    <n v="357.9999999999999"/>
    <n v="17176.95042536342"/>
    <n v="9241"/>
    <n v="294.3333333333333"/>
    <n v="23712.50147576046"/>
    <n v="10991"/>
    <n v="234.6666666666666"/>
    <n v="19895.99029831487"/>
    <n v="12215"/>
    <n v="217"/>
    <n v="17176.95042536342"/>
    <n v="9241"/>
    <n v="294.3333333333333"/>
    <n v="23456.99121362346"/>
    <n v="7972"/>
    <n v="383.3333333333333"/>
    <n v="19378.51913456916"/>
    <n v="11029"/>
    <n v="223.3333333333333"/>
    <n v="25438.41418594695"/>
    <n v="8156"/>
    <n v="385.6666666666667"/>
    <n v="17176.95042536342"/>
    <n v="9241"/>
    <n v="294.3333333333333"/>
    <n v="23671.85116704399"/>
    <n v="8043"/>
    <n v="383"/>
    <n v="31837.74441668975"/>
    <n v="5461"/>
    <n v="510.6666666666666"/>
    <n v="29175.26475063221"/>
    <n v="6530"/>
    <n v="484.6666666666667"/>
    <n v="16628.91757982583"/>
    <n v="6780"/>
    <n v="434"/>
    <n v="23633.20689537637"/>
    <n v="8444"/>
    <n v="428"/>
    <n v="25514.75654118172"/>
    <n v="6789"/>
    <n v="438.9999999999999"/>
    <n v="27316.21958913999"/>
    <n v="10748"/>
    <n v="508"/>
    <n v="28412.56878616968"/>
    <n v="8689"/>
    <n v="404.6666666666667"/>
    <n v="23633.20689537637"/>
    <n v="8444"/>
    <n v="428"/>
    <n v="32038.73196856948"/>
    <n v="10627"/>
    <n v="539"/>
    <n v="15266.8422262788"/>
    <n v="6970"/>
    <n v="414.6666666666666"/>
    <n v="23633.20689537637"/>
    <n v="8444"/>
    <n v="428"/>
    <n v="26543.38507518909"/>
    <n v="8601"/>
    <n v="405"/>
    <n v="27013.7473794307"/>
    <n v="10888"/>
    <n v="508.3333333333334"/>
    <n v="29332.26766233595"/>
    <n v="8713"/>
    <n v="421"/>
    <n v="23633.20689537637"/>
    <n v="8444"/>
    <n v="428"/>
    <n v="27470.89866911287"/>
    <n v="8646"/>
    <n v="412.6666666666667"/>
    <n v="20085.18167176592"/>
    <n v="39249"/>
    <n v="321.3333333333333"/>
    <n v="17738.91180949878"/>
    <n v="50447"/>
    <n v="293.6666666666667"/>
    <n v="18467.63173622637"/>
    <n v="14249"/>
    <n v="277"/>
    <n v="9124.528934451417"/>
    <n v="9044"/>
    <n v="259"/>
    <n v="19917.41730846874"/>
    <n v="39714"/>
    <n v="308.3333333333333"/>
    <n v="17762.90523963807"/>
    <n v="14411"/>
    <n v="253.3333333333333"/>
    <n v="26405.30784788875"/>
    <n v="6625"/>
    <n v="413.6666666666667"/>
    <n v="9124.528934451417"/>
    <n v="9044"/>
    <n v="259"/>
    <n v="18366.37996608309"/>
    <n v="50754"/>
    <n v="286.9999999999999"/>
    <n v="18688.86955951477"/>
    <n v="14354"/>
    <n v="279.6666666666667"/>
    <n v="9124.528934451417"/>
    <n v="9044"/>
    <n v="259"/>
    <n v="22345.80984053624"/>
    <n v="7116"/>
    <n v="348.6666666666667"/>
    <n v="18347.84489688559"/>
    <n v="14628"/>
    <n v="238.6666666666667"/>
    <n v="26773.49871464475"/>
    <n v="6620"/>
    <n v="415.6666666666667"/>
    <n v="9124.528934451417"/>
    <n v="9044"/>
    <n v="259"/>
    <n v="22507.07772487243"/>
    <n v="6931"/>
    <n v="350.9999999999999"/>
    <n v="20085.18167176592"/>
    <n v="39249"/>
    <n v="321.3333333333333"/>
    <n v="17738.91180949878"/>
    <n v="50447"/>
    <n v="293.6666666666667"/>
    <n v="18467.63173622637"/>
    <n v="14249"/>
    <n v="277"/>
    <n v="9124.528934451417"/>
    <n v="9044"/>
    <n v="259"/>
    <n v="19917.41730846874"/>
    <n v="39714"/>
    <n v="308.3333333333333"/>
    <n v="17762.90523963807"/>
    <n v="14411"/>
    <n v="253.3333333333333"/>
    <n v="26405.30784788875"/>
    <n v="6625"/>
    <n v="413.6666666666667"/>
    <n v="9124.528934451417"/>
    <n v="9044"/>
    <n v="259"/>
    <n v="18366.37996608309"/>
    <n v="50754"/>
    <n v="286.9999999999999"/>
    <n v="18688.86955951477"/>
    <n v="14354"/>
    <n v="279.6666666666667"/>
    <n v="9124.528934451417"/>
    <n v="9044"/>
    <n v="259"/>
    <n v="22345.80984053624"/>
    <n v="7116"/>
    <n v="348.6666666666667"/>
    <n v="18347.84489688559"/>
    <n v="14628"/>
    <n v="238.6666666666667"/>
    <n v="26773.49871464475"/>
    <n v="6620"/>
    <n v="415.6666666666667"/>
    <n v="9124.528934451417"/>
    <n v="9044"/>
    <n v="259"/>
    <n v="22507.07772487243"/>
    <n v="6931"/>
    <n v="350.9999999999999"/>
  </r>
  <r>
    <x v="1"/>
    <x v="0"/>
    <s v="binary"/>
    <s v="binary"/>
    <n v="2"/>
    <n v="144.8598130841121"/>
    <n v="21.49532710280374"/>
    <n v="30.84112149532711"/>
    <n v="-29.90654205607477"/>
    <n v="22"/>
    <n v="0"/>
    <n v="-20.5607476635514"/>
    <n v="0"/>
    <n v="2"/>
    <n v="-29.90654205607477"/>
    <n v="36"/>
    <n v="0"/>
    <n v="-20.5607476635514"/>
    <n v="0"/>
    <n v="2"/>
    <n v="-29.90654205607477"/>
    <n v="36"/>
    <n v="0"/>
    <n v="-29.90654205607477"/>
    <n v="17"/>
    <n v="0"/>
    <n v="-20.5607476635514"/>
    <n v="0"/>
    <n v="2"/>
    <n v="-20.5607476635514"/>
    <n v="0"/>
    <n v="2"/>
    <n v="-29.90654205607477"/>
    <n v="33"/>
    <n v="0"/>
    <n v="-29.90654205607477"/>
    <n v="36"/>
    <n v="0"/>
    <n v="-20.5607476635514"/>
    <n v="0"/>
    <n v="2"/>
    <n v="0"/>
    <n v="7"/>
    <n v="0"/>
    <n v="-29.90654205607477"/>
    <n v="17"/>
    <n v="0"/>
    <n v="0"/>
    <n v="14"/>
    <n v="0"/>
    <n v="-20.5607476635514"/>
    <n v="0"/>
    <n v="2"/>
    <n v="0"/>
    <n v="7"/>
    <n v="0"/>
    <n v="-20.5607476635514"/>
    <n v="0"/>
    <n v="2"/>
    <n v="-20.5607476635514"/>
    <n v="0"/>
    <n v="2"/>
    <n v="0"/>
    <n v="16"/>
    <n v="0"/>
    <n v="-20.5607476635514"/>
    <n v="0"/>
    <n v="2"/>
    <n v="0"/>
    <n v="16"/>
    <n v="0"/>
    <n v="-2.80373831775701"/>
    <n v="35"/>
    <n v="0"/>
    <n v="-20.5607476635514"/>
    <n v="0"/>
    <n v="2"/>
    <n v="-20.5607476635514"/>
    <n v="0"/>
    <n v="2"/>
    <n v="-5.607476635514019"/>
    <n v="36"/>
    <n v="0"/>
    <n v="0"/>
    <n v="16"/>
    <n v="0"/>
    <n v="-20.5607476635514"/>
    <n v="0"/>
    <n v="2"/>
    <n v="0"/>
    <n v="15"/>
    <n v="0"/>
    <n v="-2.80373831775701"/>
    <n v="36"/>
    <n v="0"/>
    <n v="0"/>
    <n v="16"/>
    <n v="0"/>
    <n v="-20.5607476635514"/>
    <n v="0"/>
    <n v="2"/>
    <n v="0"/>
    <n v="16"/>
    <n v="0"/>
    <n v="-29.90654205607477"/>
    <n v="24"/>
    <n v="0"/>
    <n v="-14.95327102803738"/>
    <n v="32"/>
    <n v="0"/>
    <n v="-31.77570093457944"/>
    <n v="4"/>
    <n v="1"/>
    <n v="-5.60747663551402"/>
    <n v="4"/>
    <n v="0"/>
    <n v="-29.90654205607477"/>
    <n v="24"/>
    <n v="0"/>
    <n v="-29.90654205607477"/>
    <n v="6"/>
    <n v="0"/>
    <n v="0"/>
    <n v="8"/>
    <n v="0"/>
    <n v="-5.60747663551402"/>
    <n v="4"/>
    <n v="0"/>
    <n v="-14.95327102803738"/>
    <n v="32"/>
    <n v="0"/>
    <n v="-29.90654205607477"/>
    <n v="8"/>
    <n v="0"/>
    <n v="-5.60747663551402"/>
    <n v="4"/>
    <n v="0"/>
    <n v="-16.82242990654206"/>
    <n v="3"/>
    <n v="1"/>
    <n v="-29.90654205607477"/>
    <n v="8"/>
    <n v="0"/>
    <n v="0"/>
    <n v="8"/>
    <n v="0"/>
    <n v="-5.60747663551402"/>
    <n v="4"/>
    <n v="0"/>
    <n v="0"/>
    <n v="6"/>
    <n v="0"/>
    <n v="-29.90654205607477"/>
    <n v="24"/>
    <n v="0"/>
    <n v="-14.95327102803738"/>
    <n v="32"/>
    <n v="0"/>
    <n v="-31.77570093457944"/>
    <n v="4"/>
    <n v="1"/>
    <n v="-5.60747663551402"/>
    <n v="4"/>
    <n v="0"/>
    <n v="-29.90654205607477"/>
    <n v="24"/>
    <n v="0"/>
    <n v="-29.90654205607477"/>
    <n v="6"/>
    <n v="0"/>
    <n v="0"/>
    <n v="8"/>
    <n v="0"/>
    <n v="-5.60747663551402"/>
    <n v="4"/>
    <n v="0"/>
    <n v="-14.95327102803738"/>
    <n v="32"/>
    <n v="0"/>
    <n v="-29.90654205607477"/>
    <n v="8"/>
    <n v="0"/>
    <n v="-5.60747663551402"/>
    <n v="4"/>
    <n v="0"/>
    <n v="-16.82242990654206"/>
    <n v="3"/>
    <n v="1"/>
    <n v="-29.90654205607477"/>
    <n v="8"/>
    <n v="0"/>
    <n v="0"/>
    <n v="8"/>
    <n v="0"/>
    <n v="-5.60747663551402"/>
    <n v="4"/>
    <n v="0"/>
    <n v="0"/>
    <n v="6"/>
    <n v="0"/>
  </r>
  <r>
    <x v="1"/>
    <x v="0"/>
    <s v="numeric"/>
    <s v="numeric"/>
    <n v="124"/>
    <n v="7880.384954935368"/>
    <n v="1567.462927611652"/>
    <n v="2653.264990558545"/>
    <n v="1080.320802175842"/>
    <n v="289"/>
    <n v="36"/>
    <n v="1181.25058908394"/>
    <n v="138"/>
    <n v="56"/>
    <n v="945.7953436142213"/>
    <n v="855"/>
    <n v="37"/>
    <n v="1220.439605647863"/>
    <n v="343"/>
    <n v="55"/>
    <n v="1001.903457287878"/>
    <n v="763"/>
    <n v="33"/>
    <n v="908.4648789486065"/>
    <n v="616"/>
    <n v="34"/>
    <n v="1679.280289025607"/>
    <n v="237"/>
    <n v="70"/>
    <n v="1220.439605647863"/>
    <n v="343"/>
    <n v="55"/>
    <n v="1294.967500523823"/>
    <n v="409"/>
    <n v="43"/>
    <n v="932.8698410396489"/>
    <n v="916"/>
    <n v="36"/>
    <n v="1220.439605647863"/>
    <n v="343"/>
    <n v="55"/>
    <n v="1426.254217825984"/>
    <n v="451"/>
    <n v="60"/>
    <n v="1001.684387368516"/>
    <n v="540"/>
    <n v="37"/>
    <n v="1612.848879087006"/>
    <n v="376"/>
    <n v="69"/>
    <n v="1220.439605647863"/>
    <n v="343"/>
    <n v="55"/>
    <n v="1487.447945326045"/>
    <n v="441"/>
    <n v="63"/>
    <n v="1705.20625557496"/>
    <n v="140"/>
    <n v="79"/>
    <n v="1985.073366068855"/>
    <n v="45"/>
    <n v="93"/>
    <n v="963.6721517251257"/>
    <n v="470"/>
    <n v="58"/>
    <n v="1247.548330280578"/>
    <n v="415"/>
    <n v="55"/>
    <n v="1257.20180251913"/>
    <n v="426"/>
    <n v="68"/>
    <n v="1323.146973700356"/>
    <n v="490"/>
    <n v="80"/>
    <n v="1825.85620956609"/>
    <n v="272"/>
    <n v="76"/>
    <n v="1247.548330280578"/>
    <n v="415"/>
    <n v="55"/>
    <n v="1647.580198958715"/>
    <n v="295"/>
    <n v="88"/>
    <n v="945.4135584107678"/>
    <n v="491"/>
    <n v="59"/>
    <n v="1247.548330280578"/>
    <n v="415"/>
    <n v="55"/>
    <n v="1411.571102237138"/>
    <n v="466"/>
    <n v="60"/>
    <n v="1334.410475209442"/>
    <n v="400"/>
    <n v="82"/>
    <n v="1700.360047713151"/>
    <n v="391"/>
    <n v="70"/>
    <n v="1247.548330280578"/>
    <n v="415"/>
    <n v="55"/>
    <n v="1456.551280280881"/>
    <n v="435"/>
    <n v="62"/>
    <n v="966.8741782027111"/>
    <n v="1096"/>
    <n v="47"/>
    <n v="679.7746636816477"/>
    <n v="25190"/>
    <n v="36"/>
    <n v="1235.036943515891"/>
    <n v="286"/>
    <n v="48"/>
    <n v="779.6456555144947"/>
    <n v="501"/>
    <n v="39"/>
    <n v="1010.546062883228"/>
    <n v="1531"/>
    <n v="47"/>
    <n v="929.6062541821337"/>
    <n v="1285"/>
    <n v="31"/>
    <n v="1387.877754704807"/>
    <n v="505"/>
    <n v="64"/>
    <n v="779.6456555144947"/>
    <n v="501"/>
    <n v="39"/>
    <n v="805.4553789631527"/>
    <n v="27365"/>
    <n v="36"/>
    <n v="1219.014875929237"/>
    <n v="466"/>
    <n v="51"/>
    <n v="779.6456555144947"/>
    <n v="501"/>
    <n v="39"/>
    <n v="1326.055062837747"/>
    <n v="625"/>
    <n v="55"/>
    <n v="839.9838614302074"/>
    <n v="1560"/>
    <n v="28"/>
    <n v="1375.249674789794"/>
    <n v="574"/>
    <n v="63"/>
    <n v="779.6456555144947"/>
    <n v="501"/>
    <n v="39"/>
    <n v="1317.823986149596"/>
    <n v="590"/>
    <n v="54"/>
    <n v="966.8741782027111"/>
    <n v="1096"/>
    <n v="47"/>
    <n v="679.7746636816477"/>
    <n v="25190"/>
    <n v="36"/>
    <n v="1235.036943515891"/>
    <n v="286"/>
    <n v="48"/>
    <n v="779.6456555144947"/>
    <n v="501"/>
    <n v="39"/>
    <n v="1010.546062883228"/>
    <n v="1531"/>
    <n v="47"/>
    <n v="929.6062541821337"/>
    <n v="1285"/>
    <n v="31"/>
    <n v="1387.877754704807"/>
    <n v="505"/>
    <n v="64"/>
    <n v="779.6456555144947"/>
    <n v="501"/>
    <n v="39"/>
    <n v="805.4553789631527"/>
    <n v="27365"/>
    <n v="36"/>
    <n v="1219.014875929237"/>
    <n v="466"/>
    <n v="51"/>
    <n v="779.6456555144947"/>
    <n v="501"/>
    <n v="39"/>
    <n v="1326.055062837747"/>
    <n v="625"/>
    <n v="55"/>
    <n v="839.9838614302074"/>
    <n v="1560"/>
    <n v="28"/>
    <n v="1375.249674789794"/>
    <n v="574"/>
    <n v="63"/>
    <n v="779.6456555144947"/>
    <n v="501"/>
    <n v="39"/>
    <n v="1317.823986149596"/>
    <n v="590"/>
    <n v="54"/>
  </r>
  <r>
    <x v="1"/>
    <x v="1"/>
    <s v="binary, binary"/>
    <s v="binary"/>
    <n v="24"/>
    <n v="1722.429906542056"/>
    <n v="258.8785046728972"/>
    <n v="371.9626168224299"/>
    <n v="-358.8785046728972"/>
    <n v="220"/>
    <n v="0"/>
    <n v="-272.8971962616823"/>
    <n v="138"/>
    <n v="12"/>
    <n v="-272.8971962616823"/>
    <n v="376"/>
    <n v="0"/>
    <n v="-272.8971962616823"/>
    <n v="136"/>
    <n v="12"/>
    <n v="-358.8785046728972"/>
    <n v="376"/>
    <n v="0"/>
    <n v="-272.8971962616823"/>
    <n v="213"/>
    <n v="0"/>
    <n v="-272.8971962616823"/>
    <n v="120"/>
    <n v="12"/>
    <n v="-272.8971962616823"/>
    <n v="136"/>
    <n v="12"/>
    <n v="-358.8785046728972"/>
    <n v="345"/>
    <n v="0"/>
    <n v="-272.8971962616823"/>
    <n v="376"/>
    <n v="0"/>
    <n v="-272.8971962616823"/>
    <n v="136"/>
    <n v="12"/>
    <n v="-4.672897196261683"/>
    <n v="127"/>
    <n v="1"/>
    <n v="-272.8971962616823"/>
    <n v="221"/>
    <n v="0"/>
    <n v="0"/>
    <n v="149"/>
    <n v="0"/>
    <n v="-272.8971962616823"/>
    <n v="136"/>
    <n v="12"/>
    <n v="-4.672897196261683"/>
    <n v="130"/>
    <n v="1"/>
    <n v="-206.5420560747664"/>
    <n v="84"/>
    <n v="12"/>
    <n v="-272.8971962616823"/>
    <n v="108"/>
    <n v="12"/>
    <n v="-5.607476635514019"/>
    <n v="168"/>
    <n v="3"/>
    <n v="-258.8785046728972"/>
    <n v="124"/>
    <n v="11.5"/>
    <n v="0"/>
    <n v="168"/>
    <n v="0"/>
    <n v="-33.64485981308412"/>
    <n v="371"/>
    <n v="3"/>
    <n v="-272.8971962616823"/>
    <n v="128"/>
    <n v="12"/>
    <n v="-258.8785046728972"/>
    <n v="124"/>
    <n v="11.5"/>
    <n v="-63.55140186915889"/>
    <n v="376"/>
    <n v="1.5"/>
    <n v="-5.607476635514019"/>
    <n v="168"/>
    <n v="3"/>
    <n v="-258.8785046728972"/>
    <n v="124"/>
    <n v="11.5"/>
    <n v="-0.9345794392523366"/>
    <n v="162"/>
    <n v="0.5"/>
    <n v="-33.64485981308412"/>
    <n v="376"/>
    <n v="3"/>
    <n v="0"/>
    <n v="168"/>
    <n v="0"/>
    <n v="-258.8785046728972"/>
    <n v="124"/>
    <n v="11.5"/>
    <n v="-0.9345794392523366"/>
    <n v="167"/>
    <n v="0.5"/>
    <n v="-362.6168224299066"/>
    <n v="469"/>
    <n v="0"/>
    <n v="-183.177570093458"/>
    <n v="576"/>
    <n v="0"/>
    <n v="-370.0934579439253"/>
    <n v="174"/>
    <n v="7"/>
    <n v="-37.38317757009347"/>
    <n v="64"/>
    <n v="4"/>
    <n v="-362.6168224299066"/>
    <n v="469"/>
    <n v="0"/>
    <n v="-362.6168224299066"/>
    <n v="224"/>
    <n v="0"/>
    <n v="0"/>
    <n v="144"/>
    <n v="0"/>
    <n v="-37.38317757009347"/>
    <n v="64"/>
    <n v="4"/>
    <n v="-183.177570093458"/>
    <n v="576"/>
    <n v="0"/>
    <n v="-357.0093457943926"/>
    <n v="78"/>
    <n v="3"/>
    <n v="-37.38317757009347"/>
    <n v="64"/>
    <n v="4"/>
    <n v="-202.803738317757"/>
    <n v="96"/>
    <n v="6.5"/>
    <n v="-362.6168224299066"/>
    <n v="260"/>
    <n v="0"/>
    <n v="0"/>
    <n v="144"/>
    <n v="0"/>
    <n v="-37.38317757009347"/>
    <n v="64"/>
    <n v="4"/>
    <n v="-4.672897196261683"/>
    <n v="72"/>
    <n v="1"/>
    <n v="-362.6168224299066"/>
    <n v="469"/>
    <n v="0"/>
    <n v="-183.177570093458"/>
    <n v="576"/>
    <n v="0"/>
    <n v="-370.0934579439253"/>
    <n v="174"/>
    <n v="7"/>
    <n v="-37.38317757009347"/>
    <n v="64"/>
    <n v="4"/>
    <n v="-362.6168224299066"/>
    <n v="469"/>
    <n v="0"/>
    <n v="-362.6168224299066"/>
    <n v="224"/>
    <n v="0"/>
    <n v="0"/>
    <n v="144"/>
    <n v="0"/>
    <n v="-37.38317757009347"/>
    <n v="64"/>
    <n v="4"/>
    <n v="-183.177570093458"/>
    <n v="576"/>
    <n v="0"/>
    <n v="-357.0093457943926"/>
    <n v="78"/>
    <n v="3"/>
    <n v="-37.38317757009347"/>
    <n v="64"/>
    <n v="4"/>
    <n v="-202.803738317757"/>
    <n v="96"/>
    <n v="6.5"/>
    <n v="-362.6168224299066"/>
    <n v="260"/>
    <n v="0"/>
    <n v="0"/>
    <n v="144"/>
    <n v="0"/>
    <n v="-37.38317757009347"/>
    <n v="64"/>
    <n v="4"/>
    <n v="-4.672897196261683"/>
    <n v="72"/>
    <n v="1"/>
  </r>
  <r>
    <x v="1"/>
    <x v="1"/>
    <s v="binary, numeric"/>
    <s v="mixed"/>
    <n v="59"/>
    <n v="2807.725051025889"/>
    <n v="1709.478730261038"/>
    <n v="2223.539048232893"/>
    <n v="-84.46261682242996"/>
    <n v="306"/>
    <n v="22"/>
    <n v="-52.25856697819316"/>
    <n v="215"/>
    <n v="17"/>
    <n v="-94.4314641744549"/>
    <n v="418"/>
    <n v="22"/>
    <n v="1687.536255236868"/>
    <n v="135"/>
    <n v="29.5"/>
    <n v="-267.7959501557633"/>
    <n v="383"/>
    <n v="17"/>
    <n v="-292.7180685358256"/>
    <n v="304"/>
    <n v="17.5"/>
    <n v="1687.536255236868"/>
    <n v="150"/>
    <n v="29.5"/>
    <n v="1687.536255236868"/>
    <n v="135"/>
    <n v="29.5"/>
    <n v="-271.9626168224299"/>
    <n v="405"/>
    <n v="19"/>
    <n v="-301.1292834890966"/>
    <n v="419"/>
    <n v="17"/>
    <n v="1687.536255236868"/>
    <n v="135"/>
    <n v="29.5"/>
    <n v="71.26168224299069"/>
    <n v="162"/>
    <n v="13.5"/>
    <n v="-324.4158878504674"/>
    <n v="306"/>
    <n v="17.5"/>
    <n v="71.26168224299069"/>
    <n v="204"/>
    <n v="12.5"/>
    <n v="1687.536255236868"/>
    <n v="135"/>
    <n v="29.5"/>
    <n v="71.26168224299069"/>
    <n v="160"/>
    <n v="12.5"/>
    <n v="1095.584917821463"/>
    <n v="125"/>
    <n v="29.5"/>
    <n v="1059.087979374799"/>
    <n v="140"/>
    <n v="29.5"/>
    <n v="117.095015576324"/>
    <n v="213"/>
    <n v="24.5"/>
    <n v="1687.536255236868"/>
    <n v="133"/>
    <n v="29.5"/>
    <n v="992.9570845418411"/>
    <n v="196"/>
    <n v="21.5"/>
    <n v="-55.56853582554518"/>
    <n v="314"/>
    <n v="26.5"/>
    <n v="1687.536255236868"/>
    <n v="138"/>
    <n v="29.5"/>
    <n v="1687.536255236868"/>
    <n v="133"/>
    <n v="29.5"/>
    <n v="-1.674454828660416"/>
    <n v="369"/>
    <n v="25"/>
    <n v="-107.904984423676"/>
    <n v="211"/>
    <n v="20.5"/>
    <n v="1687.536255236868"/>
    <n v="133"/>
    <n v="29.5"/>
    <n v="1794.078311311634"/>
    <n v="189"/>
    <n v="25.5"/>
    <n v="29.78971962616825"/>
    <n v="327"/>
    <n v="26.5"/>
    <n v="1833.330647760233"/>
    <n v="201"/>
    <n v="24.5"/>
    <n v="1687.536255236868"/>
    <n v="133"/>
    <n v="29.5"/>
    <n v="1812.769900096681"/>
    <n v="199"/>
    <n v="25.5"/>
    <n v="-86.83800623052966"/>
    <n v="346"/>
    <n v="23"/>
    <n v="-39.60280373831775"/>
    <n v="396"/>
    <n v="22.5"/>
    <n v="-144.8987538940811"/>
    <n v="277"/>
    <n v="25"/>
    <n v="36.68224299065423"/>
    <n v="165"/>
    <n v="10"/>
    <n v="-86.83800623052966"/>
    <n v="250"/>
    <n v="23"/>
    <n v="-125.5841121495327"/>
    <n v="283"/>
    <n v="23.5"/>
    <n v="1809.031582339672"/>
    <n v="97"/>
    <n v="27.5"/>
    <n v="36.68224299065423"/>
    <n v="165"/>
    <n v="10"/>
    <n v="-24.64953271028037"/>
    <n v="287"/>
    <n v="22"/>
    <n v="-254.2834890965732"/>
    <n v="152"/>
    <n v="19"/>
    <n v="36.68224299065423"/>
    <n v="165"/>
    <n v="10"/>
    <n v="-32.47663551401868"/>
    <n v="103"/>
    <n v="15"/>
    <n v="-270.1713395638629"/>
    <n v="153"/>
    <n v="18"/>
    <n v="1814.639058975186"/>
    <n v="96"/>
    <n v="27"/>
    <n v="36.68224299065423"/>
    <n v="165"/>
    <n v="10"/>
    <n v="50.70093457943928"/>
    <n v="98"/>
    <n v="13.5"/>
    <n v="-86.83800623052966"/>
    <n v="346"/>
    <n v="23"/>
    <n v="-39.60280373831775"/>
    <n v="396"/>
    <n v="22.5"/>
    <n v="-144.8987538940811"/>
    <n v="277"/>
    <n v="25"/>
    <n v="36.68224299065423"/>
    <n v="165"/>
    <n v="10"/>
    <n v="-86.83800623052966"/>
    <n v="250"/>
    <n v="23"/>
    <n v="-125.5841121495327"/>
    <n v="283"/>
    <n v="23.5"/>
    <n v="1809.031582339672"/>
    <n v="97"/>
    <n v="27.5"/>
    <n v="36.68224299065423"/>
    <n v="165"/>
    <n v="10"/>
    <n v="-24.64953271028037"/>
    <n v="287"/>
    <n v="22"/>
    <n v="-254.2834890965732"/>
    <n v="152"/>
    <n v="19"/>
    <n v="36.68224299065423"/>
    <n v="165"/>
    <n v="10"/>
    <n v="-32.47663551401868"/>
    <n v="103"/>
    <n v="15"/>
    <n v="-270.1713395638629"/>
    <n v="153"/>
    <n v="18"/>
    <n v="1814.639058975186"/>
    <n v="96"/>
    <n v="27"/>
    <n v="36.68224299065423"/>
    <n v="165"/>
    <n v="10"/>
    <n v="50.70093457943928"/>
    <n v="98"/>
    <n v="13.5"/>
  </r>
  <r>
    <x v="1"/>
    <x v="1"/>
    <s v="numeric, numeric"/>
    <s v="numeric"/>
    <n v="520"/>
    <n v="32574.17870841608"/>
    <n v="8280.7723568417"/>
    <n v="12712.09962482278"/>
    <n v="4866.303247382397"/>
    <n v="3440"/>
    <n v="96.5"/>
    <n v="5414.585291459404"/>
    <n v="2000"/>
    <n v="125"/>
    <n v="4446.069730746271"/>
    <n v="4218"/>
    <n v="87.5"/>
    <n v="4885.360394820595"/>
    <n v="2747"/>
    <n v="125"/>
    <n v="4713.754693209116"/>
    <n v="4335"/>
    <n v="68.5"/>
    <n v="4364.502955667216"/>
    <n v="2780"/>
    <n v="83"/>
    <n v="6754.555965050743"/>
    <n v="2506"/>
    <n v="149.5"/>
    <n v="4885.360394820595"/>
    <n v="2747"/>
    <n v="125"/>
    <n v="5767.381520860131"/>
    <n v="2753"/>
    <n v="94.5"/>
    <n v="4716.289563693948"/>
    <n v="4392"/>
    <n v="82"/>
    <n v="4885.360394820595"/>
    <n v="2747"/>
    <n v="125"/>
    <n v="6057.243540852173"/>
    <n v="2329"/>
    <n v="146.5"/>
    <n v="4725.585642570233"/>
    <n v="2840"/>
    <n v="92.5"/>
    <n v="6790.514803728945"/>
    <n v="2406"/>
    <n v="156.5"/>
    <n v="4885.360394820595"/>
    <n v="2747"/>
    <n v="125"/>
    <n v="6155.035623557804"/>
    <n v="2335"/>
    <n v="146.5"/>
    <n v="7409.036079044489"/>
    <n v="1371"/>
    <n v="189.5"/>
    <n v="8031.497188240958"/>
    <n v="1334"/>
    <n v="203"/>
    <n v="4144.657409295957"/>
    <n v="2148"/>
    <n v="157.5"/>
    <n v="5841.113074297493"/>
    <n v="2536"/>
    <n v="155.5"/>
    <n v="5622.888693597899"/>
    <n v="2198"/>
    <n v="162"/>
    <n v="6665.758730114572"/>
    <n v="2505"/>
    <n v="198"/>
    <n v="7452.905671187226"/>
    <n v="2506"/>
    <n v="173.5"/>
    <n v="5841.113074297493"/>
    <n v="2536"/>
    <n v="155.5"/>
    <n v="7759.684957587644"/>
    <n v="2439"/>
    <n v="219"/>
    <n v="3751.699580421142"/>
    <n v="2258"/>
    <n v="147"/>
    <n v="5841.113074297493"/>
    <n v="2536"/>
    <n v="155.5"/>
    <n v="6259.018354025098"/>
    <n v="2571"/>
    <n v="145"/>
    <n v="6528.528703286502"/>
    <n v="2588"/>
    <n v="198.5"/>
    <n v="6991.199771087556"/>
    <n v="2572"/>
    <n v="160"/>
    <n v="5841.113074297493"/>
    <n v="2536"/>
    <n v="155.5"/>
    <n v="6585.160893221497"/>
    <n v="2569"/>
    <n v="152.5"/>
    <n v="4854.064052050666"/>
    <n v="20357"/>
    <n v="129.5"/>
    <n v="3613.587349674677"/>
    <n v="31837"/>
    <n v="103.5"/>
    <n v="4898.571941027204"/>
    <n v="4167"/>
    <n v="108"/>
    <n v="3370.856026020041"/>
    <n v="2808"/>
    <n v="104"/>
    <n v="4844.951845505853"/>
    <n v="20361"/>
    <n v="127"/>
    <n v="4281.509501357527"/>
    <n v="5664"/>
    <n v="95"/>
    <n v="7078.510079476159"/>
    <n v="2465"/>
    <n v="168.5"/>
    <n v="3370.856026020041"/>
    <n v="2808"/>
    <n v="104"/>
    <n v="3834.193436682222"/>
    <n v="32037"/>
    <n v="99"/>
    <n v="4921.821743893791"/>
    <n v="4215"/>
    <n v="110.5"/>
    <n v="3370.856026020041"/>
    <n v="2808"/>
    <n v="104"/>
    <n v="5965.527193822126"/>
    <n v="2493"/>
    <n v="138.5"/>
    <n v="4254.526352737283"/>
    <n v="5694"/>
    <n v="88.5"/>
    <n v="7179.122680741439"/>
    <n v="2463"/>
    <n v="170"/>
    <n v="3370.856026020041"/>
    <n v="2808"/>
    <n v="104"/>
    <n v="5947.695858524351"/>
    <n v="2481"/>
    <n v="134"/>
    <n v="4854.064052050666"/>
    <n v="20357"/>
    <n v="129.5"/>
    <n v="3613.587349674677"/>
    <n v="31837"/>
    <n v="103.5"/>
    <n v="4898.571941027204"/>
    <n v="4167"/>
    <n v="108"/>
    <n v="3370.856026020041"/>
    <n v="2808"/>
    <n v="104"/>
    <n v="4844.951845505853"/>
    <n v="20361"/>
    <n v="127"/>
    <n v="4281.509501357527"/>
    <n v="5664"/>
    <n v="95"/>
    <n v="7078.510079476159"/>
    <n v="2465"/>
    <n v="168.5"/>
    <n v="3370.856026020041"/>
    <n v="2808"/>
    <n v="104"/>
    <n v="3834.193436682222"/>
    <n v="32037"/>
    <n v="99"/>
    <n v="4921.821743893791"/>
    <n v="4215"/>
    <n v="110.5"/>
    <n v="3370.856026020041"/>
    <n v="2808"/>
    <n v="104"/>
    <n v="5965.527193822126"/>
    <n v="2493"/>
    <n v="138.5"/>
    <n v="4254.526352737283"/>
    <n v="5694"/>
    <n v="88.5"/>
    <n v="7179.122680741439"/>
    <n v="2463"/>
    <n v="170"/>
    <n v="3370.856026020041"/>
    <n v="2808"/>
    <n v="104"/>
    <n v="5947.695858524351"/>
    <n v="2481"/>
    <n v="134"/>
  </r>
  <r>
    <x v="1"/>
    <x v="2"/>
    <s v="binary, binary, binary"/>
    <s v="binary"/>
    <n v="96"/>
    <n v="6845.794392523364"/>
    <n v="1057.009345794393"/>
    <n v="1476.635514018692"/>
    <n v="-1435.514018691589"/>
    <n v="733"/>
    <n v="0"/>
    <n v="-1136.448598130841"/>
    <n v="568"/>
    <n v="32"/>
    <n v="-840.1869158878505"/>
    <n v="1280"/>
    <n v="0"/>
    <n v="-1136.448598130841"/>
    <n v="544"/>
    <n v="32"/>
    <n v="-1435.514018691589"/>
    <n v="1280"/>
    <n v="0"/>
    <n v="-837.3831775700935"/>
    <n v="809"/>
    <n v="0"/>
    <n v="-1136.448598130841"/>
    <n v="472"/>
    <n v="32"/>
    <n v="-1136.448598130841"/>
    <n v="544"/>
    <n v="32"/>
    <n v="-1435.514018691589"/>
    <n v="1175"/>
    <n v="0"/>
    <n v="-840.1869158878505"/>
    <n v="1280"/>
    <n v="0"/>
    <n v="-1136.448598130841"/>
    <n v="544"/>
    <n v="32"/>
    <n v="-13.08411214953271"/>
    <n v="496"/>
    <n v="9.333333333333332"/>
    <n v="-840.1869158878505"/>
    <n v="861"/>
    <n v="0"/>
    <n v="0"/>
    <n v="517"/>
    <n v="0"/>
    <n v="-1136.448598130841"/>
    <n v="544"/>
    <n v="32"/>
    <n v="-13.08411214953271"/>
    <n v="500"/>
    <n v="9.333333333333332"/>
    <n v="-702.8037383177572"/>
    <n v="420"/>
    <n v="32"/>
    <n v="-1136.448598130841"/>
    <n v="460"/>
    <n v="32"/>
    <n v="-28.97196261682243"/>
    <n v="574"/>
    <n v="14"/>
    <n v="-1015.88785046729"/>
    <n v="544"/>
    <n v="30.66666666666666"/>
    <n v="0"/>
    <n v="576"/>
    <n v="0"/>
    <n v="-121.4953271028038"/>
    <n v="1274"/>
    <n v="14"/>
    <n v="-1136.448598130841"/>
    <n v="544"/>
    <n v="32"/>
    <n v="-1015.88785046729"/>
    <n v="544"/>
    <n v="30.66666666666666"/>
    <n v="-219.6261682242991"/>
    <n v="1280"/>
    <n v="8.333333333333332"/>
    <n v="-28.97196261682243"/>
    <n v="576"/>
    <n v="14"/>
    <n v="-1015.88785046729"/>
    <n v="544"/>
    <n v="30.66666666666666"/>
    <n v="-13.08411214953271"/>
    <n v="566"/>
    <n v="3"/>
    <n v="-121.4953271028038"/>
    <n v="1280"/>
    <n v="14"/>
    <n v="0"/>
    <n v="576"/>
    <n v="0"/>
    <n v="-1015.88785046729"/>
    <n v="544"/>
    <n v="30.66666666666666"/>
    <n v="-13.08411214953271"/>
    <n v="572"/>
    <n v="3"/>
    <n v="-1468.224299065421"/>
    <n v="2426"/>
    <n v="0"/>
    <n v="-750.4672897196263"/>
    <n v="2776"/>
    <n v="0"/>
    <n v="-1423.364485981309"/>
    <n v="1168"/>
    <n v="21"/>
    <n v="-72.89719626168225"/>
    <n v="320"/>
    <n v="21.33333333333333"/>
    <n v="-1468.224299065421"/>
    <n v="2426"/>
    <n v="0"/>
    <n v="-1470.093457943925"/>
    <n v="1237"/>
    <n v="0.6666666666666666"/>
    <n v="0"/>
    <n v="576"/>
    <n v="0"/>
    <n v="-72.89719626168225"/>
    <n v="320"/>
    <n v="21.33333333333333"/>
    <n v="-752.3364485981309"/>
    <n v="2776"/>
    <n v="0.6666666666666666"/>
    <n v="-1398.130841121495"/>
    <n v="919"/>
    <n v="14"/>
    <n v="-72.89719626168225"/>
    <n v="320"/>
    <n v="21.33333333333333"/>
    <n v="-792.5233644859815"/>
    <n v="693"/>
    <n v="19.66666666666666"/>
    <n v="-1470.093457943925"/>
    <n v="1444"/>
    <n v="0.6666666666666666"/>
    <n v="0"/>
    <n v="576"/>
    <n v="0"/>
    <n v="-72.89719626168225"/>
    <n v="320"/>
    <n v="21.33333333333333"/>
    <n v="-13.08411214953271"/>
    <n v="630"/>
    <n v="9.333333333333332"/>
    <n v="-1468.224299065421"/>
    <n v="2426"/>
    <n v="0"/>
    <n v="-750.4672897196263"/>
    <n v="2776"/>
    <n v="0"/>
    <n v="-1423.364485981309"/>
    <n v="1168"/>
    <n v="21"/>
    <n v="-72.89719626168225"/>
    <n v="320"/>
    <n v="21.33333333333333"/>
    <n v="-1468.224299065421"/>
    <n v="2426"/>
    <n v="0"/>
    <n v="-1470.093457943925"/>
    <n v="1237"/>
    <n v="0.6666666666666666"/>
    <n v="0"/>
    <n v="576"/>
    <n v="0"/>
    <n v="-72.89719626168225"/>
    <n v="320"/>
    <n v="21.33333333333333"/>
    <n v="-752.3364485981309"/>
    <n v="2776"/>
    <n v="0.6666666666666666"/>
    <n v="-1398.130841121495"/>
    <n v="919"/>
    <n v="14"/>
    <n v="-72.89719626168225"/>
    <n v="320"/>
    <n v="21.33333333333333"/>
    <n v="-792.5233644859815"/>
    <n v="693"/>
    <n v="19.66666666666666"/>
    <n v="-1470.093457943925"/>
    <n v="1444"/>
    <n v="0.6666666666666666"/>
    <n v="0"/>
    <n v="576"/>
    <n v="0"/>
    <n v="-72.89719626168225"/>
    <n v="320"/>
    <n v="21.33333333333333"/>
    <n v="-13.08411214953271"/>
    <n v="630"/>
    <n v="9.333333333333332"/>
  </r>
  <r>
    <x v="1"/>
    <x v="2"/>
    <s v="binary, binary, numeric"/>
    <s v="mixed"/>
    <n v="598"/>
    <n v="26961.70372757546"/>
    <n v="19362.8101836932"/>
    <n v="24315.22182833817"/>
    <n v="-1609.345794392524"/>
    <n v="3355"/>
    <n v="141.3333333333333"/>
    <n v="-1607.78816199377"/>
    <n v="2724"/>
    <n v="116"/>
    <n v="-1170.404984423676"/>
    <n v="4653"/>
    <n v="139.3333333333333"/>
    <n v="19341.01138682996"/>
    <n v="2045"/>
    <n v="199.3333333333333"/>
    <n v="-2076.01246105919"/>
    <n v="4079"/>
    <n v="130.6666666666667"/>
    <n v="-1756.697819314642"/>
    <n v="3671"/>
    <n v="131.3333333333333"/>
    <n v="19341.01138682996"/>
    <n v="1995"/>
    <n v="199.3333333333333"/>
    <n v="19341.01138682996"/>
    <n v="2045"/>
    <n v="199.3333333333333"/>
    <n v="-2109.345794392524"/>
    <n v="4476"/>
    <n v="141.3333333333333"/>
    <n v="-1831.464174454829"/>
    <n v="4671"/>
    <n v="128.6666666666667"/>
    <n v="19341.01138682996"/>
    <n v="2045"/>
    <n v="199.3333333333333"/>
    <n v="145.7165109034269"/>
    <n v="2028"/>
    <n v="88"/>
    <n v="-2017.757009345795"/>
    <n v="3758"/>
    <n v="131.3333333333333"/>
    <n v="162.5389408099689"/>
    <n v="2165"/>
    <n v="79"/>
    <n v="19341.01138682996"/>
    <n v="2045"/>
    <n v="199.3333333333333"/>
    <n v="141.0436137071652"/>
    <n v="2025"/>
    <n v="80.66666666666666"/>
    <n v="12268.06047910624"/>
    <n v="1901"/>
    <n v="199.3333333333333"/>
    <n v="10883.97115694489"/>
    <n v="2062"/>
    <n v="199.3333333333333"/>
    <n v="491.9003115264797"/>
    <n v="2422"/>
    <n v="172"/>
    <n v="19441.94596626921"/>
    <n v="2007"/>
    <n v="197"/>
    <n v="11662.4019765818"/>
    <n v="2273"/>
    <n v="161.6666666666667"/>
    <n v="-627.8037383177571"/>
    <n v="3796"/>
    <n v="181.3333333333333"/>
    <n v="19341.01138682996"/>
    <n v="2003"/>
    <n v="199.3333333333333"/>
    <n v="19441.94596626921"/>
    <n v="2007"/>
    <n v="197"/>
    <n v="-520.9501557632399"/>
    <n v="4067"/>
    <n v="166.3333333333333"/>
    <n v="-108.0996884735204"/>
    <n v="2422"/>
    <n v="166.6666666666667"/>
    <n v="19441.94596626921"/>
    <n v="2007"/>
    <n v="197"/>
    <n v="20947.55344290472"/>
    <n v="2157"/>
    <n v="167.3333333333333"/>
    <n v="-288.4735202492212"/>
    <n v="3912"/>
    <n v="181.3333333333333"/>
    <n v="21301.75905038136"/>
    <n v="2260"/>
    <n v="159"/>
    <n v="19441.94596626921"/>
    <n v="2007"/>
    <n v="197"/>
    <n v="21115.77774197014"/>
    <n v="2215"/>
    <n v="167.3333333333333"/>
    <n v="-1684.423676012462"/>
    <n v="4095"/>
    <n v="146.3333333333333"/>
    <n v="-1160.747663551402"/>
    <n v="4777"/>
    <n v="148"/>
    <n v="-2193.769470404985"/>
    <n v="2546"/>
    <n v="172"/>
    <n v="-56.15264797507783"/>
    <n v="1872"/>
    <n v="79"/>
    <n v="-1669.470404984424"/>
    <n v="3676"/>
    <n v="146.6666666666667"/>
    <n v="-2237.383177570094"/>
    <n v="2682"/>
    <n v="154.3333333333333"/>
    <n v="20984.93662047481"/>
    <n v="1338"/>
    <n v="183.3333333333333"/>
    <n v="-56.15264797507783"/>
    <n v="1872"/>
    <n v="79"/>
    <n v="-1056.07476635514"/>
    <n v="4335"/>
    <n v="143"/>
    <n v="-2089.408099688474"/>
    <n v="1767"/>
    <n v="155.3333333333333"/>
    <n v="-56.15264797507783"/>
    <n v="1872"/>
    <n v="79"/>
    <n v="-1291.666666666667"/>
    <n v="1172"/>
    <n v="103.3333333333333"/>
    <n v="-2199.68847352025"/>
    <n v="2180"/>
    <n v="138"/>
    <n v="21077.45998496079"/>
    <n v="1311"/>
    <n v="179.6666666666667"/>
    <n v="-56.15264797507783"/>
    <n v="1872"/>
    <n v="79"/>
    <n v="-419.7040498442368"/>
    <n v="1056"/>
    <n v="92"/>
    <n v="-1684.423676012462"/>
    <n v="4095"/>
    <n v="146.3333333333333"/>
    <n v="-1160.747663551402"/>
    <n v="4777"/>
    <n v="148"/>
    <n v="-2193.769470404985"/>
    <n v="2546"/>
    <n v="172"/>
    <n v="-56.15264797507783"/>
    <n v="1872"/>
    <n v="79"/>
    <n v="-1669.470404984424"/>
    <n v="3676"/>
    <n v="146.6666666666667"/>
    <n v="-2237.383177570094"/>
    <n v="2682"/>
    <n v="154.3333333333333"/>
    <n v="20984.93662047481"/>
    <n v="1338"/>
    <n v="183.3333333333333"/>
    <n v="-56.15264797507783"/>
    <n v="1872"/>
    <n v="79"/>
    <n v="-1056.07476635514"/>
    <n v="4335"/>
    <n v="143"/>
    <n v="-2089.408099688474"/>
    <n v="1767"/>
    <n v="155.3333333333333"/>
    <n v="-56.15264797507783"/>
    <n v="1872"/>
    <n v="79"/>
    <n v="-1291.666666666667"/>
    <n v="1172"/>
    <n v="103.3333333333333"/>
    <n v="-2199.68847352025"/>
    <n v="2180"/>
    <n v="138"/>
    <n v="21077.45998496079"/>
    <n v="1311"/>
    <n v="179.6666666666667"/>
    <n v="-56.15264797507783"/>
    <n v="1872"/>
    <n v="79"/>
    <n v="-419.7040498442368"/>
    <n v="1056"/>
    <n v="92"/>
  </r>
  <r>
    <x v="1"/>
    <x v="2"/>
    <s v="binary, numeric, numeric"/>
    <s v="mixed"/>
    <n v="47"/>
    <n v="3208.411214953271"/>
    <n v="700.9345794392524"/>
    <n v="923.3644859813086"/>
    <n v="-390.6542056074767"/>
    <n v="468"/>
    <n v="4"/>
    <n v="-425.2336448598131"/>
    <n v="266"/>
    <n v="14"/>
    <n v="-314.0186915887851"/>
    <n v="635"/>
    <n v="3.333333333333333"/>
    <n v="-460.7476635514019"/>
    <n v="116"/>
    <n v="15.66666666666667"/>
    <n v="-390.6542056074767"/>
    <n v="586"/>
    <n v="4"/>
    <n v="-340.1869158878505"/>
    <n v="352"/>
    <n v="3"/>
    <n v="-460.7476635514019"/>
    <n v="161"/>
    <n v="15.66666666666667"/>
    <n v="-460.7476635514019"/>
    <n v="116"/>
    <n v="15.66666666666667"/>
    <n v="-395.3271028037384"/>
    <n v="583"/>
    <n v="4"/>
    <n v="-390.6542056074767"/>
    <n v="637"/>
    <n v="4"/>
    <n v="-460.7476635514019"/>
    <n v="116"/>
    <n v="15.66666666666667"/>
    <n v="-43.92523364485982"/>
    <n v="157"/>
    <n v="12"/>
    <n v="-416.8224299065421"/>
    <n v="358"/>
    <n v="3.666666666666667"/>
    <n v="-27.10280373831776"/>
    <n v="252"/>
    <n v="10"/>
    <n v="-460.7476635514019"/>
    <n v="116"/>
    <n v="15.66666666666667"/>
    <n v="-27.10280373831776"/>
    <n v="181"/>
    <n v="10"/>
    <n v="-446.7289719626169"/>
    <n v="122"/>
    <n v="15.66666666666667"/>
    <n v="-460.7476635514019"/>
    <n v="110"/>
    <n v="15.66666666666667"/>
    <n v="-28.0373831775701"/>
    <n v="264"/>
    <n v="9.333333333333332"/>
    <n v="-460.7476635514019"/>
    <n v="114"/>
    <n v="15.66666666666667"/>
    <n v="-28.0373831775701"/>
    <n v="252"/>
    <n v="12.66666666666667"/>
    <n v="-185.981308411215"/>
    <n v="400"/>
    <n v="14.33333333333333"/>
    <n v="-460.7476635514019"/>
    <n v="110"/>
    <n v="15.66666666666667"/>
    <n v="-460.7476635514019"/>
    <n v="114"/>
    <n v="15.66666666666667"/>
    <n v="-80.37383177570095"/>
    <n v="637"/>
    <n v="11.66666666666667"/>
    <n v="-28.0373831775701"/>
    <n v="282"/>
    <n v="9.333333333333332"/>
    <n v="-460.7476635514019"/>
    <n v="114"/>
    <n v="15.66666666666667"/>
    <n v="-169.1588785046729"/>
    <n v="216"/>
    <n v="12"/>
    <n v="-126.1682242990654"/>
    <n v="484"/>
    <n v="14"/>
    <n v="-23.36448598130841"/>
    <n v="282"/>
    <n v="10.33333333333333"/>
    <n v="-460.7476635514019"/>
    <n v="114"/>
    <n v="15.66666666666667"/>
    <n v="-112.1495327102804"/>
    <n v="230"/>
    <n v="11.33333333333333"/>
    <n v="-447.6635514018692"/>
    <n v="346"/>
    <n v="4.333333333333333"/>
    <n v="-347.6635514018692"/>
    <n v="431"/>
    <n v="6.666666666666666"/>
    <n v="-432.7102803738318"/>
    <n v="159"/>
    <n v="8.333333333333332"/>
    <n v="-114.0186915887851"/>
    <n v="210"/>
    <n v="0"/>
    <n v="-444.8598130841122"/>
    <n v="316"/>
    <n v="4.333333333333333"/>
    <n v="-454.2056074766356"/>
    <n v="160"/>
    <n v="6.666666666666666"/>
    <n v="-178.5046728971963"/>
    <n v="129"/>
    <n v="19"/>
    <n v="-114.0186915887851"/>
    <n v="210"/>
    <n v="0"/>
    <n v="-291.588785046729"/>
    <n v="387"/>
    <n v="5.666666666666666"/>
    <n v="-386.9158878504674"/>
    <n v="125"/>
    <n v="7"/>
    <n v="-114.0186915887851"/>
    <n v="210"/>
    <n v="0"/>
    <n v="-215.8878504672898"/>
    <n v="90"/>
    <n v="12.33333333333333"/>
    <n v="-416.8224299065421"/>
    <n v="125"/>
    <n v="6"/>
    <n v="-147.6635514018691"/>
    <n v="123"/>
    <n v="17.66666666666666"/>
    <n v="-114.0186915887851"/>
    <n v="210"/>
    <n v="0"/>
    <n v="-131.7757009345794"/>
    <n v="79"/>
    <n v="12"/>
    <n v="-447.6635514018692"/>
    <n v="346"/>
    <n v="4.333333333333333"/>
    <n v="-347.6635514018692"/>
    <n v="431"/>
    <n v="6.666666666666666"/>
    <n v="-432.7102803738318"/>
    <n v="159"/>
    <n v="8.333333333333332"/>
    <n v="-114.0186915887851"/>
    <n v="210"/>
    <n v="0"/>
    <n v="-444.8598130841122"/>
    <n v="316"/>
    <n v="4.333333333333333"/>
    <n v="-454.2056074766356"/>
    <n v="160"/>
    <n v="6.666666666666666"/>
    <n v="-178.5046728971963"/>
    <n v="129"/>
    <n v="19"/>
    <n v="-114.0186915887851"/>
    <n v="210"/>
    <n v="0"/>
    <n v="-291.588785046729"/>
    <n v="387"/>
    <n v="5.666666666666666"/>
    <n v="-386.9158878504674"/>
    <n v="125"/>
    <n v="7"/>
    <n v="-114.0186915887851"/>
    <n v="210"/>
    <n v="0"/>
    <n v="-215.8878504672898"/>
    <n v="90"/>
    <n v="12.33333333333333"/>
    <n v="-416.8224299065421"/>
    <n v="125"/>
    <n v="6"/>
    <n v="-147.6635514018691"/>
    <n v="123"/>
    <n v="17.66666666666666"/>
    <n v="-114.0186915887851"/>
    <n v="210"/>
    <n v="0"/>
    <n v="-131.7757009345794"/>
    <n v="79"/>
    <n v="12"/>
  </r>
  <r>
    <x v="1"/>
    <x v="2"/>
    <s v="numeric, numeric, numeric"/>
    <s v="numeric"/>
    <n v="1820"/>
    <n v="105167.3956212678"/>
    <n v="41517.30397944709"/>
    <n v="53789.47529990853"/>
    <n v="20103.57889989806"/>
    <n v="10223"/>
    <n v="249"/>
    <n v="22025.38257229638"/>
    <n v="9093"/>
    <n v="303.9999999999999"/>
    <n v="17337.35072716453"/>
    <n v="11657"/>
    <n v="231.3333333333333"/>
    <n v="17176.95042536342"/>
    <n v="9241"/>
    <n v="294.3333333333333"/>
    <n v="21698.48405500364"/>
    <n v="12346"/>
    <n v="181.6666666666667"/>
    <n v="17308.91546000309"/>
    <n v="10792"/>
    <n v="219.6666666666666"/>
    <n v="24919.45762062612"/>
    <n v="8713"/>
    <n v="357.9999999999999"/>
    <n v="17176.95042536342"/>
    <n v="9241"/>
    <n v="294.3333333333333"/>
    <n v="23712.50147576046"/>
    <n v="10991"/>
    <n v="234.6666666666666"/>
    <n v="19895.99029831487"/>
    <n v="12215"/>
    <n v="217"/>
    <n v="17176.95042536342"/>
    <n v="9241"/>
    <n v="294.3333333333333"/>
    <n v="23456.99121362346"/>
    <n v="7972"/>
    <n v="383.3333333333333"/>
    <n v="19378.51913456916"/>
    <n v="11029"/>
    <n v="223.3333333333333"/>
    <n v="25438.41418594695"/>
    <n v="8156"/>
    <n v="385.6666666666667"/>
    <n v="17176.95042536342"/>
    <n v="9241"/>
    <n v="294.3333333333333"/>
    <n v="23671.85116704399"/>
    <n v="8043"/>
    <n v="383"/>
    <n v="31837.74441668975"/>
    <n v="5461"/>
    <n v="510.6666666666666"/>
    <n v="29175.26475063221"/>
    <n v="6530"/>
    <n v="484.6666666666667"/>
    <n v="16628.91757982583"/>
    <n v="6780"/>
    <n v="434"/>
    <n v="23633.20689537637"/>
    <n v="8444"/>
    <n v="428"/>
    <n v="25514.75654118172"/>
    <n v="6789"/>
    <n v="438.9999999999999"/>
    <n v="27316.21958913999"/>
    <n v="10748"/>
    <n v="508"/>
    <n v="28412.56878616968"/>
    <n v="8689"/>
    <n v="404.6666666666667"/>
    <n v="23633.20689537637"/>
    <n v="8444"/>
    <n v="428"/>
    <n v="32038.73196856948"/>
    <n v="10627"/>
    <n v="539"/>
    <n v="15266.8422262788"/>
    <n v="6970"/>
    <n v="414.6666666666666"/>
    <n v="23633.20689537637"/>
    <n v="8444"/>
    <n v="428"/>
    <n v="26543.38507518909"/>
    <n v="8601"/>
    <n v="405"/>
    <n v="27013.7473794307"/>
    <n v="10888"/>
    <n v="508.3333333333334"/>
    <n v="29332.26766233595"/>
    <n v="8713"/>
    <n v="421"/>
    <n v="23633.20689537637"/>
    <n v="8444"/>
    <n v="428"/>
    <n v="27470.89866911287"/>
    <n v="8646"/>
    <n v="412.6666666666667"/>
    <n v="20085.18167176592"/>
    <n v="39249"/>
    <n v="321.3333333333333"/>
    <n v="17738.91180949878"/>
    <n v="50447"/>
    <n v="293.6666666666667"/>
    <n v="18467.63173622637"/>
    <n v="14249"/>
    <n v="277"/>
    <n v="9124.528934451417"/>
    <n v="9044"/>
    <n v="259"/>
    <n v="19917.41730846874"/>
    <n v="39714"/>
    <n v="308.3333333333333"/>
    <n v="17762.90523963807"/>
    <n v="14411"/>
    <n v="253.3333333333333"/>
    <n v="26405.30784788875"/>
    <n v="6625"/>
    <n v="413.6666666666667"/>
    <n v="9124.528934451417"/>
    <n v="9044"/>
    <n v="259"/>
    <n v="18366.37996608309"/>
    <n v="50754"/>
    <n v="286.9999999999999"/>
    <n v="18688.86955951477"/>
    <n v="14354"/>
    <n v="279.6666666666667"/>
    <n v="9124.528934451417"/>
    <n v="9044"/>
    <n v="259"/>
    <n v="22345.80984053624"/>
    <n v="7116"/>
    <n v="348.6666666666667"/>
    <n v="18347.84489688559"/>
    <n v="14628"/>
    <n v="238.6666666666667"/>
    <n v="26773.49871464475"/>
    <n v="6620"/>
    <n v="415.6666666666667"/>
    <n v="9124.528934451417"/>
    <n v="9044"/>
    <n v="259"/>
    <n v="22507.07772487243"/>
    <n v="6931"/>
    <n v="350.9999999999999"/>
    <n v="20085.18167176592"/>
    <n v="39249"/>
    <n v="321.3333333333333"/>
    <n v="17738.91180949878"/>
    <n v="50447"/>
    <n v="293.6666666666667"/>
    <n v="18467.63173622637"/>
    <n v="14249"/>
    <n v="277"/>
    <n v="9124.528934451417"/>
    <n v="9044"/>
    <n v="259"/>
    <n v="19917.41730846874"/>
    <n v="39714"/>
    <n v="308.3333333333333"/>
    <n v="17762.90523963807"/>
    <n v="14411"/>
    <n v="253.3333333333333"/>
    <n v="26405.30784788875"/>
    <n v="6625"/>
    <n v="413.6666666666667"/>
    <n v="9124.528934451417"/>
    <n v="9044"/>
    <n v="259"/>
    <n v="18366.37996608309"/>
    <n v="50754"/>
    <n v="286.9999999999999"/>
    <n v="18688.86955951477"/>
    <n v="14354"/>
    <n v="279.6666666666667"/>
    <n v="9124.528934451417"/>
    <n v="9044"/>
    <n v="259"/>
    <n v="22345.80984053624"/>
    <n v="7116"/>
    <n v="348.6666666666667"/>
    <n v="18347.84489688559"/>
    <n v="14628"/>
    <n v="238.6666666666667"/>
    <n v="26773.49871464475"/>
    <n v="6620"/>
    <n v="415.6666666666667"/>
    <n v="9124.528934451417"/>
    <n v="9044"/>
    <n v="259"/>
    <n v="22507.07772487243"/>
    <n v="6931"/>
    <n v="350.9999999999999"/>
  </r>
  <r>
    <x v="2"/>
    <x v="0"/>
    <s v="binary"/>
    <s v="binary"/>
    <n v="2"/>
    <n v="144.8598130841121"/>
    <n v="21.49532710280374"/>
    <n v="30.84112149532711"/>
    <n v="-29.90654205607477"/>
    <n v="22"/>
    <n v="0"/>
    <n v="-20.5607476635514"/>
    <n v="0"/>
    <n v="2"/>
    <n v="-29.90654205607477"/>
    <n v="36"/>
    <n v="0"/>
    <n v="-20.5607476635514"/>
    <n v="0"/>
    <n v="2"/>
    <n v="-29.90654205607477"/>
    <n v="36"/>
    <n v="0"/>
    <n v="-29.90654205607477"/>
    <n v="17"/>
    <n v="0"/>
    <n v="-20.5607476635514"/>
    <n v="0"/>
    <n v="2"/>
    <n v="-20.5607476635514"/>
    <n v="0"/>
    <n v="2"/>
    <n v="-29.90654205607477"/>
    <n v="33"/>
    <n v="0"/>
    <n v="-29.90654205607477"/>
    <n v="36"/>
    <n v="0"/>
    <n v="-20.5607476635514"/>
    <n v="0"/>
    <n v="2"/>
    <n v="0"/>
    <n v="7"/>
    <n v="0"/>
    <n v="-29.90654205607477"/>
    <n v="17"/>
    <n v="0"/>
    <n v="0"/>
    <n v="14"/>
    <n v="0"/>
    <n v="-20.5607476635514"/>
    <n v="0"/>
    <n v="2"/>
    <n v="0"/>
    <n v="7"/>
    <n v="0"/>
    <n v="-20.5607476635514"/>
    <n v="0"/>
    <n v="2"/>
    <n v="-20.5607476635514"/>
    <n v="0"/>
    <n v="2"/>
    <n v="0"/>
    <n v="16"/>
    <n v="0"/>
    <n v="-20.5607476635514"/>
    <n v="0"/>
    <n v="2"/>
    <n v="0"/>
    <n v="16"/>
    <n v="0"/>
    <n v="-2.80373831775701"/>
    <n v="35"/>
    <n v="0"/>
    <n v="-20.5607476635514"/>
    <n v="0"/>
    <n v="2"/>
    <n v="-20.5607476635514"/>
    <n v="0"/>
    <n v="2"/>
    <n v="-5.607476635514019"/>
    <n v="36"/>
    <n v="0"/>
    <n v="0"/>
    <n v="16"/>
    <n v="0"/>
    <n v="-20.5607476635514"/>
    <n v="0"/>
    <n v="2"/>
    <n v="0"/>
    <n v="15"/>
    <n v="0"/>
    <n v="-2.80373831775701"/>
    <n v="36"/>
    <n v="0"/>
    <n v="0"/>
    <n v="16"/>
    <n v="0"/>
    <n v="-20.5607476635514"/>
    <n v="0"/>
    <n v="2"/>
    <n v="0"/>
    <n v="16"/>
    <n v="0"/>
    <n v="-29.90654205607477"/>
    <n v="24"/>
    <n v="0"/>
    <n v="-14.95327102803738"/>
    <n v="32"/>
    <n v="0"/>
    <n v="-31.77570093457944"/>
    <n v="4"/>
    <n v="1"/>
    <n v="-5.60747663551402"/>
    <n v="4"/>
    <n v="0"/>
    <n v="-29.90654205607477"/>
    <n v="24"/>
    <n v="0"/>
    <n v="-29.90654205607477"/>
    <n v="6"/>
    <n v="0"/>
    <n v="0"/>
    <n v="8"/>
    <n v="0"/>
    <n v="-5.60747663551402"/>
    <n v="4"/>
    <n v="0"/>
    <n v="-14.95327102803738"/>
    <n v="32"/>
    <n v="0"/>
    <n v="-29.90654205607477"/>
    <n v="8"/>
    <n v="0"/>
    <n v="-5.60747663551402"/>
    <n v="4"/>
    <n v="0"/>
    <n v="-16.82242990654206"/>
    <n v="3"/>
    <n v="1"/>
    <n v="-29.90654205607477"/>
    <n v="8"/>
    <n v="0"/>
    <n v="0"/>
    <n v="8"/>
    <n v="0"/>
    <n v="-5.60747663551402"/>
    <n v="4"/>
    <n v="0"/>
    <n v="0"/>
    <n v="6"/>
    <n v="0"/>
    <n v="-29.90654205607477"/>
    <n v="24"/>
    <n v="0"/>
    <n v="-14.95327102803738"/>
    <n v="32"/>
    <n v="0"/>
    <n v="-31.77570093457944"/>
    <n v="4"/>
    <n v="1"/>
    <n v="-5.60747663551402"/>
    <n v="4"/>
    <n v="0"/>
    <n v="-29.90654205607477"/>
    <n v="24"/>
    <n v="0"/>
    <n v="-29.90654205607477"/>
    <n v="6"/>
    <n v="0"/>
    <n v="0"/>
    <n v="8"/>
    <n v="0"/>
    <n v="-5.60747663551402"/>
    <n v="4"/>
    <n v="0"/>
    <n v="-14.95327102803738"/>
    <n v="32"/>
    <n v="0"/>
    <n v="-29.90654205607477"/>
    <n v="8"/>
    <n v="0"/>
    <n v="-5.60747663551402"/>
    <n v="4"/>
    <n v="0"/>
    <n v="-16.82242990654206"/>
    <n v="3"/>
    <n v="1"/>
    <n v="-29.90654205607477"/>
    <n v="8"/>
    <n v="0"/>
    <n v="0"/>
    <n v="8"/>
    <n v="0"/>
    <n v="-5.60747663551402"/>
    <n v="4"/>
    <n v="0"/>
    <n v="0"/>
    <n v="6"/>
    <n v="0"/>
  </r>
  <r>
    <x v="2"/>
    <x v="0"/>
    <s v="numeric"/>
    <s v="numeric"/>
    <n v="124"/>
    <n v="7880.384954935368"/>
    <n v="1572.635341404756"/>
    <n v="2653.264990558545"/>
    <n v="1080.320802175842"/>
    <n v="289"/>
    <n v="36"/>
    <n v="1181.25058908394"/>
    <n v="138"/>
    <n v="56"/>
    <n v="945.7953436142213"/>
    <n v="853"/>
    <n v="37"/>
    <n v="1220.439605647863"/>
    <n v="343"/>
    <n v="55"/>
    <n v="1001.903457287878"/>
    <n v="761"/>
    <n v="33"/>
    <n v="908.4648789486065"/>
    <n v="614"/>
    <n v="34"/>
    <n v="1679.280289025607"/>
    <n v="237"/>
    <n v="70"/>
    <n v="1220.439605647863"/>
    <n v="343"/>
    <n v="55"/>
    <n v="1294.967500523823"/>
    <n v="407"/>
    <n v="43"/>
    <n v="932.8698410396489"/>
    <n v="914"/>
    <n v="36"/>
    <n v="1220.439605647863"/>
    <n v="343"/>
    <n v="55"/>
    <n v="1426.254217825984"/>
    <n v="449"/>
    <n v="60"/>
    <n v="1001.684387368516"/>
    <n v="538"/>
    <n v="37"/>
    <n v="1612.848879087006"/>
    <n v="374"/>
    <n v="69"/>
    <n v="1220.439605647863"/>
    <n v="343"/>
    <n v="55"/>
    <n v="1487.447945326045"/>
    <n v="439"/>
    <n v="63"/>
    <n v="1705.20625557496"/>
    <n v="140"/>
    <n v="79"/>
    <n v="1985.073366068855"/>
    <n v="47"/>
    <n v="93"/>
    <n v="963.6721517251257"/>
    <n v="470"/>
    <n v="58"/>
    <n v="1247.548330280578"/>
    <n v="415"/>
    <n v="55"/>
    <n v="1257.20180251913"/>
    <n v="426"/>
    <n v="68"/>
    <n v="1323.146973700356"/>
    <n v="490"/>
    <n v="80"/>
    <n v="1825.85620956609"/>
    <n v="271"/>
    <n v="76"/>
    <n v="1247.548330280578"/>
    <n v="415"/>
    <n v="55"/>
    <n v="1647.580198958715"/>
    <n v="295"/>
    <n v="88"/>
    <n v="945.4135584107678"/>
    <n v="491"/>
    <n v="59"/>
    <n v="1247.548330280578"/>
    <n v="415"/>
    <n v="55"/>
    <n v="1411.571102237138"/>
    <n v="465"/>
    <n v="60"/>
    <n v="1334.410475209442"/>
    <n v="400"/>
    <n v="82"/>
    <n v="1700.360047713151"/>
    <n v="390"/>
    <n v="70"/>
    <n v="1247.548330280578"/>
    <n v="415"/>
    <n v="55"/>
    <n v="1456.551280280881"/>
    <n v="434"/>
    <n v="62"/>
    <n v="966.8741782027111"/>
    <n v="1096"/>
    <n v="47"/>
    <n v="679.7746636816477"/>
    <n v="25190"/>
    <n v="36"/>
    <n v="1235.036943515891"/>
    <n v="286"/>
    <n v="48"/>
    <n v="779.6456555144947"/>
    <n v="501"/>
    <n v="39"/>
    <n v="1010.546062883228"/>
    <n v="1531"/>
    <n v="47"/>
    <n v="929.6062541821337"/>
    <n v="1285"/>
    <n v="31"/>
    <n v="1387.877754704807"/>
    <n v="505"/>
    <n v="64"/>
    <n v="779.6456555144947"/>
    <n v="501"/>
    <n v="39"/>
    <n v="805.4553789631527"/>
    <n v="27365"/>
    <n v="36"/>
    <n v="1219.014875929237"/>
    <n v="466"/>
    <n v="51"/>
    <n v="779.6456555144947"/>
    <n v="501"/>
    <n v="39"/>
    <n v="1326.055062837747"/>
    <n v="625"/>
    <n v="55"/>
    <n v="839.9838614302074"/>
    <n v="1560"/>
    <n v="28"/>
    <n v="1375.249674789794"/>
    <n v="574"/>
    <n v="63"/>
    <n v="779.6456555144947"/>
    <n v="501"/>
    <n v="39"/>
    <n v="1317.823986149596"/>
    <n v="590"/>
    <n v="54"/>
    <n v="966.8741782027111"/>
    <n v="1096"/>
    <n v="47"/>
    <n v="679.7746636816477"/>
    <n v="25190"/>
    <n v="36"/>
    <n v="1235.036943515891"/>
    <n v="286"/>
    <n v="48"/>
    <n v="779.6456555144947"/>
    <n v="501"/>
    <n v="39"/>
    <n v="1010.546062883228"/>
    <n v="1531"/>
    <n v="47"/>
    <n v="929.6062541821337"/>
    <n v="1285"/>
    <n v="31"/>
    <n v="1387.877754704807"/>
    <n v="505"/>
    <n v="64"/>
    <n v="779.6456555144947"/>
    <n v="501"/>
    <n v="39"/>
    <n v="805.4553789631527"/>
    <n v="27365"/>
    <n v="36"/>
    <n v="1219.014875929237"/>
    <n v="466"/>
    <n v="51"/>
    <n v="779.6456555144947"/>
    <n v="501"/>
    <n v="39"/>
    <n v="1326.055062837747"/>
    <n v="625"/>
    <n v="55"/>
    <n v="839.9838614302074"/>
    <n v="1560"/>
    <n v="28"/>
    <n v="1375.249674789794"/>
    <n v="574"/>
    <n v="63"/>
    <n v="779.6456555144947"/>
    <n v="501"/>
    <n v="39"/>
    <n v="1317.823986149596"/>
    <n v="590"/>
    <n v="54"/>
  </r>
  <r>
    <x v="2"/>
    <x v="1"/>
    <s v="binary, binary"/>
    <s v="binary"/>
    <n v="24"/>
    <n v="1722.429906542056"/>
    <n v="258.8785046728972"/>
    <n v="371.9626168224299"/>
    <n v="-358.8785046728972"/>
    <n v="220"/>
    <n v="0"/>
    <n v="-272.8971962616823"/>
    <n v="138"/>
    <n v="12"/>
    <n v="-272.8971962616823"/>
    <n v="376"/>
    <n v="0"/>
    <n v="-272.8971962616823"/>
    <n v="136"/>
    <n v="12"/>
    <n v="-358.8785046728972"/>
    <n v="376"/>
    <n v="0"/>
    <n v="-272.8971962616823"/>
    <n v="213"/>
    <n v="0"/>
    <n v="-272.8971962616823"/>
    <n v="120"/>
    <n v="12"/>
    <n v="-272.8971962616823"/>
    <n v="136"/>
    <n v="12"/>
    <n v="-358.8785046728972"/>
    <n v="345"/>
    <n v="0"/>
    <n v="-272.8971962616823"/>
    <n v="376"/>
    <n v="0"/>
    <n v="-272.8971962616823"/>
    <n v="136"/>
    <n v="12"/>
    <n v="-4.672897196261683"/>
    <n v="127"/>
    <n v="1"/>
    <n v="-272.8971962616823"/>
    <n v="221"/>
    <n v="0"/>
    <n v="0"/>
    <n v="149"/>
    <n v="0"/>
    <n v="-272.8971962616823"/>
    <n v="136"/>
    <n v="12"/>
    <n v="-4.672897196261683"/>
    <n v="130"/>
    <n v="1"/>
    <n v="-206.5420560747664"/>
    <n v="84"/>
    <n v="12"/>
    <n v="-272.8971962616823"/>
    <n v="108"/>
    <n v="12"/>
    <n v="-5.607476635514019"/>
    <n v="168"/>
    <n v="3"/>
    <n v="-258.8785046728972"/>
    <n v="124"/>
    <n v="11.5"/>
    <n v="0"/>
    <n v="168"/>
    <n v="0"/>
    <n v="-33.64485981308412"/>
    <n v="371"/>
    <n v="3"/>
    <n v="-272.8971962616823"/>
    <n v="128"/>
    <n v="12"/>
    <n v="-258.8785046728972"/>
    <n v="124"/>
    <n v="11.5"/>
    <n v="-63.55140186915889"/>
    <n v="376"/>
    <n v="1.5"/>
    <n v="-5.607476635514019"/>
    <n v="168"/>
    <n v="3"/>
    <n v="-258.8785046728972"/>
    <n v="124"/>
    <n v="11.5"/>
    <n v="-0.9345794392523366"/>
    <n v="162"/>
    <n v="0.5"/>
    <n v="-33.64485981308412"/>
    <n v="376"/>
    <n v="3"/>
    <n v="0"/>
    <n v="168"/>
    <n v="0"/>
    <n v="-258.8785046728972"/>
    <n v="124"/>
    <n v="11.5"/>
    <n v="-0.9345794392523366"/>
    <n v="167"/>
    <n v="0.5"/>
    <n v="-362.6168224299066"/>
    <n v="469"/>
    <n v="0"/>
    <n v="-183.177570093458"/>
    <n v="576"/>
    <n v="0"/>
    <n v="-370.0934579439253"/>
    <n v="174"/>
    <n v="7"/>
    <n v="-37.38317757009347"/>
    <n v="64"/>
    <n v="4"/>
    <n v="-362.6168224299066"/>
    <n v="469"/>
    <n v="0"/>
    <n v="-362.6168224299066"/>
    <n v="224"/>
    <n v="0"/>
    <n v="0"/>
    <n v="144"/>
    <n v="0"/>
    <n v="-37.38317757009347"/>
    <n v="64"/>
    <n v="4"/>
    <n v="-183.177570093458"/>
    <n v="576"/>
    <n v="0"/>
    <n v="-357.0093457943926"/>
    <n v="78"/>
    <n v="3"/>
    <n v="-37.38317757009347"/>
    <n v="64"/>
    <n v="4"/>
    <n v="-202.803738317757"/>
    <n v="96"/>
    <n v="6.5"/>
    <n v="-362.6168224299066"/>
    <n v="260"/>
    <n v="0"/>
    <n v="0"/>
    <n v="144"/>
    <n v="0"/>
    <n v="-37.38317757009347"/>
    <n v="64"/>
    <n v="4"/>
    <n v="-4.672897196261683"/>
    <n v="72"/>
    <n v="1"/>
    <n v="-362.6168224299066"/>
    <n v="469"/>
    <n v="0"/>
    <n v="-183.177570093458"/>
    <n v="576"/>
    <n v="0"/>
    <n v="-370.0934579439253"/>
    <n v="174"/>
    <n v="7"/>
    <n v="-37.38317757009347"/>
    <n v="64"/>
    <n v="4"/>
    <n v="-362.6168224299066"/>
    <n v="469"/>
    <n v="0"/>
    <n v="-362.6168224299066"/>
    <n v="224"/>
    <n v="0"/>
    <n v="0"/>
    <n v="144"/>
    <n v="0"/>
    <n v="-37.38317757009347"/>
    <n v="64"/>
    <n v="4"/>
    <n v="-183.177570093458"/>
    <n v="576"/>
    <n v="0"/>
    <n v="-357.0093457943926"/>
    <n v="78"/>
    <n v="3"/>
    <n v="-37.38317757009347"/>
    <n v="64"/>
    <n v="4"/>
    <n v="-202.803738317757"/>
    <n v="96"/>
    <n v="6.5"/>
    <n v="-362.6168224299066"/>
    <n v="260"/>
    <n v="0"/>
    <n v="0"/>
    <n v="144"/>
    <n v="0"/>
    <n v="-37.38317757009347"/>
    <n v="64"/>
    <n v="4"/>
    <n v="-4.672897196261683"/>
    <n v="72"/>
    <n v="1"/>
  </r>
  <r>
    <x v="2"/>
    <x v="1"/>
    <s v="binary, numeric"/>
    <s v="mixed"/>
    <n v="59"/>
    <n v="2807.725051025889"/>
    <n v="1709.478730261038"/>
    <n v="2223.539048232893"/>
    <n v="-84.46261682242996"/>
    <n v="306"/>
    <n v="22"/>
    <n v="-52.25856697819316"/>
    <n v="215"/>
    <n v="17"/>
    <n v="-94.4314641744549"/>
    <n v="418"/>
    <n v="22"/>
    <n v="1687.536255236868"/>
    <n v="135"/>
    <n v="29.5"/>
    <n v="-267.7959501557633"/>
    <n v="383"/>
    <n v="17"/>
    <n v="-292.7180685358256"/>
    <n v="304"/>
    <n v="17.5"/>
    <n v="1687.536255236868"/>
    <n v="150"/>
    <n v="29.5"/>
    <n v="1687.536255236868"/>
    <n v="135"/>
    <n v="29.5"/>
    <n v="-271.9626168224299"/>
    <n v="405"/>
    <n v="19"/>
    <n v="-301.1292834890966"/>
    <n v="419"/>
    <n v="17"/>
    <n v="1687.536255236868"/>
    <n v="135"/>
    <n v="29.5"/>
    <n v="71.26168224299069"/>
    <n v="162"/>
    <n v="13.5"/>
    <n v="-324.4158878504674"/>
    <n v="306"/>
    <n v="17.5"/>
    <n v="71.26168224299069"/>
    <n v="204"/>
    <n v="12.5"/>
    <n v="1687.536255236868"/>
    <n v="135"/>
    <n v="29.5"/>
    <n v="71.26168224299069"/>
    <n v="160"/>
    <n v="12.5"/>
    <n v="1095.584917821463"/>
    <n v="125"/>
    <n v="29.5"/>
    <n v="1059.087979374799"/>
    <n v="140"/>
    <n v="29.5"/>
    <n v="117.095015576324"/>
    <n v="213"/>
    <n v="24.5"/>
    <n v="1687.536255236868"/>
    <n v="133"/>
    <n v="29.5"/>
    <n v="992.9570845418411"/>
    <n v="196"/>
    <n v="21.5"/>
    <n v="-55.56853582554518"/>
    <n v="314"/>
    <n v="26.5"/>
    <n v="1687.536255236868"/>
    <n v="138"/>
    <n v="29.5"/>
    <n v="1687.536255236868"/>
    <n v="133"/>
    <n v="29.5"/>
    <n v="-1.674454828660416"/>
    <n v="369"/>
    <n v="25"/>
    <n v="-107.904984423676"/>
    <n v="211"/>
    <n v="20.5"/>
    <n v="1687.536255236868"/>
    <n v="133"/>
    <n v="29.5"/>
    <n v="1794.078311311634"/>
    <n v="189"/>
    <n v="25.5"/>
    <n v="29.78971962616825"/>
    <n v="327"/>
    <n v="26.5"/>
    <n v="1833.330647760233"/>
    <n v="201"/>
    <n v="24.5"/>
    <n v="1687.536255236868"/>
    <n v="133"/>
    <n v="29.5"/>
    <n v="1812.769900096681"/>
    <n v="199"/>
    <n v="25.5"/>
    <n v="-86.83800623052966"/>
    <n v="346"/>
    <n v="23"/>
    <n v="-39.60280373831775"/>
    <n v="396"/>
    <n v="22.5"/>
    <n v="-144.8987538940811"/>
    <n v="277"/>
    <n v="25"/>
    <n v="36.68224299065423"/>
    <n v="165"/>
    <n v="10"/>
    <n v="-86.83800623052966"/>
    <n v="250"/>
    <n v="23"/>
    <n v="-125.5841121495327"/>
    <n v="283"/>
    <n v="23.5"/>
    <n v="1809.031582339672"/>
    <n v="97"/>
    <n v="27.5"/>
    <n v="36.68224299065423"/>
    <n v="165"/>
    <n v="10"/>
    <n v="-24.64953271028037"/>
    <n v="287"/>
    <n v="22"/>
    <n v="-254.2834890965732"/>
    <n v="152"/>
    <n v="19"/>
    <n v="36.68224299065423"/>
    <n v="165"/>
    <n v="10"/>
    <n v="-32.47663551401868"/>
    <n v="103"/>
    <n v="15"/>
    <n v="-270.1713395638629"/>
    <n v="153"/>
    <n v="18"/>
    <n v="1814.639058975186"/>
    <n v="96"/>
    <n v="27"/>
    <n v="36.68224299065423"/>
    <n v="165"/>
    <n v="10"/>
    <n v="50.70093457943928"/>
    <n v="98"/>
    <n v="13.5"/>
    <n v="-86.83800623052966"/>
    <n v="346"/>
    <n v="23"/>
    <n v="-39.60280373831775"/>
    <n v="396"/>
    <n v="22.5"/>
    <n v="-144.8987538940811"/>
    <n v="277"/>
    <n v="25"/>
    <n v="36.68224299065423"/>
    <n v="165"/>
    <n v="10"/>
    <n v="-86.83800623052966"/>
    <n v="250"/>
    <n v="23"/>
    <n v="-125.5841121495327"/>
    <n v="283"/>
    <n v="23.5"/>
    <n v="1809.031582339672"/>
    <n v="97"/>
    <n v="27.5"/>
    <n v="36.68224299065423"/>
    <n v="165"/>
    <n v="10"/>
    <n v="-24.64953271028037"/>
    <n v="287"/>
    <n v="22"/>
    <n v="-254.2834890965732"/>
    <n v="152"/>
    <n v="19"/>
    <n v="36.68224299065423"/>
    <n v="165"/>
    <n v="10"/>
    <n v="-32.47663551401868"/>
    <n v="103"/>
    <n v="15"/>
    <n v="-270.1713395638629"/>
    <n v="153"/>
    <n v="18"/>
    <n v="1814.639058975186"/>
    <n v="96"/>
    <n v="27"/>
    <n v="36.68224299065423"/>
    <n v="165"/>
    <n v="10"/>
    <n v="50.70093457943928"/>
    <n v="98"/>
    <n v="13.5"/>
  </r>
  <r>
    <x v="2"/>
    <x v="1"/>
    <s v="numeric, numeric"/>
    <s v="numeric"/>
    <n v="519"/>
    <n v="32503.48905324366"/>
    <n v="8351.462012014115"/>
    <n v="12701.75479723657"/>
    <n v="4866.303247382397"/>
    <n v="3446"/>
    <n v="96.5"/>
    <n v="5414.585291459404"/>
    <n v="2006"/>
    <n v="125"/>
    <n v="4447.793868677306"/>
    <n v="4203"/>
    <n v="87.5"/>
    <n v="4885.360394820595"/>
    <n v="2746"/>
    <n v="125"/>
    <n v="4715.478831140151"/>
    <n v="4319"/>
    <n v="68.5"/>
    <n v="4366.227093598251"/>
    <n v="2764"/>
    <n v="83"/>
    <n v="6754.555965050743"/>
    <n v="2506"/>
    <n v="149.5"/>
    <n v="4885.360394820595"/>
    <n v="2746"/>
    <n v="125"/>
    <n v="5769.105658791165"/>
    <n v="2736"/>
    <n v="94.5"/>
    <n v="4718.013701624983"/>
    <n v="4377"/>
    <n v="82"/>
    <n v="4885.360394820595"/>
    <n v="2746"/>
    <n v="125"/>
    <n v="6058.967678783208"/>
    <n v="2310"/>
    <n v="146"/>
    <n v="4727.309780501268"/>
    <n v="2824"/>
    <n v="92.5"/>
    <n v="6792.23894165998"/>
    <n v="2387"/>
    <n v="156"/>
    <n v="4885.360394820595"/>
    <n v="2746"/>
    <n v="125"/>
    <n v="6156.759761488838"/>
    <n v="2316"/>
    <n v="146"/>
    <n v="7410.760216975524"/>
    <n v="1372"/>
    <n v="189"/>
    <n v="8031.497188240958"/>
    <n v="1339"/>
    <n v="203"/>
    <n v="4146.381547226992"/>
    <n v="2153"/>
    <n v="157"/>
    <n v="5842.837212228527"/>
    <n v="2534"/>
    <n v="155"/>
    <n v="5624.612831528933"/>
    <n v="2203"/>
    <n v="161.5"/>
    <n v="6667.482868045607"/>
    <n v="2505"/>
    <n v="197.5"/>
    <n v="7452.905671187226"/>
    <n v="2502"/>
    <n v="173.5"/>
    <n v="5842.837212228527"/>
    <n v="2534"/>
    <n v="155"/>
    <n v="7761.409095518678"/>
    <n v="2439"/>
    <n v="218.5"/>
    <n v="3753.423718352177"/>
    <n v="2263"/>
    <n v="146.5"/>
    <n v="5842.837212228527"/>
    <n v="2534"/>
    <n v="155"/>
    <n v="6260.742491956133"/>
    <n v="2558"/>
    <n v="144.5"/>
    <n v="6530.252841217536"/>
    <n v="2588"/>
    <n v="198"/>
    <n v="6992.923909018591"/>
    <n v="2559"/>
    <n v="159.5"/>
    <n v="5842.837212228527"/>
    <n v="2534"/>
    <n v="155"/>
    <n v="6586.885031152532"/>
    <n v="2556"/>
    <n v="152"/>
    <n v="4854.064052050666"/>
    <n v="20356"/>
    <n v="129.5"/>
    <n v="3613.587349674677"/>
    <n v="31829"/>
    <n v="103.5"/>
    <n v="4900.296078958238"/>
    <n v="4165"/>
    <n v="108"/>
    <n v="3370.856026020041"/>
    <n v="2806"/>
    <n v="104"/>
    <n v="4844.951845505853"/>
    <n v="20360"/>
    <n v="127"/>
    <n v="4283.233639288562"/>
    <n v="5662"/>
    <n v="95"/>
    <n v="7078.510079476159"/>
    <n v="2464"/>
    <n v="168.5"/>
    <n v="3370.856026020041"/>
    <n v="2806"/>
    <n v="104"/>
    <n v="3834.193436682222"/>
    <n v="32031"/>
    <n v="99"/>
    <n v="4923.545881824826"/>
    <n v="4213"/>
    <n v="110.5"/>
    <n v="3370.856026020041"/>
    <n v="2806"/>
    <n v="104"/>
    <n v="5967.25133175316"/>
    <n v="2491"/>
    <n v="138.5"/>
    <n v="4256.250490668317"/>
    <n v="5692"/>
    <n v="88.5"/>
    <n v="7179.122680741439"/>
    <n v="2462"/>
    <n v="170"/>
    <n v="3370.856026020041"/>
    <n v="2806"/>
    <n v="104"/>
    <n v="5949.419996455385"/>
    <n v="2479"/>
    <n v="134"/>
    <n v="4854.064052050666"/>
    <n v="20356"/>
    <n v="129.5"/>
    <n v="3613.587349674677"/>
    <n v="31829"/>
    <n v="103.5"/>
    <n v="4900.296078958238"/>
    <n v="4165"/>
    <n v="108"/>
    <n v="3370.856026020041"/>
    <n v="2806"/>
    <n v="104"/>
    <n v="4844.951845505853"/>
    <n v="20360"/>
    <n v="127"/>
    <n v="4283.233639288562"/>
    <n v="5662"/>
    <n v="95"/>
    <n v="7078.510079476159"/>
    <n v="2464"/>
    <n v="168.5"/>
    <n v="3370.856026020041"/>
    <n v="2806"/>
    <n v="104"/>
    <n v="3834.193436682222"/>
    <n v="32031"/>
    <n v="99"/>
    <n v="4923.545881824826"/>
    <n v="4213"/>
    <n v="110.5"/>
    <n v="3370.856026020041"/>
    <n v="2806"/>
    <n v="104"/>
    <n v="5967.25133175316"/>
    <n v="2491"/>
    <n v="138.5"/>
    <n v="4256.250490668317"/>
    <n v="5692"/>
    <n v="88.5"/>
    <n v="7179.122680741439"/>
    <n v="2462"/>
    <n v="170"/>
    <n v="3370.856026020041"/>
    <n v="2806"/>
    <n v="104"/>
    <n v="5949.419996455385"/>
    <n v="2479"/>
    <n v="134"/>
  </r>
  <r>
    <x v="2"/>
    <x v="2"/>
    <s v="binary, binary, binary"/>
    <s v="binary"/>
    <n v="96"/>
    <n v="6845.794392523364"/>
    <n v="1057.009345794393"/>
    <n v="1476.635514018692"/>
    <n v="-1435.514018691589"/>
    <n v="733"/>
    <n v="0"/>
    <n v="-1136.448598130841"/>
    <n v="568"/>
    <n v="32"/>
    <n v="-840.1869158878505"/>
    <n v="1280"/>
    <n v="0"/>
    <n v="-1136.448598130841"/>
    <n v="544"/>
    <n v="32"/>
    <n v="-1435.514018691589"/>
    <n v="1280"/>
    <n v="0"/>
    <n v="-837.3831775700935"/>
    <n v="809"/>
    <n v="0"/>
    <n v="-1136.448598130841"/>
    <n v="472"/>
    <n v="32"/>
    <n v="-1136.448598130841"/>
    <n v="544"/>
    <n v="32"/>
    <n v="-1435.514018691589"/>
    <n v="1175"/>
    <n v="0"/>
    <n v="-840.1869158878505"/>
    <n v="1280"/>
    <n v="0"/>
    <n v="-1136.448598130841"/>
    <n v="544"/>
    <n v="32"/>
    <n v="-13.08411214953271"/>
    <n v="496"/>
    <n v="9.333333333333332"/>
    <n v="-840.1869158878505"/>
    <n v="861"/>
    <n v="0"/>
    <n v="0"/>
    <n v="517"/>
    <n v="0"/>
    <n v="-1136.448598130841"/>
    <n v="544"/>
    <n v="32"/>
    <n v="-13.08411214953271"/>
    <n v="500"/>
    <n v="9.333333333333332"/>
    <n v="-702.8037383177572"/>
    <n v="420"/>
    <n v="32"/>
    <n v="-1136.448598130841"/>
    <n v="460"/>
    <n v="32"/>
    <n v="-28.97196261682243"/>
    <n v="574"/>
    <n v="14"/>
    <n v="-1015.88785046729"/>
    <n v="544"/>
    <n v="30.66666666666666"/>
    <n v="0"/>
    <n v="576"/>
    <n v="0"/>
    <n v="-121.4953271028038"/>
    <n v="1274"/>
    <n v="14"/>
    <n v="-1136.448598130841"/>
    <n v="544"/>
    <n v="32"/>
    <n v="-1015.88785046729"/>
    <n v="544"/>
    <n v="30.66666666666666"/>
    <n v="-219.6261682242991"/>
    <n v="1280"/>
    <n v="8.333333333333332"/>
    <n v="-28.97196261682243"/>
    <n v="576"/>
    <n v="14"/>
    <n v="-1015.88785046729"/>
    <n v="544"/>
    <n v="30.66666666666666"/>
    <n v="-13.08411214953271"/>
    <n v="566"/>
    <n v="3"/>
    <n v="-121.4953271028038"/>
    <n v="1280"/>
    <n v="14"/>
    <n v="0"/>
    <n v="576"/>
    <n v="0"/>
    <n v="-1015.88785046729"/>
    <n v="544"/>
    <n v="30.66666666666666"/>
    <n v="-13.08411214953271"/>
    <n v="572"/>
    <n v="3"/>
    <n v="-1468.224299065421"/>
    <n v="2426"/>
    <n v="0"/>
    <n v="-750.4672897196263"/>
    <n v="2776"/>
    <n v="0"/>
    <n v="-1423.364485981309"/>
    <n v="1168"/>
    <n v="21"/>
    <n v="-72.89719626168225"/>
    <n v="320"/>
    <n v="21.33333333333333"/>
    <n v="-1468.224299065421"/>
    <n v="2426"/>
    <n v="0"/>
    <n v="-1470.093457943925"/>
    <n v="1237"/>
    <n v="0.6666666666666666"/>
    <n v="0"/>
    <n v="576"/>
    <n v="0"/>
    <n v="-72.89719626168225"/>
    <n v="320"/>
    <n v="21.33333333333333"/>
    <n v="-752.3364485981309"/>
    <n v="2776"/>
    <n v="0.6666666666666666"/>
    <n v="-1398.130841121495"/>
    <n v="919"/>
    <n v="14"/>
    <n v="-72.89719626168225"/>
    <n v="320"/>
    <n v="21.33333333333333"/>
    <n v="-792.5233644859815"/>
    <n v="693"/>
    <n v="19.66666666666666"/>
    <n v="-1470.093457943925"/>
    <n v="1444"/>
    <n v="0.6666666666666666"/>
    <n v="0"/>
    <n v="576"/>
    <n v="0"/>
    <n v="-72.89719626168225"/>
    <n v="320"/>
    <n v="21.33333333333333"/>
    <n v="-13.08411214953271"/>
    <n v="630"/>
    <n v="9.333333333333332"/>
    <n v="-1468.224299065421"/>
    <n v="2426"/>
    <n v="0"/>
    <n v="-750.4672897196263"/>
    <n v="2776"/>
    <n v="0"/>
    <n v="-1423.364485981309"/>
    <n v="1168"/>
    <n v="21"/>
    <n v="-72.89719626168225"/>
    <n v="320"/>
    <n v="21.33333333333333"/>
    <n v="-1468.224299065421"/>
    <n v="2426"/>
    <n v="0"/>
    <n v="-1470.093457943925"/>
    <n v="1237"/>
    <n v="0.6666666666666666"/>
    <n v="0"/>
    <n v="576"/>
    <n v="0"/>
    <n v="-72.89719626168225"/>
    <n v="320"/>
    <n v="21.33333333333333"/>
    <n v="-752.3364485981309"/>
    <n v="2776"/>
    <n v="0.6666666666666666"/>
    <n v="-1398.130841121495"/>
    <n v="919"/>
    <n v="14"/>
    <n v="-72.89719626168225"/>
    <n v="320"/>
    <n v="21.33333333333333"/>
    <n v="-792.5233644859815"/>
    <n v="693"/>
    <n v="19.66666666666666"/>
    <n v="-1470.093457943925"/>
    <n v="1444"/>
    <n v="0.6666666666666666"/>
    <n v="0"/>
    <n v="576"/>
    <n v="0"/>
    <n v="-72.89719626168225"/>
    <n v="320"/>
    <n v="21.33333333333333"/>
    <n v="-13.08411214953271"/>
    <n v="630"/>
    <n v="9.333333333333332"/>
  </r>
  <r>
    <x v="2"/>
    <x v="2"/>
    <s v="binary, binary, numeric"/>
    <s v="mixed"/>
    <n v="598"/>
    <n v="26961.70372757546"/>
    <n v="19362.8101836932"/>
    <n v="24315.22182833817"/>
    <n v="-1609.345794392524"/>
    <n v="3355"/>
    <n v="141.3333333333333"/>
    <n v="-1607.78816199377"/>
    <n v="2724"/>
    <n v="116"/>
    <n v="-1170.404984423676"/>
    <n v="4653"/>
    <n v="139.3333333333333"/>
    <n v="19341.01138682996"/>
    <n v="2045"/>
    <n v="199.3333333333333"/>
    <n v="-2076.01246105919"/>
    <n v="4079"/>
    <n v="130.6666666666667"/>
    <n v="-1756.697819314642"/>
    <n v="3671"/>
    <n v="131.3333333333333"/>
    <n v="19341.01138682996"/>
    <n v="1995"/>
    <n v="199.3333333333333"/>
    <n v="19341.01138682996"/>
    <n v="2045"/>
    <n v="199.3333333333333"/>
    <n v="-2109.345794392524"/>
    <n v="4476"/>
    <n v="141.3333333333333"/>
    <n v="-1831.464174454829"/>
    <n v="4671"/>
    <n v="128.6666666666667"/>
    <n v="19341.01138682996"/>
    <n v="2045"/>
    <n v="199.3333333333333"/>
    <n v="145.7165109034269"/>
    <n v="2028"/>
    <n v="88"/>
    <n v="-2017.757009345795"/>
    <n v="3758"/>
    <n v="131.3333333333333"/>
    <n v="162.5389408099689"/>
    <n v="2165"/>
    <n v="79"/>
    <n v="19341.01138682996"/>
    <n v="2045"/>
    <n v="199.3333333333333"/>
    <n v="141.0436137071652"/>
    <n v="2025"/>
    <n v="80.66666666666666"/>
    <n v="12268.06047910624"/>
    <n v="1901"/>
    <n v="199.3333333333333"/>
    <n v="10883.97115694489"/>
    <n v="2062"/>
    <n v="199.3333333333333"/>
    <n v="491.9003115264797"/>
    <n v="2422"/>
    <n v="172"/>
    <n v="19441.94596626921"/>
    <n v="2007"/>
    <n v="197"/>
    <n v="11662.4019765818"/>
    <n v="2273"/>
    <n v="161.6666666666667"/>
    <n v="-627.8037383177571"/>
    <n v="3796"/>
    <n v="181.3333333333333"/>
    <n v="19341.01138682996"/>
    <n v="2003"/>
    <n v="199.3333333333333"/>
    <n v="19441.94596626921"/>
    <n v="2007"/>
    <n v="197"/>
    <n v="-520.9501557632399"/>
    <n v="4067"/>
    <n v="166.3333333333333"/>
    <n v="-108.0996884735204"/>
    <n v="2422"/>
    <n v="166.6666666666667"/>
    <n v="19441.94596626921"/>
    <n v="2007"/>
    <n v="197"/>
    <n v="20947.55344290472"/>
    <n v="2157"/>
    <n v="167.3333333333333"/>
    <n v="-288.4735202492212"/>
    <n v="3912"/>
    <n v="181.3333333333333"/>
    <n v="21301.75905038136"/>
    <n v="2260"/>
    <n v="159"/>
    <n v="19441.94596626921"/>
    <n v="2007"/>
    <n v="197"/>
    <n v="21115.77774197014"/>
    <n v="2215"/>
    <n v="167.3333333333333"/>
    <n v="-1684.423676012462"/>
    <n v="4095"/>
    <n v="146.3333333333333"/>
    <n v="-1160.747663551402"/>
    <n v="4777"/>
    <n v="148"/>
    <n v="-2193.769470404985"/>
    <n v="2546"/>
    <n v="172"/>
    <n v="-56.15264797507783"/>
    <n v="1872"/>
    <n v="79"/>
    <n v="-1669.470404984424"/>
    <n v="3676"/>
    <n v="146.6666666666667"/>
    <n v="-2237.383177570094"/>
    <n v="2682"/>
    <n v="154.3333333333333"/>
    <n v="20984.93662047481"/>
    <n v="1338"/>
    <n v="183.3333333333333"/>
    <n v="-56.15264797507783"/>
    <n v="1872"/>
    <n v="79"/>
    <n v="-1056.07476635514"/>
    <n v="4335"/>
    <n v="143"/>
    <n v="-2089.408099688474"/>
    <n v="1767"/>
    <n v="155.3333333333333"/>
    <n v="-56.15264797507783"/>
    <n v="1872"/>
    <n v="79"/>
    <n v="-1291.666666666667"/>
    <n v="1172"/>
    <n v="103.3333333333333"/>
    <n v="-2199.68847352025"/>
    <n v="2180"/>
    <n v="138"/>
    <n v="21077.45998496079"/>
    <n v="1311"/>
    <n v="179.6666666666667"/>
    <n v="-56.15264797507783"/>
    <n v="1872"/>
    <n v="79"/>
    <n v="-419.7040498442368"/>
    <n v="1056"/>
    <n v="92"/>
    <n v="-1684.423676012462"/>
    <n v="4095"/>
    <n v="146.3333333333333"/>
    <n v="-1160.747663551402"/>
    <n v="4777"/>
    <n v="148"/>
    <n v="-2193.769470404985"/>
    <n v="2546"/>
    <n v="172"/>
    <n v="-56.15264797507783"/>
    <n v="1872"/>
    <n v="79"/>
    <n v="-1669.470404984424"/>
    <n v="3676"/>
    <n v="146.6666666666667"/>
    <n v="-2237.383177570094"/>
    <n v="2682"/>
    <n v="154.3333333333333"/>
    <n v="20984.93662047481"/>
    <n v="1338"/>
    <n v="183.3333333333333"/>
    <n v="-56.15264797507783"/>
    <n v="1872"/>
    <n v="79"/>
    <n v="-1056.07476635514"/>
    <n v="4335"/>
    <n v="143"/>
    <n v="-2089.408099688474"/>
    <n v="1767"/>
    <n v="155.3333333333333"/>
    <n v="-56.15264797507783"/>
    <n v="1872"/>
    <n v="79"/>
    <n v="-1291.666666666667"/>
    <n v="1172"/>
    <n v="103.3333333333333"/>
    <n v="-2199.68847352025"/>
    <n v="2180"/>
    <n v="138"/>
    <n v="21077.45998496079"/>
    <n v="1311"/>
    <n v="179.6666666666667"/>
    <n v="-56.15264797507783"/>
    <n v="1872"/>
    <n v="79"/>
    <n v="-419.7040498442368"/>
    <n v="1056"/>
    <n v="92"/>
  </r>
  <r>
    <x v="2"/>
    <x v="2"/>
    <s v="binary, numeric, numeric"/>
    <s v="mixed"/>
    <n v="47"/>
    <n v="3208.411214953271"/>
    <n v="700.9345794392524"/>
    <n v="923.3644859813086"/>
    <n v="-390.6542056074767"/>
    <n v="468"/>
    <n v="4"/>
    <n v="-425.2336448598131"/>
    <n v="266"/>
    <n v="14"/>
    <n v="-314.0186915887851"/>
    <n v="635"/>
    <n v="3.333333333333333"/>
    <n v="-460.7476635514019"/>
    <n v="116"/>
    <n v="15.66666666666667"/>
    <n v="-390.6542056074767"/>
    <n v="586"/>
    <n v="4"/>
    <n v="-340.1869158878505"/>
    <n v="352"/>
    <n v="3"/>
    <n v="-460.7476635514019"/>
    <n v="161"/>
    <n v="15.66666666666667"/>
    <n v="-460.7476635514019"/>
    <n v="116"/>
    <n v="15.66666666666667"/>
    <n v="-395.3271028037384"/>
    <n v="583"/>
    <n v="4"/>
    <n v="-390.6542056074767"/>
    <n v="637"/>
    <n v="4"/>
    <n v="-460.7476635514019"/>
    <n v="116"/>
    <n v="15.66666666666667"/>
    <n v="-43.92523364485982"/>
    <n v="157"/>
    <n v="12"/>
    <n v="-416.8224299065421"/>
    <n v="358"/>
    <n v="3.666666666666667"/>
    <n v="-27.10280373831776"/>
    <n v="252"/>
    <n v="10"/>
    <n v="-460.7476635514019"/>
    <n v="116"/>
    <n v="15.66666666666667"/>
    <n v="-27.10280373831776"/>
    <n v="181"/>
    <n v="10"/>
    <n v="-446.7289719626169"/>
    <n v="122"/>
    <n v="15.66666666666667"/>
    <n v="-460.7476635514019"/>
    <n v="110"/>
    <n v="15.66666666666667"/>
    <n v="-28.0373831775701"/>
    <n v="264"/>
    <n v="9.333333333333332"/>
    <n v="-460.7476635514019"/>
    <n v="114"/>
    <n v="15.66666666666667"/>
    <n v="-28.0373831775701"/>
    <n v="252"/>
    <n v="12.66666666666667"/>
    <n v="-185.981308411215"/>
    <n v="400"/>
    <n v="14.33333333333333"/>
    <n v="-460.7476635514019"/>
    <n v="110"/>
    <n v="15.66666666666667"/>
    <n v="-460.7476635514019"/>
    <n v="114"/>
    <n v="15.66666666666667"/>
    <n v="-80.37383177570095"/>
    <n v="637"/>
    <n v="11.66666666666667"/>
    <n v="-28.0373831775701"/>
    <n v="282"/>
    <n v="9.333333333333332"/>
    <n v="-460.7476635514019"/>
    <n v="114"/>
    <n v="15.66666666666667"/>
    <n v="-169.1588785046729"/>
    <n v="216"/>
    <n v="12"/>
    <n v="-126.1682242990654"/>
    <n v="484"/>
    <n v="14"/>
    <n v="-23.36448598130841"/>
    <n v="282"/>
    <n v="10.33333333333333"/>
    <n v="-460.7476635514019"/>
    <n v="114"/>
    <n v="15.66666666666667"/>
    <n v="-112.1495327102804"/>
    <n v="230"/>
    <n v="11.33333333333333"/>
    <n v="-447.6635514018692"/>
    <n v="346"/>
    <n v="4.333333333333333"/>
    <n v="-347.6635514018692"/>
    <n v="431"/>
    <n v="6.666666666666666"/>
    <n v="-432.7102803738318"/>
    <n v="159"/>
    <n v="8.333333333333332"/>
    <n v="-114.0186915887851"/>
    <n v="210"/>
    <n v="0"/>
    <n v="-444.8598130841122"/>
    <n v="316"/>
    <n v="4.333333333333333"/>
    <n v="-454.2056074766356"/>
    <n v="160"/>
    <n v="6.666666666666666"/>
    <n v="-178.5046728971963"/>
    <n v="129"/>
    <n v="19"/>
    <n v="-114.0186915887851"/>
    <n v="210"/>
    <n v="0"/>
    <n v="-291.588785046729"/>
    <n v="387"/>
    <n v="5.666666666666666"/>
    <n v="-386.9158878504674"/>
    <n v="125"/>
    <n v="7"/>
    <n v="-114.0186915887851"/>
    <n v="210"/>
    <n v="0"/>
    <n v="-215.8878504672898"/>
    <n v="90"/>
    <n v="12.33333333333333"/>
    <n v="-416.8224299065421"/>
    <n v="125"/>
    <n v="6"/>
    <n v="-147.6635514018691"/>
    <n v="123"/>
    <n v="17.66666666666666"/>
    <n v="-114.0186915887851"/>
    <n v="210"/>
    <n v="0"/>
    <n v="-131.7757009345794"/>
    <n v="79"/>
    <n v="12"/>
    <n v="-447.6635514018692"/>
    <n v="346"/>
    <n v="4.333333333333333"/>
    <n v="-347.6635514018692"/>
    <n v="431"/>
    <n v="6.666666666666666"/>
    <n v="-432.7102803738318"/>
    <n v="159"/>
    <n v="8.333333333333332"/>
    <n v="-114.0186915887851"/>
    <n v="210"/>
    <n v="0"/>
    <n v="-444.8598130841122"/>
    <n v="316"/>
    <n v="4.333333333333333"/>
    <n v="-454.2056074766356"/>
    <n v="160"/>
    <n v="6.666666666666666"/>
    <n v="-178.5046728971963"/>
    <n v="129"/>
    <n v="19"/>
    <n v="-114.0186915887851"/>
    <n v="210"/>
    <n v="0"/>
    <n v="-291.588785046729"/>
    <n v="387"/>
    <n v="5.666666666666666"/>
    <n v="-386.9158878504674"/>
    <n v="125"/>
    <n v="7"/>
    <n v="-114.0186915887851"/>
    <n v="210"/>
    <n v="0"/>
    <n v="-215.8878504672898"/>
    <n v="90"/>
    <n v="12.33333333333333"/>
    <n v="-416.8224299065421"/>
    <n v="125"/>
    <n v="6"/>
    <n v="-147.6635514018691"/>
    <n v="123"/>
    <n v="17.66666666666666"/>
    <n v="-114.0186915887851"/>
    <n v="210"/>
    <n v="0"/>
    <n v="-131.7757009345794"/>
    <n v="79"/>
    <n v="12"/>
  </r>
  <r>
    <x v="2"/>
    <x v="2"/>
    <s v="numeric, numeric, numeric"/>
    <s v="numeric"/>
    <n v="1810"/>
    <n v="104472.5680350609"/>
    <n v="41912.13156565399"/>
    <n v="53680.85461025336"/>
    <n v="20103.57889989806"/>
    <n v="10237"/>
    <n v="248.6666666666667"/>
    <n v="22025.38257229638"/>
    <n v="9107"/>
    <n v="303.6666666666666"/>
    <n v="17352.86796854384"/>
    <n v="11593"/>
    <n v="230.6666666666667"/>
    <n v="17176.95042536342"/>
    <n v="9214"/>
    <n v="294"/>
    <n v="21714.00129638294"/>
    <n v="12274"/>
    <n v="181"/>
    <n v="17324.4327013824"/>
    <n v="10719"/>
    <n v="219"/>
    <n v="24919.45762062612"/>
    <n v="8696"/>
    <n v="357.6666666666666"/>
    <n v="17176.95042536342"/>
    <n v="9214"/>
    <n v="294"/>
    <n v="23728.01871713976"/>
    <n v="10911"/>
    <n v="233.9999999999999"/>
    <n v="19911.50753969418"/>
    <n v="12151"/>
    <n v="216.3333333333333"/>
    <n v="17176.95042536342"/>
    <n v="9214"/>
    <n v="294"/>
    <n v="23472.50845500278"/>
    <n v="7888"/>
    <n v="380.3333333333333"/>
    <n v="19394.03637594847"/>
    <n v="10956"/>
    <n v="222.6666666666667"/>
    <n v="25453.93142732626"/>
    <n v="8072"/>
    <n v="382.6666666666667"/>
    <n v="17176.95042536342"/>
    <n v="9214"/>
    <n v="294"/>
    <n v="23687.3684084233"/>
    <n v="7959"/>
    <n v="380"/>
    <n v="31853.26165806906"/>
    <n v="5435"/>
    <n v="507.6666666666666"/>
    <n v="29175.26475063221"/>
    <n v="6509"/>
    <n v="484.3333333333333"/>
    <n v="16644.43482120514"/>
    <n v="6769"/>
    <n v="431"/>
    <n v="23648.72413675568"/>
    <n v="8416"/>
    <n v="425"/>
    <n v="25530.27378256103"/>
    <n v="6778"/>
    <n v="435.9999999999999"/>
    <n v="27331.7368305193"/>
    <n v="10713"/>
    <n v="505"/>
    <n v="28412.56878616968"/>
    <n v="8659"/>
    <n v="404.3333333333333"/>
    <n v="23648.72413675568"/>
    <n v="8416"/>
    <n v="425"/>
    <n v="32054.24920994879"/>
    <n v="10592"/>
    <n v="536"/>
    <n v="15282.35946765811"/>
    <n v="6959"/>
    <n v="411.6666666666666"/>
    <n v="23648.72413675568"/>
    <n v="8416"/>
    <n v="425"/>
    <n v="26558.9023165684"/>
    <n v="8531"/>
    <n v="402"/>
    <n v="27029.26462081002"/>
    <n v="10853"/>
    <n v="505.3333333333334"/>
    <n v="29347.78490371526"/>
    <n v="8643"/>
    <n v="418"/>
    <n v="23648.72413675568"/>
    <n v="8416"/>
    <n v="425"/>
    <n v="27486.41591049217"/>
    <n v="8576"/>
    <n v="409.6666666666667"/>
    <n v="20085.18167176592"/>
    <n v="39227"/>
    <n v="321"/>
    <n v="17738.91180949878"/>
    <n v="50412"/>
    <n v="293.3333333333333"/>
    <n v="18483.14897760568"/>
    <n v="14232"/>
    <n v="276.3333333333333"/>
    <n v="9124.528934451417"/>
    <n v="9015"/>
    <n v="258.3333333333333"/>
    <n v="19917.41730846874"/>
    <n v="39692"/>
    <n v="307.9999999999999"/>
    <n v="17778.42248101738"/>
    <n v="14394"/>
    <n v="252.6666666666667"/>
    <n v="26405.30784788875"/>
    <n v="6609"/>
    <n v="413.3333333333334"/>
    <n v="9124.528934451417"/>
    <n v="9015"/>
    <n v="258.3333333333333"/>
    <n v="18366.37996608309"/>
    <n v="50721"/>
    <n v="286.6666666666666"/>
    <n v="18704.38680089408"/>
    <n v="14337"/>
    <n v="279.0000000000001"/>
    <n v="9124.528934451417"/>
    <n v="9015"/>
    <n v="258.3333333333333"/>
    <n v="22361.32708191555"/>
    <n v="7099"/>
    <n v="348"/>
    <n v="18363.3621382649"/>
    <n v="14611"/>
    <n v="238"/>
    <n v="26773.49871464475"/>
    <n v="6604"/>
    <n v="415.3333333333334"/>
    <n v="9124.528934451417"/>
    <n v="9015"/>
    <n v="258.3333333333333"/>
    <n v="22522.59496625174"/>
    <n v="6914"/>
    <n v="350.3333333333333"/>
    <n v="20085.18167176592"/>
    <n v="39227"/>
    <n v="321"/>
    <n v="17738.91180949878"/>
    <n v="50412"/>
    <n v="293.3333333333333"/>
    <n v="18483.14897760568"/>
    <n v="14232"/>
    <n v="276.3333333333333"/>
    <n v="9124.528934451417"/>
    <n v="9015"/>
    <n v="258.3333333333333"/>
    <n v="19917.41730846874"/>
    <n v="39692"/>
    <n v="307.9999999999999"/>
    <n v="17778.42248101738"/>
    <n v="14394"/>
    <n v="252.6666666666667"/>
    <n v="26405.30784788875"/>
    <n v="6609"/>
    <n v="413.3333333333334"/>
    <n v="9124.528934451417"/>
    <n v="9015"/>
    <n v="258.3333333333333"/>
    <n v="18366.37996608309"/>
    <n v="50721"/>
    <n v="286.6666666666666"/>
    <n v="18704.38680089408"/>
    <n v="14337"/>
    <n v="279.0000000000001"/>
    <n v="9124.528934451417"/>
    <n v="9015"/>
    <n v="258.3333333333333"/>
    <n v="22361.32708191555"/>
    <n v="7099"/>
    <n v="348"/>
    <n v="18363.3621382649"/>
    <n v="14611"/>
    <n v="238"/>
    <n v="26773.49871464475"/>
    <n v="6604"/>
    <n v="415.3333333333334"/>
    <n v="9124.528934451417"/>
    <n v="9015"/>
    <n v="258.3333333333333"/>
    <n v="22522.59496625174"/>
    <n v="6914"/>
    <n v="350.3333333333333"/>
  </r>
  <r>
    <x v="3"/>
    <x v="0"/>
    <s v="binary"/>
    <s v="binary"/>
    <n v="2"/>
    <n v="144.8598130841121"/>
    <n v="21.49532710280374"/>
    <n v="30.84112149532711"/>
    <n v="-29.90654205607477"/>
    <n v="22"/>
    <n v="0"/>
    <n v="-20.5607476635514"/>
    <n v="0"/>
    <n v="2"/>
    <n v="-29.90654205607477"/>
    <n v="36"/>
    <n v="0"/>
    <n v="-20.5607476635514"/>
    <n v="0"/>
    <n v="2"/>
    <n v="-29.90654205607477"/>
    <n v="36"/>
    <n v="0"/>
    <n v="-29.90654205607477"/>
    <n v="17"/>
    <n v="0"/>
    <n v="-20.5607476635514"/>
    <n v="0"/>
    <n v="2"/>
    <n v="-20.5607476635514"/>
    <n v="0"/>
    <n v="2"/>
    <n v="-29.90654205607477"/>
    <n v="33"/>
    <n v="0"/>
    <n v="-29.90654205607477"/>
    <n v="36"/>
    <n v="0"/>
    <n v="-20.5607476635514"/>
    <n v="0"/>
    <n v="2"/>
    <n v="0"/>
    <n v="7"/>
    <n v="0"/>
    <n v="-29.90654205607477"/>
    <n v="17"/>
    <n v="0"/>
    <n v="0"/>
    <n v="14"/>
    <n v="0"/>
    <n v="-20.5607476635514"/>
    <n v="0"/>
    <n v="2"/>
    <n v="0"/>
    <n v="7"/>
    <n v="0"/>
    <n v="-20.5607476635514"/>
    <n v="0"/>
    <n v="2"/>
    <n v="-20.5607476635514"/>
    <n v="0"/>
    <n v="2"/>
    <n v="0"/>
    <n v="16"/>
    <n v="0"/>
    <n v="-20.5607476635514"/>
    <n v="0"/>
    <n v="2"/>
    <n v="0"/>
    <n v="16"/>
    <n v="0"/>
    <n v="-2.80373831775701"/>
    <n v="35"/>
    <n v="0"/>
    <n v="-20.5607476635514"/>
    <n v="0"/>
    <n v="2"/>
    <n v="-20.5607476635514"/>
    <n v="0"/>
    <n v="2"/>
    <n v="-5.607476635514019"/>
    <n v="36"/>
    <n v="0"/>
    <n v="0"/>
    <n v="16"/>
    <n v="0"/>
    <n v="-20.5607476635514"/>
    <n v="0"/>
    <n v="2"/>
    <n v="0"/>
    <n v="15"/>
    <n v="0"/>
    <n v="-2.80373831775701"/>
    <n v="36"/>
    <n v="0"/>
    <n v="0"/>
    <n v="16"/>
    <n v="0"/>
    <n v="-20.5607476635514"/>
    <n v="0"/>
    <n v="2"/>
    <n v="0"/>
    <n v="16"/>
    <n v="0"/>
    <n v="-29.90654205607477"/>
    <n v="24"/>
    <n v="0"/>
    <n v="-14.95327102803738"/>
    <n v="32"/>
    <n v="0"/>
    <n v="-31.77570093457944"/>
    <n v="4"/>
    <n v="1"/>
    <n v="-5.60747663551402"/>
    <n v="4"/>
    <n v="0"/>
    <n v="-29.90654205607477"/>
    <n v="24"/>
    <n v="0"/>
    <n v="-29.90654205607477"/>
    <n v="6"/>
    <n v="0"/>
    <n v="0"/>
    <n v="8"/>
    <n v="0"/>
    <n v="-5.60747663551402"/>
    <n v="4"/>
    <n v="0"/>
    <n v="-14.95327102803738"/>
    <n v="32"/>
    <n v="0"/>
    <n v="-29.90654205607477"/>
    <n v="8"/>
    <n v="0"/>
    <n v="-5.60747663551402"/>
    <n v="4"/>
    <n v="0"/>
    <n v="-16.82242990654206"/>
    <n v="3"/>
    <n v="1"/>
    <n v="-29.90654205607477"/>
    <n v="8"/>
    <n v="0"/>
    <n v="0"/>
    <n v="8"/>
    <n v="0"/>
    <n v="-5.60747663551402"/>
    <n v="4"/>
    <n v="0"/>
    <n v="0"/>
    <n v="6"/>
    <n v="0"/>
    <n v="-29.90654205607477"/>
    <n v="24"/>
    <n v="0"/>
    <n v="-14.95327102803738"/>
    <n v="32"/>
    <n v="0"/>
    <n v="-31.77570093457944"/>
    <n v="4"/>
    <n v="1"/>
    <n v="-5.60747663551402"/>
    <n v="4"/>
    <n v="0"/>
    <n v="-29.90654205607477"/>
    <n v="24"/>
    <n v="0"/>
    <n v="-29.90654205607477"/>
    <n v="6"/>
    <n v="0"/>
    <n v="0"/>
    <n v="8"/>
    <n v="0"/>
    <n v="-5.60747663551402"/>
    <n v="4"/>
    <n v="0"/>
    <n v="-14.95327102803738"/>
    <n v="32"/>
    <n v="0"/>
    <n v="-29.90654205607477"/>
    <n v="8"/>
    <n v="0"/>
    <n v="-5.60747663551402"/>
    <n v="4"/>
    <n v="0"/>
    <n v="-16.82242990654206"/>
    <n v="3"/>
    <n v="1"/>
    <n v="-29.90654205607477"/>
    <n v="8"/>
    <n v="0"/>
    <n v="0"/>
    <n v="8"/>
    <n v="0"/>
    <n v="-5.60747663551402"/>
    <n v="4"/>
    <n v="0"/>
    <n v="0"/>
    <n v="6"/>
    <n v="0"/>
  </r>
  <r>
    <x v="3"/>
    <x v="0"/>
    <s v="numeric"/>
    <s v="numeric"/>
    <n v="124"/>
    <n v="7880.384954935368"/>
    <n v="1544.430213199627"/>
    <n v="2630.851197455097"/>
    <n v="1080.320802175842"/>
    <n v="285"/>
    <n v="36"/>
    <n v="1181.25058908394"/>
    <n v="134"/>
    <n v="56"/>
    <n v="945.7953436142213"/>
    <n v="853"/>
    <n v="37"/>
    <n v="1220.439605647863"/>
    <n v="343"/>
    <n v="55"/>
    <n v="1001.903457287878"/>
    <n v="761"/>
    <n v="33"/>
    <n v="908.4648789486065"/>
    <n v="612"/>
    <n v="34"/>
    <n v="1679.280289025607"/>
    <n v="234"/>
    <n v="70"/>
    <n v="1220.439605647863"/>
    <n v="343"/>
    <n v="55"/>
    <n v="1294.967500523823"/>
    <n v="404"/>
    <n v="43"/>
    <n v="932.8698410396489"/>
    <n v="914"/>
    <n v="36"/>
    <n v="1220.439605647863"/>
    <n v="343"/>
    <n v="55"/>
    <n v="1427.978355757019"/>
    <n v="448"/>
    <n v="60"/>
    <n v="1001.684387368516"/>
    <n v="535"/>
    <n v="37"/>
    <n v="1614.573017018041"/>
    <n v="373"/>
    <n v="69"/>
    <n v="1220.439605647863"/>
    <n v="343"/>
    <n v="55"/>
    <n v="1489.17208325708"/>
    <n v="438"/>
    <n v="63"/>
    <n v="1717.275221092202"/>
    <n v="139"/>
    <n v="80"/>
    <n v="1985.073366068855"/>
    <n v="44"/>
    <n v="93"/>
    <n v="965.3962896561601"/>
    <n v="471"/>
    <n v="58"/>
    <n v="1249.272468211612"/>
    <n v="414"/>
    <n v="55"/>
    <n v="1258.925940450164"/>
    <n v="427"/>
    <n v="68"/>
    <n v="1324.87111163139"/>
    <n v="491"/>
    <n v="80"/>
    <n v="1825.85620956609"/>
    <n v="270"/>
    <n v="76"/>
    <n v="1249.272468211612"/>
    <n v="414"/>
    <n v="55"/>
    <n v="1649.30433688975"/>
    <n v="294"/>
    <n v="88"/>
    <n v="947.1376963418022"/>
    <n v="492"/>
    <n v="59"/>
    <n v="1249.272468211612"/>
    <n v="414"/>
    <n v="55"/>
    <n v="1413.295240168173"/>
    <n v="465"/>
    <n v="60"/>
    <n v="1336.134613140477"/>
    <n v="401"/>
    <n v="82"/>
    <n v="1702.084185644185"/>
    <n v="389"/>
    <n v="70"/>
    <n v="1249.272468211612"/>
    <n v="414"/>
    <n v="55"/>
    <n v="1458.275418211916"/>
    <n v="434"/>
    <n v="62"/>
    <n v="966.8741782027111"/>
    <n v="1096"/>
    <n v="47"/>
    <n v="678.0505257506132"/>
    <n v="25189"/>
    <n v="37"/>
    <n v="1235.036943515891"/>
    <n v="286"/>
    <n v="48"/>
    <n v="779.6456555144947"/>
    <n v="501"/>
    <n v="39"/>
    <n v="1010.546062883228"/>
    <n v="1531"/>
    <n v="47"/>
    <n v="929.6062541821337"/>
    <n v="1285"/>
    <n v="31"/>
    <n v="1387.877754704807"/>
    <n v="505"/>
    <n v="64"/>
    <n v="779.6456555144947"/>
    <n v="501"/>
    <n v="39"/>
    <n v="803.7312410321183"/>
    <n v="27364"/>
    <n v="36"/>
    <n v="1219.014875929237"/>
    <n v="466"/>
    <n v="51"/>
    <n v="779.6456555144947"/>
    <n v="501"/>
    <n v="39"/>
    <n v="1326.055062837747"/>
    <n v="625"/>
    <n v="55"/>
    <n v="839.9838614302074"/>
    <n v="1560"/>
    <n v="28"/>
    <n v="1375.249674789794"/>
    <n v="574"/>
    <n v="63"/>
    <n v="779.6456555144947"/>
    <n v="501"/>
    <n v="39"/>
    <n v="1317.823986149596"/>
    <n v="590"/>
    <n v="54"/>
    <n v="966.8741782027111"/>
    <n v="1096"/>
    <n v="47"/>
    <n v="678.0505257506132"/>
    <n v="25189"/>
    <n v="37"/>
    <n v="1235.036943515891"/>
    <n v="286"/>
    <n v="48"/>
    <n v="779.6456555144947"/>
    <n v="501"/>
    <n v="39"/>
    <n v="1010.546062883228"/>
    <n v="1531"/>
    <n v="47"/>
    <n v="929.6062541821337"/>
    <n v="1285"/>
    <n v="31"/>
    <n v="1387.877754704807"/>
    <n v="505"/>
    <n v="64"/>
    <n v="779.6456555144947"/>
    <n v="501"/>
    <n v="39"/>
    <n v="803.7312410321183"/>
    <n v="27364"/>
    <n v="36"/>
    <n v="1219.014875929237"/>
    <n v="466"/>
    <n v="51"/>
    <n v="779.6456555144947"/>
    <n v="501"/>
    <n v="39"/>
    <n v="1326.055062837747"/>
    <n v="625"/>
    <n v="55"/>
    <n v="839.9838614302074"/>
    <n v="1560"/>
    <n v="28"/>
    <n v="1375.249674789794"/>
    <n v="574"/>
    <n v="63"/>
    <n v="779.6456555144947"/>
    <n v="501"/>
    <n v="39"/>
    <n v="1317.823986149596"/>
    <n v="590"/>
    <n v="54"/>
  </r>
  <r>
    <x v="3"/>
    <x v="1"/>
    <s v="binary, binary"/>
    <s v="binary"/>
    <n v="24"/>
    <n v="1722.429906542056"/>
    <n v="258.8785046728972"/>
    <n v="371.9626168224299"/>
    <n v="-358.8785046728972"/>
    <n v="220"/>
    <n v="0"/>
    <n v="-272.8971962616823"/>
    <n v="138"/>
    <n v="12"/>
    <n v="-272.8971962616823"/>
    <n v="376"/>
    <n v="0"/>
    <n v="-272.8971962616823"/>
    <n v="136"/>
    <n v="12"/>
    <n v="-358.8785046728972"/>
    <n v="376"/>
    <n v="0"/>
    <n v="-272.8971962616823"/>
    <n v="213"/>
    <n v="0"/>
    <n v="-272.8971962616823"/>
    <n v="120"/>
    <n v="12"/>
    <n v="-272.8971962616823"/>
    <n v="136"/>
    <n v="12"/>
    <n v="-358.8785046728972"/>
    <n v="345"/>
    <n v="0"/>
    <n v="-272.8971962616823"/>
    <n v="376"/>
    <n v="0"/>
    <n v="-272.8971962616823"/>
    <n v="136"/>
    <n v="12"/>
    <n v="-4.672897196261683"/>
    <n v="127"/>
    <n v="1"/>
    <n v="-272.8971962616823"/>
    <n v="221"/>
    <n v="0"/>
    <n v="0"/>
    <n v="149"/>
    <n v="0"/>
    <n v="-272.8971962616823"/>
    <n v="136"/>
    <n v="12"/>
    <n v="-4.672897196261683"/>
    <n v="130"/>
    <n v="1"/>
    <n v="-206.5420560747664"/>
    <n v="84"/>
    <n v="12"/>
    <n v="-272.8971962616823"/>
    <n v="108"/>
    <n v="12"/>
    <n v="-5.607476635514019"/>
    <n v="168"/>
    <n v="3"/>
    <n v="-258.8785046728972"/>
    <n v="124"/>
    <n v="11.5"/>
    <n v="0"/>
    <n v="168"/>
    <n v="0"/>
    <n v="-33.64485981308412"/>
    <n v="371"/>
    <n v="3"/>
    <n v="-272.8971962616823"/>
    <n v="128"/>
    <n v="12"/>
    <n v="-258.8785046728972"/>
    <n v="124"/>
    <n v="11.5"/>
    <n v="-63.55140186915889"/>
    <n v="376"/>
    <n v="1.5"/>
    <n v="-5.607476635514019"/>
    <n v="168"/>
    <n v="3"/>
    <n v="-258.8785046728972"/>
    <n v="124"/>
    <n v="11.5"/>
    <n v="-0.9345794392523366"/>
    <n v="162"/>
    <n v="0.5"/>
    <n v="-33.64485981308412"/>
    <n v="376"/>
    <n v="3"/>
    <n v="0"/>
    <n v="168"/>
    <n v="0"/>
    <n v="-258.8785046728972"/>
    <n v="124"/>
    <n v="11.5"/>
    <n v="-0.9345794392523366"/>
    <n v="167"/>
    <n v="0.5"/>
    <n v="-362.6168224299066"/>
    <n v="469"/>
    <n v="0"/>
    <n v="-183.177570093458"/>
    <n v="576"/>
    <n v="0"/>
    <n v="-370.0934579439253"/>
    <n v="174"/>
    <n v="7"/>
    <n v="-37.38317757009347"/>
    <n v="64"/>
    <n v="4"/>
    <n v="-362.6168224299066"/>
    <n v="469"/>
    <n v="0"/>
    <n v="-362.6168224299066"/>
    <n v="224"/>
    <n v="0"/>
    <n v="0"/>
    <n v="144"/>
    <n v="0"/>
    <n v="-37.38317757009347"/>
    <n v="64"/>
    <n v="4"/>
    <n v="-183.177570093458"/>
    <n v="576"/>
    <n v="0"/>
    <n v="-357.0093457943926"/>
    <n v="78"/>
    <n v="3"/>
    <n v="-37.38317757009347"/>
    <n v="64"/>
    <n v="4"/>
    <n v="-202.803738317757"/>
    <n v="96"/>
    <n v="6.5"/>
    <n v="-362.6168224299066"/>
    <n v="260"/>
    <n v="0"/>
    <n v="0"/>
    <n v="144"/>
    <n v="0"/>
    <n v="-37.38317757009347"/>
    <n v="64"/>
    <n v="4"/>
    <n v="-4.672897196261683"/>
    <n v="72"/>
    <n v="1"/>
    <n v="-362.6168224299066"/>
    <n v="469"/>
    <n v="0"/>
    <n v="-183.177570093458"/>
    <n v="576"/>
    <n v="0"/>
    <n v="-370.0934579439253"/>
    <n v="174"/>
    <n v="7"/>
    <n v="-37.38317757009347"/>
    <n v="64"/>
    <n v="4"/>
    <n v="-362.6168224299066"/>
    <n v="469"/>
    <n v="0"/>
    <n v="-362.6168224299066"/>
    <n v="224"/>
    <n v="0"/>
    <n v="0"/>
    <n v="144"/>
    <n v="0"/>
    <n v="-37.38317757009347"/>
    <n v="64"/>
    <n v="4"/>
    <n v="-183.177570093458"/>
    <n v="576"/>
    <n v="0"/>
    <n v="-357.0093457943926"/>
    <n v="78"/>
    <n v="3"/>
    <n v="-37.38317757009347"/>
    <n v="64"/>
    <n v="4"/>
    <n v="-202.803738317757"/>
    <n v="96"/>
    <n v="6.5"/>
    <n v="-362.6168224299066"/>
    <n v="260"/>
    <n v="0"/>
    <n v="0"/>
    <n v="144"/>
    <n v="0"/>
    <n v="-37.38317757009347"/>
    <n v="64"/>
    <n v="4"/>
    <n v="-4.672897196261683"/>
    <n v="72"/>
    <n v="1"/>
  </r>
  <r>
    <x v="3"/>
    <x v="1"/>
    <s v="binary, numeric"/>
    <s v="mixed"/>
    <n v="59"/>
    <n v="2807.725051025889"/>
    <n v="1709.478730261038"/>
    <n v="2223.539048232893"/>
    <n v="-84.46261682242996"/>
    <n v="306"/>
    <n v="22"/>
    <n v="-52.25856697819316"/>
    <n v="215"/>
    <n v="17"/>
    <n v="-94.4314641744549"/>
    <n v="418"/>
    <n v="22"/>
    <n v="1687.536255236868"/>
    <n v="135"/>
    <n v="29.5"/>
    <n v="-267.7959501557633"/>
    <n v="383"/>
    <n v="17"/>
    <n v="-292.7180685358256"/>
    <n v="304"/>
    <n v="17.5"/>
    <n v="1687.536255236868"/>
    <n v="150"/>
    <n v="29.5"/>
    <n v="1687.536255236868"/>
    <n v="135"/>
    <n v="29.5"/>
    <n v="-271.9626168224299"/>
    <n v="405"/>
    <n v="19"/>
    <n v="-301.1292834890966"/>
    <n v="419"/>
    <n v="17"/>
    <n v="1687.536255236868"/>
    <n v="135"/>
    <n v="29.5"/>
    <n v="71.26168224299069"/>
    <n v="162"/>
    <n v="13.5"/>
    <n v="-324.4158878504674"/>
    <n v="306"/>
    <n v="17.5"/>
    <n v="71.26168224299069"/>
    <n v="204"/>
    <n v="12.5"/>
    <n v="1687.536255236868"/>
    <n v="135"/>
    <n v="29.5"/>
    <n v="71.26168224299069"/>
    <n v="160"/>
    <n v="12.5"/>
    <n v="1095.584917821463"/>
    <n v="125"/>
    <n v="29.5"/>
    <n v="1059.087979374799"/>
    <n v="140"/>
    <n v="29.5"/>
    <n v="117.095015576324"/>
    <n v="213"/>
    <n v="24.5"/>
    <n v="1687.536255236868"/>
    <n v="133"/>
    <n v="29.5"/>
    <n v="992.9570845418411"/>
    <n v="196"/>
    <n v="21.5"/>
    <n v="-55.56853582554518"/>
    <n v="314"/>
    <n v="26.5"/>
    <n v="1687.536255236868"/>
    <n v="138"/>
    <n v="29.5"/>
    <n v="1687.536255236868"/>
    <n v="133"/>
    <n v="29.5"/>
    <n v="-1.674454828660416"/>
    <n v="369"/>
    <n v="25"/>
    <n v="-107.904984423676"/>
    <n v="211"/>
    <n v="20.5"/>
    <n v="1687.536255236868"/>
    <n v="133"/>
    <n v="29.5"/>
    <n v="1794.078311311634"/>
    <n v="189"/>
    <n v="25.5"/>
    <n v="29.78971962616825"/>
    <n v="327"/>
    <n v="26.5"/>
    <n v="1833.330647760233"/>
    <n v="201"/>
    <n v="24.5"/>
    <n v="1687.536255236868"/>
    <n v="133"/>
    <n v="29.5"/>
    <n v="1812.769900096681"/>
    <n v="199"/>
    <n v="25.5"/>
    <n v="-86.83800623052966"/>
    <n v="346"/>
    <n v="23"/>
    <n v="-39.60280373831775"/>
    <n v="396"/>
    <n v="22.5"/>
    <n v="-144.8987538940811"/>
    <n v="277"/>
    <n v="25"/>
    <n v="36.68224299065423"/>
    <n v="165"/>
    <n v="10"/>
    <n v="-86.83800623052966"/>
    <n v="250"/>
    <n v="23"/>
    <n v="-125.5841121495327"/>
    <n v="283"/>
    <n v="23.5"/>
    <n v="1809.031582339672"/>
    <n v="97"/>
    <n v="27.5"/>
    <n v="36.68224299065423"/>
    <n v="165"/>
    <n v="10"/>
    <n v="-24.64953271028037"/>
    <n v="287"/>
    <n v="22"/>
    <n v="-254.2834890965732"/>
    <n v="152"/>
    <n v="19"/>
    <n v="36.68224299065423"/>
    <n v="165"/>
    <n v="10"/>
    <n v="-32.47663551401868"/>
    <n v="103"/>
    <n v="15"/>
    <n v="-270.1713395638629"/>
    <n v="153"/>
    <n v="18"/>
    <n v="1814.639058975186"/>
    <n v="96"/>
    <n v="27"/>
    <n v="36.68224299065423"/>
    <n v="165"/>
    <n v="10"/>
    <n v="50.70093457943928"/>
    <n v="98"/>
    <n v="13.5"/>
    <n v="-86.83800623052966"/>
    <n v="346"/>
    <n v="23"/>
    <n v="-39.60280373831775"/>
    <n v="396"/>
    <n v="22.5"/>
    <n v="-144.8987538940811"/>
    <n v="277"/>
    <n v="25"/>
    <n v="36.68224299065423"/>
    <n v="165"/>
    <n v="10"/>
    <n v="-86.83800623052966"/>
    <n v="250"/>
    <n v="23"/>
    <n v="-125.5841121495327"/>
    <n v="283"/>
    <n v="23.5"/>
    <n v="1809.031582339672"/>
    <n v="97"/>
    <n v="27.5"/>
    <n v="36.68224299065423"/>
    <n v="165"/>
    <n v="10"/>
    <n v="-24.64953271028037"/>
    <n v="287"/>
    <n v="22"/>
    <n v="-254.2834890965732"/>
    <n v="152"/>
    <n v="19"/>
    <n v="36.68224299065423"/>
    <n v="165"/>
    <n v="10"/>
    <n v="-32.47663551401868"/>
    <n v="103"/>
    <n v="15"/>
    <n v="-270.1713395638629"/>
    <n v="153"/>
    <n v="18"/>
    <n v="1814.639058975186"/>
    <n v="96"/>
    <n v="27"/>
    <n v="36.68224299065423"/>
    <n v="165"/>
    <n v="10"/>
    <n v="50.70093457943928"/>
    <n v="98"/>
    <n v="13.5"/>
  </r>
  <r>
    <x v="3"/>
    <x v="1"/>
    <s v="numeric, numeric"/>
    <s v="numeric"/>
    <n v="519"/>
    <n v="32503.48905324366"/>
    <n v="8351.462012014115"/>
    <n v="12479.34100413313"/>
    <n v="4866.303247382397"/>
    <n v="3432"/>
    <n v="96.5"/>
    <n v="5414.585291459404"/>
    <n v="1993"/>
    <n v="125"/>
    <n v="4447.793868677306"/>
    <n v="4198"/>
    <n v="87.5"/>
    <n v="4885.360394820595"/>
    <n v="2746"/>
    <n v="125"/>
    <n v="4715.478831140151"/>
    <n v="4314"/>
    <n v="68.5"/>
    <n v="4366.227093598251"/>
    <n v="2752"/>
    <n v="83"/>
    <n v="6754.555965050743"/>
    <n v="2496"/>
    <n v="149.5"/>
    <n v="4885.360394820595"/>
    <n v="2746"/>
    <n v="125"/>
    <n v="5769.105658791165"/>
    <n v="2718"/>
    <n v="94.5"/>
    <n v="4718.013701624983"/>
    <n v="4372"/>
    <n v="82"/>
    <n v="4885.360394820595"/>
    <n v="2746"/>
    <n v="125"/>
    <n v="6074.484920162518"/>
    <n v="2304"/>
    <n v="147"/>
    <n v="4727.309780501268"/>
    <n v="2808"/>
    <n v="92.5"/>
    <n v="6809.480320970324"/>
    <n v="2380"/>
    <n v="156.5"/>
    <n v="4885.360394820595"/>
    <n v="2746"/>
    <n v="125"/>
    <n v="6172.277002868148"/>
    <n v="2310"/>
    <n v="147"/>
    <n v="7526.277458354833"/>
    <n v="1371"/>
    <n v="193.5"/>
    <n v="8031.497188240958"/>
    <n v="1333"/>
    <n v="203"/>
    <n v="4161.898788606302"/>
    <n v="2147"/>
    <n v="157.5"/>
    <n v="5858.354453607839"/>
    <n v="2531"/>
    <n v="156"/>
    <n v="5652.199038425485"/>
    <n v="2198"/>
    <n v="162"/>
    <n v="6683.000109424917"/>
    <n v="2504"/>
    <n v="198"/>
    <n v="7452.905671187226"/>
    <n v="2501"/>
    <n v="173.5"/>
    <n v="5858.354453607839"/>
    <n v="2531"/>
    <n v="156"/>
    <n v="7778.650474829023"/>
    <n v="2428"/>
    <n v="219"/>
    <n v="3768.940959731487"/>
    <n v="2257"/>
    <n v="147"/>
    <n v="5858.354453607839"/>
    <n v="2531"/>
    <n v="156"/>
    <n v="6276.259733335442"/>
    <n v="2558"/>
    <n v="145.5"/>
    <n v="6545.770082596846"/>
    <n v="2587"/>
    <n v="198.5"/>
    <n v="7020.510115915142"/>
    <n v="2548"/>
    <n v="160.5"/>
    <n v="5858.354453607839"/>
    <n v="2531"/>
    <n v="156"/>
    <n v="6602.402272531843"/>
    <n v="2556"/>
    <n v="153"/>
    <n v="4854.064052050666"/>
    <n v="20354"/>
    <n v="129.5"/>
    <n v="3596.345970364332"/>
    <n v="31833"/>
    <n v="103"/>
    <n v="4900.296078958238"/>
    <n v="4165"/>
    <n v="108"/>
    <n v="3370.856026020041"/>
    <n v="2806"/>
    <n v="104"/>
    <n v="4844.951845505853"/>
    <n v="20358"/>
    <n v="127"/>
    <n v="4283.233639288562"/>
    <n v="5662"/>
    <n v="95"/>
    <n v="7078.510079476159"/>
    <n v="2461"/>
    <n v="168.5"/>
    <n v="3370.856026020041"/>
    <n v="2806"/>
    <n v="104"/>
    <n v="3816.952057371878"/>
    <n v="32033"/>
    <n v="98.5"/>
    <n v="4923.545881824826"/>
    <n v="4213"/>
    <n v="110.5"/>
    <n v="3370.856026020041"/>
    <n v="2806"/>
    <n v="104"/>
    <n v="5967.25133175316"/>
    <n v="2491"/>
    <n v="138.5"/>
    <n v="4256.250490668317"/>
    <n v="5692"/>
    <n v="88.5"/>
    <n v="7179.122680741439"/>
    <n v="2459"/>
    <n v="170"/>
    <n v="3370.856026020041"/>
    <n v="2806"/>
    <n v="104"/>
    <n v="5949.419996455385"/>
    <n v="2479"/>
    <n v="134"/>
    <n v="4854.064052050666"/>
    <n v="20354"/>
    <n v="129.5"/>
    <n v="3596.345970364332"/>
    <n v="31833"/>
    <n v="103"/>
    <n v="4900.296078958238"/>
    <n v="4165"/>
    <n v="108"/>
    <n v="3370.856026020041"/>
    <n v="2806"/>
    <n v="104"/>
    <n v="4844.951845505853"/>
    <n v="20358"/>
    <n v="127"/>
    <n v="4283.233639288562"/>
    <n v="5662"/>
    <n v="95"/>
    <n v="7078.510079476159"/>
    <n v="2461"/>
    <n v="168.5"/>
    <n v="3370.856026020041"/>
    <n v="2806"/>
    <n v="104"/>
    <n v="3816.952057371878"/>
    <n v="32033"/>
    <n v="98.5"/>
    <n v="4923.545881824826"/>
    <n v="4213"/>
    <n v="110.5"/>
    <n v="3370.856026020041"/>
    <n v="2806"/>
    <n v="104"/>
    <n v="5967.25133175316"/>
    <n v="2491"/>
    <n v="138.5"/>
    <n v="4256.250490668317"/>
    <n v="5692"/>
    <n v="88.5"/>
    <n v="7179.122680741439"/>
    <n v="2459"/>
    <n v="170"/>
    <n v="3370.856026020041"/>
    <n v="2806"/>
    <n v="104"/>
    <n v="5949.419996455385"/>
    <n v="2479"/>
    <n v="134"/>
  </r>
  <r>
    <x v="3"/>
    <x v="2"/>
    <s v="binary, binary, binary"/>
    <s v="binary"/>
    <n v="96"/>
    <n v="6845.794392523364"/>
    <n v="1057.009345794393"/>
    <n v="1476.635514018692"/>
    <n v="-1435.514018691589"/>
    <n v="733"/>
    <n v="0"/>
    <n v="-1136.448598130841"/>
    <n v="568"/>
    <n v="32"/>
    <n v="-840.1869158878505"/>
    <n v="1280"/>
    <n v="0"/>
    <n v="-1136.448598130841"/>
    <n v="544"/>
    <n v="32"/>
    <n v="-1435.514018691589"/>
    <n v="1280"/>
    <n v="0"/>
    <n v="-837.3831775700935"/>
    <n v="809"/>
    <n v="0"/>
    <n v="-1136.448598130841"/>
    <n v="472"/>
    <n v="32"/>
    <n v="-1136.448598130841"/>
    <n v="544"/>
    <n v="32"/>
    <n v="-1435.514018691589"/>
    <n v="1175"/>
    <n v="0"/>
    <n v="-840.1869158878505"/>
    <n v="1280"/>
    <n v="0"/>
    <n v="-1136.448598130841"/>
    <n v="544"/>
    <n v="32"/>
    <n v="-13.08411214953271"/>
    <n v="496"/>
    <n v="9.333333333333332"/>
    <n v="-840.1869158878505"/>
    <n v="861"/>
    <n v="0"/>
    <n v="0"/>
    <n v="517"/>
    <n v="0"/>
    <n v="-1136.448598130841"/>
    <n v="544"/>
    <n v="32"/>
    <n v="-13.08411214953271"/>
    <n v="500"/>
    <n v="9.333333333333332"/>
    <n v="-702.8037383177572"/>
    <n v="420"/>
    <n v="32"/>
    <n v="-1136.448598130841"/>
    <n v="460"/>
    <n v="32"/>
    <n v="-28.97196261682243"/>
    <n v="574"/>
    <n v="14"/>
    <n v="-1015.88785046729"/>
    <n v="544"/>
    <n v="30.66666666666666"/>
    <n v="0"/>
    <n v="576"/>
    <n v="0"/>
    <n v="-121.4953271028038"/>
    <n v="1274"/>
    <n v="14"/>
    <n v="-1136.448598130841"/>
    <n v="544"/>
    <n v="32"/>
    <n v="-1015.88785046729"/>
    <n v="544"/>
    <n v="30.66666666666666"/>
    <n v="-219.6261682242991"/>
    <n v="1280"/>
    <n v="8.333333333333332"/>
    <n v="-28.97196261682243"/>
    <n v="576"/>
    <n v="14"/>
    <n v="-1015.88785046729"/>
    <n v="544"/>
    <n v="30.66666666666666"/>
    <n v="-13.08411214953271"/>
    <n v="566"/>
    <n v="3"/>
    <n v="-121.4953271028038"/>
    <n v="1280"/>
    <n v="14"/>
    <n v="0"/>
    <n v="576"/>
    <n v="0"/>
    <n v="-1015.88785046729"/>
    <n v="544"/>
    <n v="30.66666666666666"/>
    <n v="-13.08411214953271"/>
    <n v="572"/>
    <n v="3"/>
    <n v="-1468.224299065421"/>
    <n v="2426"/>
    <n v="0"/>
    <n v="-750.4672897196263"/>
    <n v="2776"/>
    <n v="0"/>
    <n v="-1423.364485981309"/>
    <n v="1168"/>
    <n v="21"/>
    <n v="-72.89719626168225"/>
    <n v="320"/>
    <n v="21.33333333333333"/>
    <n v="-1468.224299065421"/>
    <n v="2426"/>
    <n v="0"/>
    <n v="-1470.093457943925"/>
    <n v="1237"/>
    <n v="0.6666666666666666"/>
    <n v="0"/>
    <n v="576"/>
    <n v="0"/>
    <n v="-72.89719626168225"/>
    <n v="320"/>
    <n v="21.33333333333333"/>
    <n v="-752.3364485981309"/>
    <n v="2776"/>
    <n v="0.6666666666666666"/>
    <n v="-1398.130841121495"/>
    <n v="919"/>
    <n v="14"/>
    <n v="-72.89719626168225"/>
    <n v="320"/>
    <n v="21.33333333333333"/>
    <n v="-792.5233644859815"/>
    <n v="693"/>
    <n v="19.66666666666666"/>
    <n v="-1470.093457943925"/>
    <n v="1444"/>
    <n v="0.6666666666666666"/>
    <n v="0"/>
    <n v="576"/>
    <n v="0"/>
    <n v="-72.89719626168225"/>
    <n v="320"/>
    <n v="21.33333333333333"/>
    <n v="-13.08411214953271"/>
    <n v="630"/>
    <n v="9.333333333333332"/>
    <n v="-1468.224299065421"/>
    <n v="2426"/>
    <n v="0"/>
    <n v="-750.4672897196263"/>
    <n v="2776"/>
    <n v="0"/>
    <n v="-1423.364485981309"/>
    <n v="1168"/>
    <n v="21"/>
    <n v="-72.89719626168225"/>
    <n v="320"/>
    <n v="21.33333333333333"/>
    <n v="-1468.224299065421"/>
    <n v="2426"/>
    <n v="0"/>
    <n v="-1470.093457943925"/>
    <n v="1237"/>
    <n v="0.6666666666666666"/>
    <n v="0"/>
    <n v="576"/>
    <n v="0"/>
    <n v="-72.89719626168225"/>
    <n v="320"/>
    <n v="21.33333333333333"/>
    <n v="-752.3364485981309"/>
    <n v="2776"/>
    <n v="0.6666666666666666"/>
    <n v="-1398.130841121495"/>
    <n v="919"/>
    <n v="14"/>
    <n v="-72.89719626168225"/>
    <n v="320"/>
    <n v="21.33333333333333"/>
    <n v="-792.5233644859815"/>
    <n v="693"/>
    <n v="19.66666666666666"/>
    <n v="-1470.093457943925"/>
    <n v="1444"/>
    <n v="0.6666666666666666"/>
    <n v="0"/>
    <n v="576"/>
    <n v="0"/>
    <n v="-72.89719626168225"/>
    <n v="320"/>
    <n v="21.33333333333333"/>
    <n v="-13.08411214953271"/>
    <n v="630"/>
    <n v="9.333333333333332"/>
  </r>
  <r>
    <x v="3"/>
    <x v="2"/>
    <s v="binary, binary, numeric"/>
    <s v="mixed"/>
    <n v="598"/>
    <n v="26961.70372757546"/>
    <n v="19362.8101836932"/>
    <n v="24315.22182833817"/>
    <n v="-1609.345794392524"/>
    <n v="3355"/>
    <n v="141.3333333333333"/>
    <n v="-1607.78816199377"/>
    <n v="2724"/>
    <n v="116"/>
    <n v="-1170.404984423676"/>
    <n v="4653"/>
    <n v="139.3333333333333"/>
    <n v="19341.01138682996"/>
    <n v="2045"/>
    <n v="199.3333333333333"/>
    <n v="-2076.01246105919"/>
    <n v="4079"/>
    <n v="130.6666666666667"/>
    <n v="-1756.697819314642"/>
    <n v="3671"/>
    <n v="131.3333333333333"/>
    <n v="19341.01138682996"/>
    <n v="1995"/>
    <n v="199.3333333333333"/>
    <n v="19341.01138682996"/>
    <n v="2045"/>
    <n v="199.3333333333333"/>
    <n v="-2109.345794392524"/>
    <n v="4476"/>
    <n v="141.3333333333333"/>
    <n v="-1831.464174454829"/>
    <n v="4671"/>
    <n v="128.6666666666667"/>
    <n v="19341.01138682996"/>
    <n v="2045"/>
    <n v="199.3333333333333"/>
    <n v="145.7165109034269"/>
    <n v="2028"/>
    <n v="88"/>
    <n v="-2017.757009345795"/>
    <n v="3758"/>
    <n v="131.3333333333333"/>
    <n v="162.5389408099689"/>
    <n v="2165"/>
    <n v="79"/>
    <n v="19341.01138682996"/>
    <n v="2045"/>
    <n v="199.3333333333333"/>
    <n v="141.0436137071652"/>
    <n v="2025"/>
    <n v="80.66666666666666"/>
    <n v="12268.06047910624"/>
    <n v="1901"/>
    <n v="199.3333333333333"/>
    <n v="10883.97115694489"/>
    <n v="2062"/>
    <n v="199.3333333333333"/>
    <n v="491.9003115264797"/>
    <n v="2422"/>
    <n v="172"/>
    <n v="19441.94596626921"/>
    <n v="2007"/>
    <n v="197"/>
    <n v="11662.4019765818"/>
    <n v="2273"/>
    <n v="161.6666666666667"/>
    <n v="-627.8037383177571"/>
    <n v="3796"/>
    <n v="181.3333333333333"/>
    <n v="19341.01138682996"/>
    <n v="2003"/>
    <n v="199.3333333333333"/>
    <n v="19441.94596626921"/>
    <n v="2007"/>
    <n v="197"/>
    <n v="-520.9501557632399"/>
    <n v="4067"/>
    <n v="166.3333333333333"/>
    <n v="-108.0996884735204"/>
    <n v="2422"/>
    <n v="166.6666666666667"/>
    <n v="19441.94596626921"/>
    <n v="2007"/>
    <n v="197"/>
    <n v="20947.55344290472"/>
    <n v="2157"/>
    <n v="167.3333333333333"/>
    <n v="-288.4735202492212"/>
    <n v="3912"/>
    <n v="181.3333333333333"/>
    <n v="21301.75905038136"/>
    <n v="2260"/>
    <n v="159"/>
    <n v="19441.94596626921"/>
    <n v="2007"/>
    <n v="197"/>
    <n v="21115.77774197014"/>
    <n v="2215"/>
    <n v="167.3333333333333"/>
    <n v="-1684.423676012462"/>
    <n v="4095"/>
    <n v="146.3333333333333"/>
    <n v="-1160.747663551402"/>
    <n v="4777"/>
    <n v="148"/>
    <n v="-2193.769470404985"/>
    <n v="2546"/>
    <n v="172"/>
    <n v="-56.15264797507783"/>
    <n v="1872"/>
    <n v="79"/>
    <n v="-1669.470404984424"/>
    <n v="3676"/>
    <n v="146.6666666666667"/>
    <n v="-2237.383177570094"/>
    <n v="2682"/>
    <n v="154.3333333333333"/>
    <n v="20984.93662047481"/>
    <n v="1338"/>
    <n v="183.3333333333333"/>
    <n v="-56.15264797507783"/>
    <n v="1872"/>
    <n v="79"/>
    <n v="-1056.07476635514"/>
    <n v="4335"/>
    <n v="143"/>
    <n v="-2089.408099688474"/>
    <n v="1767"/>
    <n v="155.3333333333333"/>
    <n v="-56.15264797507783"/>
    <n v="1872"/>
    <n v="79"/>
    <n v="-1291.666666666667"/>
    <n v="1172"/>
    <n v="103.3333333333333"/>
    <n v="-2199.68847352025"/>
    <n v="2180"/>
    <n v="138"/>
    <n v="21077.45998496079"/>
    <n v="1311"/>
    <n v="179.6666666666667"/>
    <n v="-56.15264797507783"/>
    <n v="1872"/>
    <n v="79"/>
    <n v="-419.7040498442368"/>
    <n v="1056"/>
    <n v="92"/>
    <n v="-1684.423676012462"/>
    <n v="4095"/>
    <n v="146.3333333333333"/>
    <n v="-1160.747663551402"/>
    <n v="4777"/>
    <n v="148"/>
    <n v="-2193.769470404985"/>
    <n v="2546"/>
    <n v="172"/>
    <n v="-56.15264797507783"/>
    <n v="1872"/>
    <n v="79"/>
    <n v="-1669.470404984424"/>
    <n v="3676"/>
    <n v="146.6666666666667"/>
    <n v="-2237.383177570094"/>
    <n v="2682"/>
    <n v="154.3333333333333"/>
    <n v="20984.93662047481"/>
    <n v="1338"/>
    <n v="183.3333333333333"/>
    <n v="-56.15264797507783"/>
    <n v="1872"/>
    <n v="79"/>
    <n v="-1056.07476635514"/>
    <n v="4335"/>
    <n v="143"/>
    <n v="-2089.408099688474"/>
    <n v="1767"/>
    <n v="155.3333333333333"/>
    <n v="-56.15264797507783"/>
    <n v="1872"/>
    <n v="79"/>
    <n v="-1291.666666666667"/>
    <n v="1172"/>
    <n v="103.3333333333333"/>
    <n v="-2199.68847352025"/>
    <n v="2180"/>
    <n v="138"/>
    <n v="21077.45998496079"/>
    <n v="1311"/>
    <n v="179.6666666666667"/>
    <n v="-56.15264797507783"/>
    <n v="1872"/>
    <n v="79"/>
    <n v="-419.7040498442368"/>
    <n v="1056"/>
    <n v="92"/>
  </r>
  <r>
    <x v="3"/>
    <x v="2"/>
    <s v="binary, numeric, numeric"/>
    <s v="mixed"/>
    <n v="47"/>
    <n v="3208.411214953271"/>
    <n v="700.9345794392524"/>
    <n v="923.3644859813086"/>
    <n v="-390.6542056074767"/>
    <n v="468"/>
    <n v="4"/>
    <n v="-425.2336448598131"/>
    <n v="266"/>
    <n v="14"/>
    <n v="-314.0186915887851"/>
    <n v="635"/>
    <n v="3.333333333333333"/>
    <n v="-460.7476635514019"/>
    <n v="116"/>
    <n v="15.66666666666667"/>
    <n v="-390.6542056074767"/>
    <n v="586"/>
    <n v="4"/>
    <n v="-340.1869158878505"/>
    <n v="352"/>
    <n v="3"/>
    <n v="-460.7476635514019"/>
    <n v="161"/>
    <n v="15.66666666666667"/>
    <n v="-460.7476635514019"/>
    <n v="116"/>
    <n v="15.66666666666667"/>
    <n v="-395.3271028037384"/>
    <n v="583"/>
    <n v="4"/>
    <n v="-390.6542056074767"/>
    <n v="637"/>
    <n v="4"/>
    <n v="-460.7476635514019"/>
    <n v="116"/>
    <n v="15.66666666666667"/>
    <n v="-43.92523364485982"/>
    <n v="157"/>
    <n v="12"/>
    <n v="-416.8224299065421"/>
    <n v="358"/>
    <n v="3.666666666666667"/>
    <n v="-27.10280373831776"/>
    <n v="252"/>
    <n v="10"/>
    <n v="-460.7476635514019"/>
    <n v="116"/>
    <n v="15.66666666666667"/>
    <n v="-27.10280373831776"/>
    <n v="181"/>
    <n v="10"/>
    <n v="-446.7289719626169"/>
    <n v="122"/>
    <n v="15.66666666666667"/>
    <n v="-460.7476635514019"/>
    <n v="110"/>
    <n v="15.66666666666667"/>
    <n v="-28.0373831775701"/>
    <n v="264"/>
    <n v="9.333333333333332"/>
    <n v="-460.7476635514019"/>
    <n v="114"/>
    <n v="15.66666666666667"/>
    <n v="-28.0373831775701"/>
    <n v="252"/>
    <n v="12.66666666666667"/>
    <n v="-185.981308411215"/>
    <n v="400"/>
    <n v="14.33333333333333"/>
    <n v="-460.7476635514019"/>
    <n v="110"/>
    <n v="15.66666666666667"/>
    <n v="-460.7476635514019"/>
    <n v="114"/>
    <n v="15.66666666666667"/>
    <n v="-80.37383177570095"/>
    <n v="637"/>
    <n v="11.66666666666667"/>
    <n v="-28.0373831775701"/>
    <n v="282"/>
    <n v="9.333333333333332"/>
    <n v="-460.7476635514019"/>
    <n v="114"/>
    <n v="15.66666666666667"/>
    <n v="-169.1588785046729"/>
    <n v="216"/>
    <n v="12"/>
    <n v="-126.1682242990654"/>
    <n v="484"/>
    <n v="14"/>
    <n v="-23.36448598130841"/>
    <n v="282"/>
    <n v="10.33333333333333"/>
    <n v="-460.7476635514019"/>
    <n v="114"/>
    <n v="15.66666666666667"/>
    <n v="-112.1495327102804"/>
    <n v="230"/>
    <n v="11.33333333333333"/>
    <n v="-447.6635514018692"/>
    <n v="346"/>
    <n v="4.333333333333333"/>
    <n v="-347.6635514018692"/>
    <n v="431"/>
    <n v="6.666666666666666"/>
    <n v="-432.7102803738318"/>
    <n v="159"/>
    <n v="8.333333333333332"/>
    <n v="-114.0186915887851"/>
    <n v="210"/>
    <n v="0"/>
    <n v="-444.8598130841122"/>
    <n v="316"/>
    <n v="4.333333333333333"/>
    <n v="-454.2056074766356"/>
    <n v="160"/>
    <n v="6.666666666666666"/>
    <n v="-178.5046728971963"/>
    <n v="129"/>
    <n v="19"/>
    <n v="-114.0186915887851"/>
    <n v="210"/>
    <n v="0"/>
    <n v="-291.588785046729"/>
    <n v="387"/>
    <n v="5.666666666666666"/>
    <n v="-386.9158878504674"/>
    <n v="125"/>
    <n v="7"/>
    <n v="-114.0186915887851"/>
    <n v="210"/>
    <n v="0"/>
    <n v="-215.8878504672898"/>
    <n v="90"/>
    <n v="12.33333333333333"/>
    <n v="-416.8224299065421"/>
    <n v="125"/>
    <n v="6"/>
    <n v="-147.6635514018691"/>
    <n v="123"/>
    <n v="17.66666666666666"/>
    <n v="-114.0186915887851"/>
    <n v="210"/>
    <n v="0"/>
    <n v="-131.7757009345794"/>
    <n v="79"/>
    <n v="12"/>
    <n v="-447.6635514018692"/>
    <n v="346"/>
    <n v="4.333333333333333"/>
    <n v="-347.6635514018692"/>
    <n v="431"/>
    <n v="6.666666666666666"/>
    <n v="-432.7102803738318"/>
    <n v="159"/>
    <n v="8.333333333333332"/>
    <n v="-114.0186915887851"/>
    <n v="210"/>
    <n v="0"/>
    <n v="-444.8598130841122"/>
    <n v="316"/>
    <n v="4.333333333333333"/>
    <n v="-454.2056074766356"/>
    <n v="160"/>
    <n v="6.666666666666666"/>
    <n v="-178.5046728971963"/>
    <n v="129"/>
    <n v="19"/>
    <n v="-114.0186915887851"/>
    <n v="210"/>
    <n v="0"/>
    <n v="-291.588785046729"/>
    <n v="387"/>
    <n v="5.666666666666666"/>
    <n v="-386.9158878504674"/>
    <n v="125"/>
    <n v="7"/>
    <n v="-114.0186915887851"/>
    <n v="210"/>
    <n v="0"/>
    <n v="-215.8878504672898"/>
    <n v="90"/>
    <n v="12.33333333333333"/>
    <n v="-416.8224299065421"/>
    <n v="125"/>
    <n v="6"/>
    <n v="-147.6635514018691"/>
    <n v="123"/>
    <n v="17.66666666666666"/>
    <n v="-114.0186915887851"/>
    <n v="210"/>
    <n v="0"/>
    <n v="-131.7757009345794"/>
    <n v="79"/>
    <n v="12"/>
  </r>
  <r>
    <x v="3"/>
    <x v="2"/>
    <s v="numeric, numeric, numeric"/>
    <s v="numeric"/>
    <n v="1810"/>
    <n v="104472.5680350609"/>
    <n v="41912.13156565399"/>
    <n v="52770.50978266715"/>
    <n v="20103.57889989806"/>
    <n v="10210"/>
    <n v="248.6666666666667"/>
    <n v="22025.38257229638"/>
    <n v="9087"/>
    <n v="303.6666666666666"/>
    <n v="17352.86796854384"/>
    <n v="11570"/>
    <n v="230.6666666666667"/>
    <n v="17176.95042536342"/>
    <n v="9214"/>
    <n v="294"/>
    <n v="21714.00129638294"/>
    <n v="12247"/>
    <n v="181"/>
    <n v="17324.4327013824"/>
    <n v="10688"/>
    <n v="219"/>
    <n v="24919.45762062612"/>
    <n v="8685"/>
    <n v="357.6666666666666"/>
    <n v="17176.95042536342"/>
    <n v="9214"/>
    <n v="294"/>
    <n v="23728.01871713976"/>
    <n v="10870"/>
    <n v="233.9999999999999"/>
    <n v="19911.50753969418"/>
    <n v="12128"/>
    <n v="216.3333333333333"/>
    <n v="17176.95042536342"/>
    <n v="9214"/>
    <n v="294"/>
    <n v="23529.40500672691"/>
    <n v="7872"/>
    <n v="385"/>
    <n v="19394.03637594847"/>
    <n v="10917"/>
    <n v="222.6666666666667"/>
    <n v="25526.34522042971"/>
    <n v="8059"/>
    <n v="384.6666666666667"/>
    <n v="17176.95042536342"/>
    <n v="9214"/>
    <n v="294"/>
    <n v="23744.26496014744"/>
    <n v="7943"/>
    <n v="384.6666666666667"/>
    <n v="32306.70993393114"/>
    <n v="5434"/>
    <n v="518.6666666666666"/>
    <n v="29175.26475063221"/>
    <n v="6504"/>
    <n v="484.3333333333333"/>
    <n v="16701.33137292928"/>
    <n v="6751"/>
    <n v="433.6666666666666"/>
    <n v="23705.62068847982"/>
    <n v="8414"/>
    <n v="429.6666666666666"/>
    <n v="25702.68757566448"/>
    <n v="6758"/>
    <n v="438.6666666666666"/>
    <n v="27388.63338224344"/>
    <n v="10683"/>
    <n v="507.6666666666667"/>
    <n v="28412.56878616968"/>
    <n v="8659"/>
    <n v="404.3333333333333"/>
    <n v="23705.62068847982"/>
    <n v="8414"/>
    <n v="429.6666666666666"/>
    <n v="32126.66300305224"/>
    <n v="10552"/>
    <n v="538.6666666666667"/>
    <n v="15339.25601938225"/>
    <n v="6941"/>
    <n v="414.3333333333333"/>
    <n v="23705.62068847982"/>
    <n v="8414"/>
    <n v="429.6666666666666"/>
    <n v="26615.79886829254"/>
    <n v="8531"/>
    <n v="406.6666666666666"/>
    <n v="27086.16117253415"/>
    <n v="10823"/>
    <n v="508"/>
    <n v="29520.1986968187"/>
    <n v="8612"/>
    <n v="422.6666666666666"/>
    <n v="23705.62068847982"/>
    <n v="8414"/>
    <n v="429.6666666666666"/>
    <n v="27543.31246221631"/>
    <n v="8576"/>
    <n v="414.3333333333333"/>
    <n v="20085.18167176592"/>
    <n v="39223"/>
    <n v="321"/>
    <n v="17666.49801639533"/>
    <n v="50416"/>
    <n v="290.3333333333333"/>
    <n v="18483.14897760568"/>
    <n v="14232"/>
    <n v="276.3333333333333"/>
    <n v="9124.528934451417"/>
    <n v="9015"/>
    <n v="258.3333333333333"/>
    <n v="19917.41730846874"/>
    <n v="39688"/>
    <n v="307.9999999999999"/>
    <n v="17778.42248101738"/>
    <n v="14394"/>
    <n v="252.6666666666667"/>
    <n v="26405.30784788875"/>
    <n v="6604"/>
    <n v="413.3333333333334"/>
    <n v="9124.528934451417"/>
    <n v="9015"/>
    <n v="258.3333333333333"/>
    <n v="18293.96617297964"/>
    <n v="50723"/>
    <n v="283.6666666666666"/>
    <n v="18704.38680089408"/>
    <n v="14337"/>
    <n v="279.0000000000001"/>
    <n v="9124.528934451417"/>
    <n v="9015"/>
    <n v="258.3333333333333"/>
    <n v="22361.32708191555"/>
    <n v="7099"/>
    <n v="348"/>
    <n v="18363.3621382649"/>
    <n v="14611"/>
    <n v="238"/>
    <n v="26773.49871464475"/>
    <n v="6599"/>
    <n v="415.3333333333334"/>
    <n v="9124.528934451417"/>
    <n v="9015"/>
    <n v="258.3333333333333"/>
    <n v="22522.59496625174"/>
    <n v="6914"/>
    <n v="350.3333333333333"/>
    <n v="20085.18167176592"/>
    <n v="39223"/>
    <n v="321"/>
    <n v="17666.49801639533"/>
    <n v="50416"/>
    <n v="290.3333333333333"/>
    <n v="18483.14897760568"/>
    <n v="14232"/>
    <n v="276.3333333333333"/>
    <n v="9124.528934451417"/>
    <n v="9015"/>
    <n v="258.3333333333333"/>
    <n v="19917.41730846874"/>
    <n v="39688"/>
    <n v="307.9999999999999"/>
    <n v="17778.42248101738"/>
    <n v="14394"/>
    <n v="252.6666666666667"/>
    <n v="26405.30784788875"/>
    <n v="6604"/>
    <n v="413.3333333333334"/>
    <n v="9124.528934451417"/>
    <n v="9015"/>
    <n v="258.3333333333333"/>
    <n v="18293.96617297964"/>
    <n v="50723"/>
    <n v="283.6666666666666"/>
    <n v="18704.38680089408"/>
    <n v="14337"/>
    <n v="279.0000000000001"/>
    <n v="9124.528934451417"/>
    <n v="9015"/>
    <n v="258.3333333333333"/>
    <n v="22361.32708191555"/>
    <n v="7099"/>
    <n v="348"/>
    <n v="18363.3621382649"/>
    <n v="14611"/>
    <n v="238"/>
    <n v="26773.49871464475"/>
    <n v="6599"/>
    <n v="415.3333333333334"/>
    <n v="9124.528934451417"/>
    <n v="9015"/>
    <n v="258.3333333333333"/>
    <n v="22522.59496625174"/>
    <n v="6914"/>
    <n v="350.3333333333333"/>
  </r>
  <r>
    <x v="4"/>
    <x v="0"/>
    <s v="binary"/>
    <s v="binary"/>
    <n v="2"/>
    <n v="144.8598130841121"/>
    <n v="21.49532710280374"/>
    <n v="30.84112149532711"/>
    <n v="-29.90654205607477"/>
    <n v="22"/>
    <n v="0"/>
    <n v="-20.5607476635514"/>
    <n v="0"/>
    <n v="2"/>
    <n v="-29.90654205607477"/>
    <n v="36"/>
    <n v="0"/>
    <n v="-20.5607476635514"/>
    <n v="0"/>
    <n v="2"/>
    <n v="-29.90654205607477"/>
    <n v="36"/>
    <n v="0"/>
    <n v="-29.90654205607477"/>
    <n v="17"/>
    <n v="0"/>
    <n v="-20.5607476635514"/>
    <n v="0"/>
    <n v="2"/>
    <n v="-20.5607476635514"/>
    <n v="0"/>
    <n v="2"/>
    <n v="-29.90654205607477"/>
    <n v="33"/>
    <n v="0"/>
    <n v="-29.90654205607477"/>
    <n v="36"/>
    <n v="0"/>
    <n v="-20.5607476635514"/>
    <n v="0"/>
    <n v="2"/>
    <n v="0"/>
    <n v="7"/>
    <n v="0"/>
    <n v="-29.90654205607477"/>
    <n v="17"/>
    <n v="0"/>
    <n v="0"/>
    <n v="14"/>
    <n v="0"/>
    <n v="-20.5607476635514"/>
    <n v="0"/>
    <n v="2"/>
    <n v="0"/>
    <n v="7"/>
    <n v="0"/>
    <n v="-20.5607476635514"/>
    <n v="0"/>
    <n v="2"/>
    <n v="-20.5607476635514"/>
    <n v="0"/>
    <n v="2"/>
    <n v="0"/>
    <n v="16"/>
    <n v="0"/>
    <n v="-20.5607476635514"/>
    <n v="0"/>
    <n v="2"/>
    <n v="0"/>
    <n v="16"/>
    <n v="0"/>
    <n v="-2.80373831775701"/>
    <n v="35"/>
    <n v="0"/>
    <n v="-20.5607476635514"/>
    <n v="0"/>
    <n v="2"/>
    <n v="-20.5607476635514"/>
    <n v="0"/>
    <n v="2"/>
    <n v="-5.607476635514019"/>
    <n v="36"/>
    <n v="0"/>
    <n v="0"/>
    <n v="16"/>
    <n v="0"/>
    <n v="-20.5607476635514"/>
    <n v="0"/>
    <n v="2"/>
    <n v="0"/>
    <n v="15"/>
    <n v="0"/>
    <n v="-2.80373831775701"/>
    <n v="36"/>
    <n v="0"/>
    <n v="0"/>
    <n v="16"/>
    <n v="0"/>
    <n v="-20.5607476635514"/>
    <n v="0"/>
    <n v="2"/>
    <n v="0"/>
    <n v="16"/>
    <n v="0"/>
    <n v="-29.90654205607477"/>
    <n v="24"/>
    <n v="0"/>
    <n v="-14.95327102803738"/>
    <n v="32"/>
    <n v="0"/>
    <n v="-31.77570093457944"/>
    <n v="4"/>
    <n v="1"/>
    <n v="-5.60747663551402"/>
    <n v="4"/>
    <n v="0"/>
    <n v="-29.90654205607477"/>
    <n v="24"/>
    <n v="0"/>
    <n v="-29.90654205607477"/>
    <n v="6"/>
    <n v="0"/>
    <n v="0"/>
    <n v="8"/>
    <n v="0"/>
    <n v="-5.60747663551402"/>
    <n v="4"/>
    <n v="0"/>
    <n v="-14.95327102803738"/>
    <n v="32"/>
    <n v="0"/>
    <n v="-29.90654205607477"/>
    <n v="8"/>
    <n v="0"/>
    <n v="-5.60747663551402"/>
    <n v="4"/>
    <n v="0"/>
    <n v="-16.82242990654206"/>
    <n v="3"/>
    <n v="1"/>
    <n v="-29.90654205607477"/>
    <n v="8"/>
    <n v="0"/>
    <n v="0"/>
    <n v="8"/>
    <n v="0"/>
    <n v="-5.60747663551402"/>
    <n v="4"/>
    <n v="0"/>
    <n v="0"/>
    <n v="6"/>
    <n v="0"/>
    <n v="-29.90654205607477"/>
    <n v="24"/>
    <n v="0"/>
    <n v="-14.95327102803738"/>
    <n v="32"/>
    <n v="0"/>
    <n v="-31.77570093457944"/>
    <n v="4"/>
    <n v="1"/>
    <n v="-5.60747663551402"/>
    <n v="4"/>
    <n v="0"/>
    <n v="-29.90654205607477"/>
    <n v="24"/>
    <n v="0"/>
    <n v="-29.90654205607477"/>
    <n v="6"/>
    <n v="0"/>
    <n v="0"/>
    <n v="8"/>
    <n v="0"/>
    <n v="-5.60747663551402"/>
    <n v="4"/>
    <n v="0"/>
    <n v="-14.95327102803738"/>
    <n v="32"/>
    <n v="0"/>
    <n v="-29.90654205607477"/>
    <n v="8"/>
    <n v="0"/>
    <n v="-5.60747663551402"/>
    <n v="4"/>
    <n v="0"/>
    <n v="-16.82242990654206"/>
    <n v="3"/>
    <n v="1"/>
    <n v="-29.90654205607477"/>
    <n v="8"/>
    <n v="0"/>
    <n v="0"/>
    <n v="8"/>
    <n v="0"/>
    <n v="-5.60747663551402"/>
    <n v="4"/>
    <n v="0"/>
    <n v="0"/>
    <n v="6"/>
    <n v="0"/>
  </r>
  <r>
    <x v="4"/>
    <x v="0"/>
    <s v="numeric"/>
    <s v="numeric"/>
    <n v="123"/>
    <n v="7809.695299762955"/>
    <n v="1581.300239724826"/>
    <n v="2665.157121416193"/>
    <n v="1082.044940106876"/>
    <n v="284"/>
    <n v="36"/>
    <n v="1181.25058908394"/>
    <n v="133"/>
    <n v="56"/>
    <n v="947.5194815452558"/>
    <n v="846"/>
    <n v="37"/>
    <n v="1220.439605647863"/>
    <n v="342"/>
    <n v="55"/>
    <n v="1003.627595218913"/>
    <n v="754"/>
    <n v="33"/>
    <n v="910.1890168796409"/>
    <n v="607"/>
    <n v="34"/>
    <n v="1679.280289025607"/>
    <n v="233"/>
    <n v="70"/>
    <n v="1220.439605647863"/>
    <n v="342"/>
    <n v="55"/>
    <n v="1296.691638454858"/>
    <n v="400"/>
    <n v="43"/>
    <n v="934.5939789706835"/>
    <n v="907"/>
    <n v="36"/>
    <n v="1220.439605647863"/>
    <n v="342"/>
    <n v="55"/>
    <n v="1427.978355757019"/>
    <n v="444"/>
    <n v="60"/>
    <n v="1003.408525299551"/>
    <n v="531"/>
    <n v="37"/>
    <n v="1614.573017018041"/>
    <n v="369"/>
    <n v="69"/>
    <n v="1220.439605647863"/>
    <n v="342"/>
    <n v="55"/>
    <n v="1489.17208325708"/>
    <n v="434"/>
    <n v="63"/>
    <n v="1706.930393505995"/>
    <n v="139"/>
    <n v="79"/>
    <n v="1985.073366068855"/>
    <n v="43"/>
    <n v="93"/>
    <n v="965.3962896561601"/>
    <n v="469"/>
    <n v="58"/>
    <n v="1249.272468211612"/>
    <n v="412"/>
    <n v="55"/>
    <n v="1258.925940450164"/>
    <n v="425"/>
    <n v="68"/>
    <n v="1324.87111163139"/>
    <n v="487"/>
    <n v="80"/>
    <n v="1825.85620956609"/>
    <n v="269"/>
    <n v="76"/>
    <n v="1249.272468211612"/>
    <n v="412"/>
    <n v="55"/>
    <n v="1649.30433688975"/>
    <n v="292"/>
    <n v="88"/>
    <n v="947.1376963418022"/>
    <n v="490"/>
    <n v="59"/>
    <n v="1249.272468211612"/>
    <n v="412"/>
    <n v="55"/>
    <n v="1413.295240168173"/>
    <n v="459"/>
    <n v="60"/>
    <n v="1336.134613140477"/>
    <n v="397"/>
    <n v="82"/>
    <n v="1702.084185644185"/>
    <n v="384"/>
    <n v="70"/>
    <n v="1249.272468211612"/>
    <n v="412"/>
    <n v="55"/>
    <n v="1458.275418211916"/>
    <n v="428"/>
    <n v="62"/>
    <n v="966.8741782027111"/>
    <n v="1094"/>
    <n v="47"/>
    <n v="679.7746636816477"/>
    <n v="25188"/>
    <n v="36"/>
    <n v="1236.761081446926"/>
    <n v="281"/>
    <n v="48"/>
    <n v="779.6456555144947"/>
    <n v="499"/>
    <n v="39"/>
    <n v="1010.546062883228"/>
    <n v="1529"/>
    <n v="47"/>
    <n v="931.3303921131682"/>
    <n v="1280"/>
    <n v="31"/>
    <n v="1387.877754704807"/>
    <n v="503"/>
    <n v="64"/>
    <n v="779.6456555144947"/>
    <n v="499"/>
    <n v="39"/>
    <n v="805.4553789631527"/>
    <n v="27363"/>
    <n v="36"/>
    <n v="1220.739013860271"/>
    <n v="461"/>
    <n v="51"/>
    <n v="779.6456555144947"/>
    <n v="499"/>
    <n v="39"/>
    <n v="1326.055062837747"/>
    <n v="621"/>
    <n v="55"/>
    <n v="841.7079993612418"/>
    <n v="1555"/>
    <n v="28"/>
    <n v="1375.249674789794"/>
    <n v="572"/>
    <n v="63"/>
    <n v="779.6456555144947"/>
    <n v="499"/>
    <n v="39"/>
    <n v="1317.823986149596"/>
    <n v="586"/>
    <n v="54"/>
    <n v="966.8741782027111"/>
    <n v="1094"/>
    <n v="47"/>
    <n v="679.7746636816477"/>
    <n v="25188"/>
    <n v="36"/>
    <n v="1236.761081446926"/>
    <n v="281"/>
    <n v="48"/>
    <n v="779.6456555144947"/>
    <n v="499"/>
    <n v="39"/>
    <n v="1010.546062883228"/>
    <n v="1529"/>
    <n v="47"/>
    <n v="931.3303921131682"/>
    <n v="1280"/>
    <n v="31"/>
    <n v="1387.877754704807"/>
    <n v="503"/>
    <n v="64"/>
    <n v="779.6456555144947"/>
    <n v="499"/>
    <n v="39"/>
    <n v="805.4553789631527"/>
    <n v="27363"/>
    <n v="36"/>
    <n v="1220.739013860271"/>
    <n v="461"/>
    <n v="51"/>
    <n v="779.6456555144947"/>
    <n v="499"/>
    <n v="39"/>
    <n v="1326.055062837747"/>
    <n v="621"/>
    <n v="55"/>
    <n v="841.7079993612418"/>
    <n v="1555"/>
    <n v="28"/>
    <n v="1375.249674789794"/>
    <n v="572"/>
    <n v="63"/>
    <n v="779.6456555144947"/>
    <n v="499"/>
    <n v="39"/>
    <n v="1317.823986149596"/>
    <n v="586"/>
    <n v="54"/>
  </r>
  <r>
    <x v="4"/>
    <x v="1"/>
    <s v="binary, binary"/>
    <s v="binary"/>
    <n v="24"/>
    <n v="1722.429906542056"/>
    <n v="258.8785046728972"/>
    <n v="371.9626168224299"/>
    <n v="-358.8785046728972"/>
    <n v="220"/>
    <n v="0"/>
    <n v="-272.8971962616823"/>
    <n v="138"/>
    <n v="12"/>
    <n v="-272.8971962616823"/>
    <n v="376"/>
    <n v="0"/>
    <n v="-272.8971962616823"/>
    <n v="136"/>
    <n v="12"/>
    <n v="-358.8785046728972"/>
    <n v="376"/>
    <n v="0"/>
    <n v="-272.8971962616823"/>
    <n v="213"/>
    <n v="0"/>
    <n v="-272.8971962616823"/>
    <n v="120"/>
    <n v="12"/>
    <n v="-272.8971962616823"/>
    <n v="136"/>
    <n v="12"/>
    <n v="-358.8785046728972"/>
    <n v="345"/>
    <n v="0"/>
    <n v="-272.8971962616823"/>
    <n v="376"/>
    <n v="0"/>
    <n v="-272.8971962616823"/>
    <n v="136"/>
    <n v="12"/>
    <n v="-4.672897196261683"/>
    <n v="127"/>
    <n v="1"/>
    <n v="-272.8971962616823"/>
    <n v="221"/>
    <n v="0"/>
    <n v="0"/>
    <n v="149"/>
    <n v="0"/>
    <n v="-272.8971962616823"/>
    <n v="136"/>
    <n v="12"/>
    <n v="-4.672897196261683"/>
    <n v="130"/>
    <n v="1"/>
    <n v="-206.5420560747664"/>
    <n v="84"/>
    <n v="12"/>
    <n v="-272.8971962616823"/>
    <n v="108"/>
    <n v="12"/>
    <n v="-5.607476635514019"/>
    <n v="168"/>
    <n v="3"/>
    <n v="-258.8785046728972"/>
    <n v="124"/>
    <n v="11.5"/>
    <n v="0"/>
    <n v="168"/>
    <n v="0"/>
    <n v="-33.64485981308412"/>
    <n v="371"/>
    <n v="3"/>
    <n v="-272.8971962616823"/>
    <n v="128"/>
    <n v="12"/>
    <n v="-258.8785046728972"/>
    <n v="124"/>
    <n v="11.5"/>
    <n v="-63.55140186915889"/>
    <n v="376"/>
    <n v="1.5"/>
    <n v="-5.607476635514019"/>
    <n v="168"/>
    <n v="3"/>
    <n v="-258.8785046728972"/>
    <n v="124"/>
    <n v="11.5"/>
    <n v="-0.9345794392523366"/>
    <n v="162"/>
    <n v="0.5"/>
    <n v="-33.64485981308412"/>
    <n v="376"/>
    <n v="3"/>
    <n v="0"/>
    <n v="168"/>
    <n v="0"/>
    <n v="-258.8785046728972"/>
    <n v="124"/>
    <n v="11.5"/>
    <n v="-0.9345794392523366"/>
    <n v="167"/>
    <n v="0.5"/>
    <n v="-362.6168224299066"/>
    <n v="469"/>
    <n v="0"/>
    <n v="-183.177570093458"/>
    <n v="576"/>
    <n v="0"/>
    <n v="-370.0934579439253"/>
    <n v="174"/>
    <n v="7"/>
    <n v="-37.38317757009347"/>
    <n v="64"/>
    <n v="4"/>
    <n v="-362.6168224299066"/>
    <n v="469"/>
    <n v="0"/>
    <n v="-362.6168224299066"/>
    <n v="224"/>
    <n v="0"/>
    <n v="0"/>
    <n v="144"/>
    <n v="0"/>
    <n v="-37.38317757009347"/>
    <n v="64"/>
    <n v="4"/>
    <n v="-183.177570093458"/>
    <n v="576"/>
    <n v="0"/>
    <n v="-357.0093457943926"/>
    <n v="78"/>
    <n v="3"/>
    <n v="-37.38317757009347"/>
    <n v="64"/>
    <n v="4"/>
    <n v="-202.803738317757"/>
    <n v="96"/>
    <n v="6.5"/>
    <n v="-362.6168224299066"/>
    <n v="260"/>
    <n v="0"/>
    <n v="0"/>
    <n v="144"/>
    <n v="0"/>
    <n v="-37.38317757009347"/>
    <n v="64"/>
    <n v="4"/>
    <n v="-4.672897196261683"/>
    <n v="72"/>
    <n v="1"/>
    <n v="-362.6168224299066"/>
    <n v="469"/>
    <n v="0"/>
    <n v="-183.177570093458"/>
    <n v="576"/>
    <n v="0"/>
    <n v="-370.0934579439253"/>
    <n v="174"/>
    <n v="7"/>
    <n v="-37.38317757009347"/>
    <n v="64"/>
    <n v="4"/>
    <n v="-362.6168224299066"/>
    <n v="469"/>
    <n v="0"/>
    <n v="-362.6168224299066"/>
    <n v="224"/>
    <n v="0"/>
    <n v="0"/>
    <n v="144"/>
    <n v="0"/>
    <n v="-37.38317757009347"/>
    <n v="64"/>
    <n v="4"/>
    <n v="-183.177570093458"/>
    <n v="576"/>
    <n v="0"/>
    <n v="-357.0093457943926"/>
    <n v="78"/>
    <n v="3"/>
    <n v="-37.38317757009347"/>
    <n v="64"/>
    <n v="4"/>
    <n v="-202.803738317757"/>
    <n v="96"/>
    <n v="6.5"/>
    <n v="-362.6168224299066"/>
    <n v="260"/>
    <n v="0"/>
    <n v="0"/>
    <n v="144"/>
    <n v="0"/>
    <n v="-37.38317757009347"/>
    <n v="64"/>
    <n v="4"/>
    <n v="-4.672897196261683"/>
    <n v="72"/>
    <n v="1"/>
  </r>
  <r>
    <x v="4"/>
    <x v="1"/>
    <s v="binary, numeric"/>
    <s v="mixed"/>
    <n v="59"/>
    <n v="2807.725051025889"/>
    <n v="1709.478730261038"/>
    <n v="2223.539048232893"/>
    <n v="-84.46261682242996"/>
    <n v="306"/>
    <n v="22"/>
    <n v="-52.25856697819316"/>
    <n v="215"/>
    <n v="17"/>
    <n v="-94.4314641744549"/>
    <n v="418"/>
    <n v="22"/>
    <n v="1687.536255236868"/>
    <n v="135"/>
    <n v="29.5"/>
    <n v="-267.7959501557633"/>
    <n v="383"/>
    <n v="17"/>
    <n v="-292.7180685358256"/>
    <n v="304"/>
    <n v="17.5"/>
    <n v="1687.536255236868"/>
    <n v="150"/>
    <n v="29.5"/>
    <n v="1687.536255236868"/>
    <n v="135"/>
    <n v="29.5"/>
    <n v="-271.9626168224299"/>
    <n v="405"/>
    <n v="19"/>
    <n v="-301.1292834890966"/>
    <n v="419"/>
    <n v="17"/>
    <n v="1687.536255236868"/>
    <n v="135"/>
    <n v="29.5"/>
    <n v="71.26168224299069"/>
    <n v="162"/>
    <n v="13.5"/>
    <n v="-324.4158878504674"/>
    <n v="306"/>
    <n v="17.5"/>
    <n v="71.26168224299069"/>
    <n v="204"/>
    <n v="12.5"/>
    <n v="1687.536255236868"/>
    <n v="135"/>
    <n v="29.5"/>
    <n v="71.26168224299069"/>
    <n v="160"/>
    <n v="12.5"/>
    <n v="1095.584917821463"/>
    <n v="125"/>
    <n v="29.5"/>
    <n v="1059.087979374799"/>
    <n v="140"/>
    <n v="29.5"/>
    <n v="117.095015576324"/>
    <n v="213"/>
    <n v="24.5"/>
    <n v="1687.536255236868"/>
    <n v="133"/>
    <n v="29.5"/>
    <n v="992.9570845418411"/>
    <n v="196"/>
    <n v="21.5"/>
    <n v="-55.56853582554518"/>
    <n v="314"/>
    <n v="26.5"/>
    <n v="1687.536255236868"/>
    <n v="138"/>
    <n v="29.5"/>
    <n v="1687.536255236868"/>
    <n v="133"/>
    <n v="29.5"/>
    <n v="-1.674454828660416"/>
    <n v="369"/>
    <n v="25"/>
    <n v="-107.904984423676"/>
    <n v="211"/>
    <n v="20.5"/>
    <n v="1687.536255236868"/>
    <n v="133"/>
    <n v="29.5"/>
    <n v="1794.078311311634"/>
    <n v="189"/>
    <n v="25.5"/>
    <n v="29.78971962616825"/>
    <n v="327"/>
    <n v="26.5"/>
    <n v="1833.330647760233"/>
    <n v="201"/>
    <n v="24.5"/>
    <n v="1687.536255236868"/>
    <n v="133"/>
    <n v="29.5"/>
    <n v="1812.769900096681"/>
    <n v="199"/>
    <n v="25.5"/>
    <n v="-86.83800623052966"/>
    <n v="346"/>
    <n v="23"/>
    <n v="-39.60280373831775"/>
    <n v="396"/>
    <n v="22.5"/>
    <n v="-144.8987538940811"/>
    <n v="277"/>
    <n v="25"/>
    <n v="36.68224299065423"/>
    <n v="165"/>
    <n v="10"/>
    <n v="-86.83800623052966"/>
    <n v="250"/>
    <n v="23"/>
    <n v="-125.5841121495327"/>
    <n v="283"/>
    <n v="23.5"/>
    <n v="1809.031582339672"/>
    <n v="97"/>
    <n v="27.5"/>
    <n v="36.68224299065423"/>
    <n v="165"/>
    <n v="10"/>
    <n v="-24.64953271028037"/>
    <n v="287"/>
    <n v="22"/>
    <n v="-254.2834890965732"/>
    <n v="152"/>
    <n v="19"/>
    <n v="36.68224299065423"/>
    <n v="165"/>
    <n v="10"/>
    <n v="-32.47663551401868"/>
    <n v="103"/>
    <n v="15"/>
    <n v="-270.1713395638629"/>
    <n v="153"/>
    <n v="18"/>
    <n v="1814.639058975186"/>
    <n v="96"/>
    <n v="27"/>
    <n v="36.68224299065423"/>
    <n v="165"/>
    <n v="10"/>
    <n v="50.70093457943928"/>
    <n v="98"/>
    <n v="13.5"/>
    <n v="-86.83800623052966"/>
    <n v="346"/>
    <n v="23"/>
    <n v="-39.60280373831775"/>
    <n v="396"/>
    <n v="22.5"/>
    <n v="-144.8987538940811"/>
    <n v="277"/>
    <n v="25"/>
    <n v="36.68224299065423"/>
    <n v="165"/>
    <n v="10"/>
    <n v="-86.83800623052966"/>
    <n v="250"/>
    <n v="23"/>
    <n v="-125.5841121495327"/>
    <n v="283"/>
    <n v="23.5"/>
    <n v="1809.031582339672"/>
    <n v="97"/>
    <n v="27.5"/>
    <n v="36.68224299065423"/>
    <n v="165"/>
    <n v="10"/>
    <n v="-24.64953271028037"/>
    <n v="287"/>
    <n v="22"/>
    <n v="-254.2834890965732"/>
    <n v="152"/>
    <n v="19"/>
    <n v="36.68224299065423"/>
    <n v="165"/>
    <n v="10"/>
    <n v="-32.47663551401868"/>
    <n v="103"/>
    <n v="15"/>
    <n v="-270.1713395638629"/>
    <n v="153"/>
    <n v="18"/>
    <n v="1814.639058975186"/>
    <n v="96"/>
    <n v="27"/>
    <n v="36.68224299065423"/>
    <n v="165"/>
    <n v="10"/>
    <n v="50.70093457943928"/>
    <n v="98"/>
    <n v="13.5"/>
  </r>
  <r>
    <x v="4"/>
    <x v="1"/>
    <s v="numeric, numeric"/>
    <s v="numeric"/>
    <n v="509"/>
    <n v="31806.93732910573"/>
    <n v="8479.048218910666"/>
    <n v="12606.92721102968"/>
    <n v="4883.544626692741"/>
    <n v="3387"/>
    <n v="96.5"/>
    <n v="5414.585291459404"/>
    <n v="1947"/>
    <n v="124.5"/>
    <n v="4465.03524798765"/>
    <n v="4131"/>
    <n v="87.5"/>
    <n v="4885.360394820595"/>
    <n v="2715"/>
    <n v="124.5"/>
    <n v="4732.720210450495"/>
    <n v="4247"/>
    <n v="68.5"/>
    <n v="4383.468472908596"/>
    <n v="2694"/>
    <n v="83"/>
    <n v="6754.555965050743"/>
    <n v="2464"/>
    <n v="149"/>
    <n v="4885.360394820595"/>
    <n v="2715"/>
    <n v="124.5"/>
    <n v="5786.347038101509"/>
    <n v="2667"/>
    <n v="94.5"/>
    <n v="4735.255080935327"/>
    <n v="4305"/>
    <n v="82"/>
    <n v="4885.360394820595"/>
    <n v="2715"/>
    <n v="124.5"/>
    <n v="6076.209058093553"/>
    <n v="2263"/>
    <n v="145.5"/>
    <n v="4744.551159811614"/>
    <n v="2754"/>
    <n v="92.5"/>
    <n v="6809.480320970324"/>
    <n v="2340"/>
    <n v="155.5"/>
    <n v="4885.360394820595"/>
    <n v="2715"/>
    <n v="124.5"/>
    <n v="6174.001140799182"/>
    <n v="2269"/>
    <n v="145.5"/>
    <n v="7428.001596285868"/>
    <n v="1342"/>
    <n v="188.5"/>
    <n v="8031.497188240958"/>
    <n v="1299"/>
    <n v="202.5"/>
    <n v="4163.622926537337"/>
    <n v="2119"/>
    <n v="156.5"/>
    <n v="5860.078591538873"/>
    <n v="2500"/>
    <n v="154.5"/>
    <n v="5641.854210839278"/>
    <n v="2169"/>
    <n v="161"/>
    <n v="6684.724247355952"/>
    <n v="2461"/>
    <n v="197"/>
    <n v="7452.905671187226"/>
    <n v="2470"/>
    <n v="173"/>
    <n v="5860.078591538873"/>
    <n v="2500"/>
    <n v="154.5"/>
    <n v="7778.650474829023"/>
    <n v="2395"/>
    <n v="218"/>
    <n v="3770.665097662521"/>
    <n v="2229"/>
    <n v="146"/>
    <n v="5860.078591538873"/>
    <n v="2500"/>
    <n v="154.5"/>
    <n v="6277.983871266477"/>
    <n v="2505"/>
    <n v="144"/>
    <n v="6547.49422052788"/>
    <n v="2544"/>
    <n v="197.5"/>
    <n v="7010.165288328935"/>
    <n v="2506"/>
    <n v="159"/>
    <n v="5860.078591538873"/>
    <n v="2500"/>
    <n v="154.5"/>
    <n v="6604.126410462877"/>
    <n v="2503"/>
    <n v="151.5"/>
    <n v="4854.064052050666"/>
    <n v="20298"/>
    <n v="129"/>
    <n v="3613.587349674677"/>
    <n v="31771"/>
    <n v="103"/>
    <n v="4917.537458268584"/>
    <n v="4121"/>
    <n v="108"/>
    <n v="3370.856026020041"/>
    <n v="2771"/>
    <n v="103.5"/>
    <n v="4844.951845505853"/>
    <n v="20302"/>
    <n v="126.5"/>
    <n v="4300.475018598907"/>
    <n v="5618"/>
    <n v="95"/>
    <n v="7078.510079476159"/>
    <n v="2435"/>
    <n v="168"/>
    <n v="3370.856026020041"/>
    <n v="2771"/>
    <n v="103.5"/>
    <n v="3834.193436682222"/>
    <n v="31971"/>
    <n v="98.5"/>
    <n v="4940.78726113517"/>
    <n v="4169"/>
    <n v="110.5"/>
    <n v="3370.856026020041"/>
    <n v="2771"/>
    <n v="103.5"/>
    <n v="5967.25133175316"/>
    <n v="2456"/>
    <n v="138"/>
    <n v="4273.491869978661"/>
    <n v="5648"/>
    <n v="88.5"/>
    <n v="7179.122680741439"/>
    <n v="2433"/>
    <n v="169.5"/>
    <n v="3370.856026020041"/>
    <n v="2771"/>
    <n v="103.5"/>
    <n v="5949.419996455385"/>
    <n v="2444"/>
    <n v="133.5"/>
    <n v="4854.064052050666"/>
    <n v="20298"/>
    <n v="129"/>
    <n v="3613.587349674677"/>
    <n v="31771"/>
    <n v="103"/>
    <n v="4917.537458268584"/>
    <n v="4121"/>
    <n v="108"/>
    <n v="3370.856026020041"/>
    <n v="2771"/>
    <n v="103.5"/>
    <n v="4844.951845505853"/>
    <n v="20302"/>
    <n v="126.5"/>
    <n v="4300.475018598907"/>
    <n v="5618"/>
    <n v="95"/>
    <n v="7078.510079476159"/>
    <n v="2435"/>
    <n v="168"/>
    <n v="3370.856026020041"/>
    <n v="2771"/>
    <n v="103.5"/>
    <n v="3834.193436682222"/>
    <n v="31971"/>
    <n v="98.5"/>
    <n v="4940.78726113517"/>
    <n v="4169"/>
    <n v="110.5"/>
    <n v="3370.856026020041"/>
    <n v="2771"/>
    <n v="103.5"/>
    <n v="5967.25133175316"/>
    <n v="2456"/>
    <n v="138"/>
    <n v="4273.491869978661"/>
    <n v="5648"/>
    <n v="88.5"/>
    <n v="7179.122680741439"/>
    <n v="2433"/>
    <n v="169.5"/>
    <n v="3370.856026020041"/>
    <n v="2771"/>
    <n v="103.5"/>
    <n v="5949.419996455385"/>
    <n v="2444"/>
    <n v="133.5"/>
  </r>
  <r>
    <x v="4"/>
    <x v="2"/>
    <s v="binary, binary, binary"/>
    <s v="binary"/>
    <n v="96"/>
    <n v="6845.794392523364"/>
    <n v="1057.009345794393"/>
    <n v="1476.635514018692"/>
    <n v="-1435.514018691589"/>
    <n v="733"/>
    <n v="0"/>
    <n v="-1136.448598130841"/>
    <n v="568"/>
    <n v="32"/>
    <n v="-840.1869158878505"/>
    <n v="1280"/>
    <n v="0"/>
    <n v="-1136.448598130841"/>
    <n v="544"/>
    <n v="32"/>
    <n v="-1435.514018691589"/>
    <n v="1280"/>
    <n v="0"/>
    <n v="-837.3831775700935"/>
    <n v="809"/>
    <n v="0"/>
    <n v="-1136.448598130841"/>
    <n v="472"/>
    <n v="32"/>
    <n v="-1136.448598130841"/>
    <n v="544"/>
    <n v="32"/>
    <n v="-1435.514018691589"/>
    <n v="1175"/>
    <n v="0"/>
    <n v="-840.1869158878505"/>
    <n v="1280"/>
    <n v="0"/>
    <n v="-1136.448598130841"/>
    <n v="544"/>
    <n v="32"/>
    <n v="-13.08411214953271"/>
    <n v="496"/>
    <n v="9.333333333333332"/>
    <n v="-840.1869158878505"/>
    <n v="861"/>
    <n v="0"/>
    <n v="0"/>
    <n v="517"/>
    <n v="0"/>
    <n v="-1136.448598130841"/>
    <n v="544"/>
    <n v="32"/>
    <n v="-13.08411214953271"/>
    <n v="500"/>
    <n v="9.333333333333332"/>
    <n v="-702.8037383177572"/>
    <n v="420"/>
    <n v="32"/>
    <n v="-1136.448598130841"/>
    <n v="460"/>
    <n v="32"/>
    <n v="-28.97196261682243"/>
    <n v="574"/>
    <n v="14"/>
    <n v="-1015.88785046729"/>
    <n v="544"/>
    <n v="30.66666666666666"/>
    <n v="0"/>
    <n v="576"/>
    <n v="0"/>
    <n v="-121.4953271028038"/>
    <n v="1274"/>
    <n v="14"/>
    <n v="-1136.448598130841"/>
    <n v="544"/>
    <n v="32"/>
    <n v="-1015.88785046729"/>
    <n v="544"/>
    <n v="30.66666666666666"/>
    <n v="-219.6261682242991"/>
    <n v="1280"/>
    <n v="8.333333333333332"/>
    <n v="-28.97196261682243"/>
    <n v="576"/>
    <n v="14"/>
    <n v="-1015.88785046729"/>
    <n v="544"/>
    <n v="30.66666666666666"/>
    <n v="-13.08411214953271"/>
    <n v="566"/>
    <n v="3"/>
    <n v="-121.4953271028038"/>
    <n v="1280"/>
    <n v="14"/>
    <n v="0"/>
    <n v="576"/>
    <n v="0"/>
    <n v="-1015.88785046729"/>
    <n v="544"/>
    <n v="30.66666666666666"/>
    <n v="-13.08411214953271"/>
    <n v="572"/>
    <n v="3"/>
    <n v="-1468.224299065421"/>
    <n v="2426"/>
    <n v="0"/>
    <n v="-750.4672897196263"/>
    <n v="2776"/>
    <n v="0"/>
    <n v="-1423.364485981309"/>
    <n v="1168"/>
    <n v="21"/>
    <n v="-72.89719626168225"/>
    <n v="320"/>
    <n v="21.33333333333333"/>
    <n v="-1468.224299065421"/>
    <n v="2426"/>
    <n v="0"/>
    <n v="-1470.093457943925"/>
    <n v="1237"/>
    <n v="0.6666666666666666"/>
    <n v="0"/>
    <n v="576"/>
    <n v="0"/>
    <n v="-72.89719626168225"/>
    <n v="320"/>
    <n v="21.33333333333333"/>
    <n v="-752.3364485981309"/>
    <n v="2776"/>
    <n v="0.6666666666666666"/>
    <n v="-1398.130841121495"/>
    <n v="919"/>
    <n v="14"/>
    <n v="-72.89719626168225"/>
    <n v="320"/>
    <n v="21.33333333333333"/>
    <n v="-792.5233644859815"/>
    <n v="693"/>
    <n v="19.66666666666666"/>
    <n v="-1470.093457943925"/>
    <n v="1444"/>
    <n v="0.6666666666666666"/>
    <n v="0"/>
    <n v="576"/>
    <n v="0"/>
    <n v="-72.89719626168225"/>
    <n v="320"/>
    <n v="21.33333333333333"/>
    <n v="-13.08411214953271"/>
    <n v="630"/>
    <n v="9.333333333333332"/>
    <n v="-1468.224299065421"/>
    <n v="2426"/>
    <n v="0"/>
    <n v="-750.4672897196263"/>
    <n v="2776"/>
    <n v="0"/>
    <n v="-1423.364485981309"/>
    <n v="1168"/>
    <n v="21"/>
    <n v="-72.89719626168225"/>
    <n v="320"/>
    <n v="21.33333333333333"/>
    <n v="-1468.224299065421"/>
    <n v="2426"/>
    <n v="0"/>
    <n v="-1470.093457943925"/>
    <n v="1237"/>
    <n v="0.6666666666666666"/>
    <n v="0"/>
    <n v="576"/>
    <n v="0"/>
    <n v="-72.89719626168225"/>
    <n v="320"/>
    <n v="21.33333333333333"/>
    <n v="-752.3364485981309"/>
    <n v="2776"/>
    <n v="0.6666666666666666"/>
    <n v="-1398.130841121495"/>
    <n v="919"/>
    <n v="14"/>
    <n v="-72.89719626168225"/>
    <n v="320"/>
    <n v="21.33333333333333"/>
    <n v="-792.5233644859815"/>
    <n v="693"/>
    <n v="19.66666666666666"/>
    <n v="-1470.093457943925"/>
    <n v="1444"/>
    <n v="0.6666666666666666"/>
    <n v="0"/>
    <n v="576"/>
    <n v="0"/>
    <n v="-72.89719626168225"/>
    <n v="320"/>
    <n v="21.33333333333333"/>
    <n v="-13.08411214953271"/>
    <n v="630"/>
    <n v="9.333333333333332"/>
  </r>
  <r>
    <x v="4"/>
    <x v="2"/>
    <s v="binary, binary, numeric"/>
    <s v="mixed"/>
    <n v="598"/>
    <n v="26961.70372757546"/>
    <n v="19362.8101836932"/>
    <n v="24315.22182833817"/>
    <n v="-1609.345794392524"/>
    <n v="3355"/>
    <n v="141.3333333333333"/>
    <n v="-1607.78816199377"/>
    <n v="2724"/>
    <n v="116"/>
    <n v="-1170.404984423676"/>
    <n v="4653"/>
    <n v="139.3333333333333"/>
    <n v="19341.01138682996"/>
    <n v="2045"/>
    <n v="199.3333333333333"/>
    <n v="-2076.01246105919"/>
    <n v="4079"/>
    <n v="130.6666666666667"/>
    <n v="-1756.697819314642"/>
    <n v="3671"/>
    <n v="131.3333333333333"/>
    <n v="19341.01138682996"/>
    <n v="1995"/>
    <n v="199.3333333333333"/>
    <n v="19341.01138682996"/>
    <n v="2045"/>
    <n v="199.3333333333333"/>
    <n v="-2109.345794392524"/>
    <n v="4476"/>
    <n v="141.3333333333333"/>
    <n v="-1831.464174454829"/>
    <n v="4671"/>
    <n v="128.6666666666667"/>
    <n v="19341.01138682996"/>
    <n v="2045"/>
    <n v="199.3333333333333"/>
    <n v="145.7165109034269"/>
    <n v="2028"/>
    <n v="88"/>
    <n v="-2017.757009345795"/>
    <n v="3758"/>
    <n v="131.3333333333333"/>
    <n v="162.5389408099689"/>
    <n v="2165"/>
    <n v="79"/>
    <n v="19341.01138682996"/>
    <n v="2045"/>
    <n v="199.3333333333333"/>
    <n v="141.0436137071652"/>
    <n v="2025"/>
    <n v="80.66666666666666"/>
    <n v="12268.06047910624"/>
    <n v="1901"/>
    <n v="199.3333333333333"/>
    <n v="10883.97115694489"/>
    <n v="2062"/>
    <n v="199.3333333333333"/>
    <n v="491.9003115264797"/>
    <n v="2422"/>
    <n v="172"/>
    <n v="19441.94596626921"/>
    <n v="2007"/>
    <n v="197"/>
    <n v="11662.4019765818"/>
    <n v="2273"/>
    <n v="161.6666666666667"/>
    <n v="-627.8037383177571"/>
    <n v="3796"/>
    <n v="181.3333333333333"/>
    <n v="19341.01138682996"/>
    <n v="2003"/>
    <n v="199.3333333333333"/>
    <n v="19441.94596626921"/>
    <n v="2007"/>
    <n v="197"/>
    <n v="-520.9501557632399"/>
    <n v="4067"/>
    <n v="166.3333333333333"/>
    <n v="-108.0996884735204"/>
    <n v="2422"/>
    <n v="166.6666666666667"/>
    <n v="19441.94596626921"/>
    <n v="2007"/>
    <n v="197"/>
    <n v="20947.55344290472"/>
    <n v="2157"/>
    <n v="167.3333333333333"/>
    <n v="-288.4735202492212"/>
    <n v="3912"/>
    <n v="181.3333333333333"/>
    <n v="21301.75905038136"/>
    <n v="2260"/>
    <n v="159"/>
    <n v="19441.94596626921"/>
    <n v="2007"/>
    <n v="197"/>
    <n v="21115.77774197014"/>
    <n v="2215"/>
    <n v="167.3333333333333"/>
    <n v="-1684.423676012462"/>
    <n v="4095"/>
    <n v="146.3333333333333"/>
    <n v="-1160.747663551402"/>
    <n v="4777"/>
    <n v="148"/>
    <n v="-2193.769470404985"/>
    <n v="2546"/>
    <n v="172"/>
    <n v="-56.15264797507783"/>
    <n v="1872"/>
    <n v="79"/>
    <n v="-1669.470404984424"/>
    <n v="3676"/>
    <n v="146.6666666666667"/>
    <n v="-2237.383177570094"/>
    <n v="2682"/>
    <n v="154.3333333333333"/>
    <n v="20984.93662047481"/>
    <n v="1338"/>
    <n v="183.3333333333333"/>
    <n v="-56.15264797507783"/>
    <n v="1872"/>
    <n v="79"/>
    <n v="-1056.07476635514"/>
    <n v="4335"/>
    <n v="143"/>
    <n v="-2089.408099688474"/>
    <n v="1767"/>
    <n v="155.3333333333333"/>
    <n v="-56.15264797507783"/>
    <n v="1872"/>
    <n v="79"/>
    <n v="-1291.666666666667"/>
    <n v="1172"/>
    <n v="103.3333333333333"/>
    <n v="-2199.68847352025"/>
    <n v="2180"/>
    <n v="138"/>
    <n v="21077.45998496079"/>
    <n v="1311"/>
    <n v="179.6666666666667"/>
    <n v="-56.15264797507783"/>
    <n v="1872"/>
    <n v="79"/>
    <n v="-419.7040498442368"/>
    <n v="1056"/>
    <n v="92"/>
    <n v="-1684.423676012462"/>
    <n v="4095"/>
    <n v="146.3333333333333"/>
    <n v="-1160.747663551402"/>
    <n v="4777"/>
    <n v="148"/>
    <n v="-2193.769470404985"/>
    <n v="2546"/>
    <n v="172"/>
    <n v="-56.15264797507783"/>
    <n v="1872"/>
    <n v="79"/>
    <n v="-1669.470404984424"/>
    <n v="3676"/>
    <n v="146.6666666666667"/>
    <n v="-2237.383177570094"/>
    <n v="2682"/>
    <n v="154.3333333333333"/>
    <n v="20984.93662047481"/>
    <n v="1338"/>
    <n v="183.3333333333333"/>
    <n v="-56.15264797507783"/>
    <n v="1872"/>
    <n v="79"/>
    <n v="-1056.07476635514"/>
    <n v="4335"/>
    <n v="143"/>
    <n v="-2089.408099688474"/>
    <n v="1767"/>
    <n v="155.3333333333333"/>
    <n v="-56.15264797507783"/>
    <n v="1872"/>
    <n v="79"/>
    <n v="-1291.666666666667"/>
    <n v="1172"/>
    <n v="103.3333333333333"/>
    <n v="-2199.68847352025"/>
    <n v="2180"/>
    <n v="138"/>
    <n v="21077.45998496079"/>
    <n v="1311"/>
    <n v="179.6666666666667"/>
    <n v="-56.15264797507783"/>
    <n v="1872"/>
    <n v="79"/>
    <n v="-419.7040498442368"/>
    <n v="1056"/>
    <n v="92"/>
  </r>
  <r>
    <x v="4"/>
    <x v="2"/>
    <s v="binary, numeric, numeric"/>
    <s v="mixed"/>
    <n v="47"/>
    <n v="3208.411214953271"/>
    <n v="700.9345794392524"/>
    <n v="923.3644859813086"/>
    <n v="-390.6542056074767"/>
    <n v="468"/>
    <n v="4"/>
    <n v="-425.2336448598131"/>
    <n v="266"/>
    <n v="14"/>
    <n v="-314.0186915887851"/>
    <n v="635"/>
    <n v="3.333333333333333"/>
    <n v="-460.7476635514019"/>
    <n v="116"/>
    <n v="15.66666666666667"/>
    <n v="-390.6542056074767"/>
    <n v="586"/>
    <n v="4"/>
    <n v="-340.1869158878505"/>
    <n v="352"/>
    <n v="3"/>
    <n v="-460.7476635514019"/>
    <n v="161"/>
    <n v="15.66666666666667"/>
    <n v="-460.7476635514019"/>
    <n v="116"/>
    <n v="15.66666666666667"/>
    <n v="-395.3271028037384"/>
    <n v="583"/>
    <n v="4"/>
    <n v="-390.6542056074767"/>
    <n v="637"/>
    <n v="4"/>
    <n v="-460.7476635514019"/>
    <n v="116"/>
    <n v="15.66666666666667"/>
    <n v="-43.92523364485982"/>
    <n v="157"/>
    <n v="12"/>
    <n v="-416.8224299065421"/>
    <n v="358"/>
    <n v="3.666666666666667"/>
    <n v="-27.10280373831776"/>
    <n v="252"/>
    <n v="10"/>
    <n v="-460.7476635514019"/>
    <n v="116"/>
    <n v="15.66666666666667"/>
    <n v="-27.10280373831776"/>
    <n v="181"/>
    <n v="10"/>
    <n v="-446.7289719626169"/>
    <n v="122"/>
    <n v="15.66666666666667"/>
    <n v="-460.7476635514019"/>
    <n v="110"/>
    <n v="15.66666666666667"/>
    <n v="-28.0373831775701"/>
    <n v="264"/>
    <n v="9.333333333333332"/>
    <n v="-460.7476635514019"/>
    <n v="114"/>
    <n v="15.66666666666667"/>
    <n v="-28.0373831775701"/>
    <n v="252"/>
    <n v="12.66666666666667"/>
    <n v="-185.981308411215"/>
    <n v="400"/>
    <n v="14.33333333333333"/>
    <n v="-460.7476635514019"/>
    <n v="110"/>
    <n v="15.66666666666667"/>
    <n v="-460.7476635514019"/>
    <n v="114"/>
    <n v="15.66666666666667"/>
    <n v="-80.37383177570095"/>
    <n v="637"/>
    <n v="11.66666666666667"/>
    <n v="-28.0373831775701"/>
    <n v="282"/>
    <n v="9.333333333333332"/>
    <n v="-460.7476635514019"/>
    <n v="114"/>
    <n v="15.66666666666667"/>
    <n v="-169.1588785046729"/>
    <n v="216"/>
    <n v="12"/>
    <n v="-126.1682242990654"/>
    <n v="484"/>
    <n v="14"/>
    <n v="-23.36448598130841"/>
    <n v="282"/>
    <n v="10.33333333333333"/>
    <n v="-460.7476635514019"/>
    <n v="114"/>
    <n v="15.66666666666667"/>
    <n v="-112.1495327102804"/>
    <n v="230"/>
    <n v="11.33333333333333"/>
    <n v="-447.6635514018692"/>
    <n v="346"/>
    <n v="4.333333333333333"/>
    <n v="-347.6635514018692"/>
    <n v="431"/>
    <n v="6.666666666666666"/>
    <n v="-432.7102803738318"/>
    <n v="159"/>
    <n v="8.333333333333332"/>
    <n v="-114.0186915887851"/>
    <n v="210"/>
    <n v="0"/>
    <n v="-444.8598130841122"/>
    <n v="316"/>
    <n v="4.333333333333333"/>
    <n v="-454.2056074766356"/>
    <n v="160"/>
    <n v="6.666666666666666"/>
    <n v="-178.5046728971963"/>
    <n v="129"/>
    <n v="19"/>
    <n v="-114.0186915887851"/>
    <n v="210"/>
    <n v="0"/>
    <n v="-291.588785046729"/>
    <n v="387"/>
    <n v="5.666666666666666"/>
    <n v="-386.9158878504674"/>
    <n v="125"/>
    <n v="7"/>
    <n v="-114.0186915887851"/>
    <n v="210"/>
    <n v="0"/>
    <n v="-215.8878504672898"/>
    <n v="90"/>
    <n v="12.33333333333333"/>
    <n v="-416.8224299065421"/>
    <n v="125"/>
    <n v="6"/>
    <n v="-147.6635514018691"/>
    <n v="123"/>
    <n v="17.66666666666666"/>
    <n v="-114.0186915887851"/>
    <n v="210"/>
    <n v="0"/>
    <n v="-131.7757009345794"/>
    <n v="79"/>
    <n v="12"/>
    <n v="-447.6635514018692"/>
    <n v="346"/>
    <n v="4.333333333333333"/>
    <n v="-347.6635514018692"/>
    <n v="431"/>
    <n v="6.666666666666666"/>
    <n v="-432.7102803738318"/>
    <n v="159"/>
    <n v="8.333333333333332"/>
    <n v="-114.0186915887851"/>
    <n v="210"/>
    <n v="0"/>
    <n v="-444.8598130841122"/>
    <n v="316"/>
    <n v="4.333333333333333"/>
    <n v="-454.2056074766356"/>
    <n v="160"/>
    <n v="6.666666666666666"/>
    <n v="-178.5046728971963"/>
    <n v="129"/>
    <n v="19"/>
    <n v="-114.0186915887851"/>
    <n v="210"/>
    <n v="0"/>
    <n v="-291.588785046729"/>
    <n v="387"/>
    <n v="5.666666666666666"/>
    <n v="-386.9158878504674"/>
    <n v="125"/>
    <n v="7"/>
    <n v="-114.0186915887851"/>
    <n v="210"/>
    <n v="0"/>
    <n v="-215.8878504672898"/>
    <n v="90"/>
    <n v="12.33333333333333"/>
    <n v="-416.8224299065421"/>
    <n v="125"/>
    <n v="6"/>
    <n v="-147.6635514018691"/>
    <n v="123"/>
    <n v="17.66666666666666"/>
    <n v="-114.0186915887851"/>
    <n v="210"/>
    <n v="0"/>
    <n v="-131.7757009345794"/>
    <n v="79"/>
    <n v="12"/>
  </r>
  <r>
    <x v="4"/>
    <x v="2"/>
    <s v="numeric, numeric, numeric"/>
    <s v="numeric"/>
    <n v="1769"/>
    <n v="101667.3956212678"/>
    <n v="42384.54535875744"/>
    <n v="53242.9235757706"/>
    <n v="20174.26855507047"/>
    <n v="9995"/>
    <n v="248.6666666666667"/>
    <n v="22025.38257229638"/>
    <n v="8862"/>
    <n v="300.6666666666666"/>
    <n v="17423.55762371625"/>
    <n v="11312"/>
    <n v="230.6666666666667"/>
    <n v="17176.95042536342"/>
    <n v="9080"/>
    <n v="291"/>
    <n v="21784.69095155536"/>
    <n v="11993"/>
    <n v="181"/>
    <n v="17395.12235655481"/>
    <n v="10451"/>
    <n v="219"/>
    <n v="24919.45762062612"/>
    <n v="8531"/>
    <n v="354.6666666666666"/>
    <n v="17176.95042536342"/>
    <n v="9080"/>
    <n v="291"/>
    <n v="23798.70837231218"/>
    <n v="10650"/>
    <n v="233.9999999999999"/>
    <n v="19982.19719486659"/>
    <n v="11870"/>
    <n v="216.3333333333333"/>
    <n v="17176.95042536342"/>
    <n v="9080"/>
    <n v="291"/>
    <n v="23543.19811017519"/>
    <n v="7715"/>
    <n v="377.6666666666666"/>
    <n v="19464.72603112088"/>
    <n v="10688"/>
    <n v="222.6666666666667"/>
    <n v="25524.62108249867"/>
    <n v="7901"/>
    <n v="379.9999999999999"/>
    <n v="17176.95042536342"/>
    <n v="9080"/>
    <n v="291"/>
    <n v="23758.05806359572"/>
    <n v="7786"/>
    <n v="377.3333333333333"/>
    <n v="31923.95131324148"/>
    <n v="5296"/>
    <n v="504.9999999999999"/>
    <n v="29175.26475063221"/>
    <n v="6355"/>
    <n v="481.3333333333333"/>
    <n v="16715.12447637755"/>
    <n v="6620"/>
    <n v="428.3333333333333"/>
    <n v="23719.41379192809"/>
    <n v="8281"/>
    <n v="422.3333333333333"/>
    <n v="25600.96343773345"/>
    <n v="6629"/>
    <n v="433.3333333333333"/>
    <n v="27402.42648569171"/>
    <n v="10513"/>
    <n v="502.3333333333333"/>
    <n v="28412.56878616968"/>
    <n v="8525"/>
    <n v="401.3333333333333"/>
    <n v="23719.41379192809"/>
    <n v="8281"/>
    <n v="422.3333333333333"/>
    <n v="32124.9388651212"/>
    <n v="10392"/>
    <n v="533.3333333333334"/>
    <n v="15353.04912283052"/>
    <n v="6810"/>
    <n v="408.9999999999999"/>
    <n v="23719.41379192809"/>
    <n v="8281"/>
    <n v="422.3333333333333"/>
    <n v="26629.59197174081"/>
    <n v="8345"/>
    <n v="399.3333333333333"/>
    <n v="27099.95427598243"/>
    <n v="10653"/>
    <n v="502.6666666666667"/>
    <n v="29418.47455888767"/>
    <n v="8458"/>
    <n v="415.3333333333334"/>
    <n v="23719.41379192809"/>
    <n v="8281"/>
    <n v="422.3333333333333"/>
    <n v="27557.10556566459"/>
    <n v="8390"/>
    <n v="406.9999999999999"/>
    <n v="20085.18167176592"/>
    <n v="38967"/>
    <n v="318"/>
    <n v="17737.18767156774"/>
    <n v="50150"/>
    <n v="290.3333333333333"/>
    <n v="18553.83863277809"/>
    <n v="14076"/>
    <n v="276.3333333333333"/>
    <n v="9124.528934451417"/>
    <n v="8864"/>
    <n v="255.6666666666667"/>
    <n v="19917.41730846874"/>
    <n v="39432"/>
    <n v="304.9999999999999"/>
    <n v="17849.1121361898"/>
    <n v="14238"/>
    <n v="252.6666666666667"/>
    <n v="26405.30784788875"/>
    <n v="6492"/>
    <n v="410.3333333333334"/>
    <n v="9124.528934451417"/>
    <n v="8864"/>
    <n v="255.6666666666667"/>
    <n v="18364.65582815206"/>
    <n v="50458"/>
    <n v="283.6666666666666"/>
    <n v="18775.0764560665"/>
    <n v="14181"/>
    <n v="279.0000000000001"/>
    <n v="9124.528934451417"/>
    <n v="8864"/>
    <n v="255.6666666666667"/>
    <n v="22361.32708191555"/>
    <n v="6976"/>
    <n v="345.3333333333333"/>
    <n v="18434.05179343731"/>
    <n v="14455"/>
    <n v="238"/>
    <n v="26773.49871464475"/>
    <n v="6487"/>
    <n v="412.3333333333334"/>
    <n v="9124.528934451417"/>
    <n v="8864"/>
    <n v="255.6666666666667"/>
    <n v="22522.59496625174"/>
    <n v="6791"/>
    <n v="347.6666666666666"/>
    <n v="20085.18167176592"/>
    <n v="38967"/>
    <n v="318"/>
    <n v="17737.18767156774"/>
    <n v="50150"/>
    <n v="290.3333333333333"/>
    <n v="18553.83863277809"/>
    <n v="14076"/>
    <n v="276.3333333333333"/>
    <n v="9124.528934451417"/>
    <n v="8864"/>
    <n v="255.6666666666667"/>
    <n v="19917.41730846874"/>
    <n v="39432"/>
    <n v="304.9999999999999"/>
    <n v="17849.1121361898"/>
    <n v="14238"/>
    <n v="252.6666666666667"/>
    <n v="26405.30784788875"/>
    <n v="6492"/>
    <n v="410.3333333333334"/>
    <n v="9124.528934451417"/>
    <n v="8864"/>
    <n v="255.6666666666667"/>
    <n v="18364.65582815206"/>
    <n v="50458"/>
    <n v="283.6666666666666"/>
    <n v="18775.0764560665"/>
    <n v="14181"/>
    <n v="279.0000000000001"/>
    <n v="9124.528934451417"/>
    <n v="8864"/>
    <n v="255.6666666666667"/>
    <n v="22361.32708191555"/>
    <n v="6976"/>
    <n v="345.3333333333333"/>
    <n v="18434.05179343731"/>
    <n v="14455"/>
    <n v="238"/>
    <n v="26773.49871464475"/>
    <n v="6487"/>
    <n v="412.3333333333334"/>
    <n v="9124.528934451417"/>
    <n v="8864"/>
    <n v="255.6666666666667"/>
    <n v="22522.59496625174"/>
    <n v="6791"/>
    <n v="347.6666666666666"/>
  </r>
  <r>
    <x v="5"/>
    <x v="0"/>
    <s v="binary"/>
    <s v="binary"/>
    <n v="2"/>
    <n v="144.8598130841121"/>
    <n v="21.49532710280374"/>
    <n v="30.84112149532711"/>
    <n v="-29.90654205607477"/>
    <n v="22"/>
    <n v="0"/>
    <n v="-20.5607476635514"/>
    <n v="0"/>
    <n v="2"/>
    <n v="-29.90654205607477"/>
    <n v="36"/>
    <n v="0"/>
    <n v="-20.5607476635514"/>
    <n v="0"/>
    <n v="2"/>
    <n v="-29.90654205607477"/>
    <n v="36"/>
    <n v="0"/>
    <n v="-29.90654205607477"/>
    <n v="17"/>
    <n v="0"/>
    <n v="-20.5607476635514"/>
    <n v="0"/>
    <n v="2"/>
    <n v="-20.5607476635514"/>
    <n v="0"/>
    <n v="2"/>
    <n v="-29.90654205607477"/>
    <n v="33"/>
    <n v="0"/>
    <n v="-29.90654205607477"/>
    <n v="36"/>
    <n v="0"/>
    <n v="-20.5607476635514"/>
    <n v="0"/>
    <n v="2"/>
    <n v="0"/>
    <n v="7"/>
    <n v="0"/>
    <n v="-29.90654205607477"/>
    <n v="17"/>
    <n v="0"/>
    <n v="0"/>
    <n v="14"/>
    <n v="0"/>
    <n v="-20.5607476635514"/>
    <n v="0"/>
    <n v="2"/>
    <n v="0"/>
    <n v="7"/>
    <n v="0"/>
    <n v="-20.5607476635514"/>
    <n v="0"/>
    <n v="2"/>
    <n v="-20.5607476635514"/>
    <n v="0"/>
    <n v="2"/>
    <n v="0"/>
    <n v="16"/>
    <n v="0"/>
    <n v="-20.5607476635514"/>
    <n v="0"/>
    <n v="2"/>
    <n v="0"/>
    <n v="16"/>
    <n v="0"/>
    <n v="-2.80373831775701"/>
    <n v="35"/>
    <n v="0"/>
    <n v="-20.5607476635514"/>
    <n v="0"/>
    <n v="2"/>
    <n v="-20.5607476635514"/>
    <n v="0"/>
    <n v="2"/>
    <n v="-5.607476635514019"/>
    <n v="36"/>
    <n v="0"/>
    <n v="0"/>
    <n v="16"/>
    <n v="0"/>
    <n v="-20.5607476635514"/>
    <n v="0"/>
    <n v="2"/>
    <n v="0"/>
    <n v="15"/>
    <n v="0"/>
    <n v="-2.80373831775701"/>
    <n v="36"/>
    <n v="0"/>
    <n v="0"/>
    <n v="16"/>
    <n v="0"/>
    <n v="-20.5607476635514"/>
    <n v="0"/>
    <n v="2"/>
    <n v="0"/>
    <n v="16"/>
    <n v="0"/>
    <n v="-29.90654205607477"/>
    <n v="24"/>
    <n v="0"/>
    <n v="-14.95327102803738"/>
    <n v="32"/>
    <n v="0"/>
    <n v="-31.77570093457944"/>
    <n v="4"/>
    <n v="1"/>
    <n v="-5.60747663551402"/>
    <n v="4"/>
    <n v="0"/>
    <n v="-29.90654205607477"/>
    <n v="24"/>
    <n v="0"/>
    <n v="-29.90654205607477"/>
    <n v="6"/>
    <n v="0"/>
    <n v="0"/>
    <n v="8"/>
    <n v="0"/>
    <n v="-5.60747663551402"/>
    <n v="4"/>
    <n v="0"/>
    <n v="-14.95327102803738"/>
    <n v="32"/>
    <n v="0"/>
    <n v="-29.90654205607477"/>
    <n v="8"/>
    <n v="0"/>
    <n v="-5.60747663551402"/>
    <n v="4"/>
    <n v="0"/>
    <n v="-16.82242990654206"/>
    <n v="3"/>
    <n v="1"/>
    <n v="-29.90654205607477"/>
    <n v="8"/>
    <n v="0"/>
    <n v="0"/>
    <n v="8"/>
    <n v="0"/>
    <n v="-5.60747663551402"/>
    <n v="4"/>
    <n v="0"/>
    <n v="0"/>
    <n v="6"/>
    <n v="0"/>
    <n v="-29.90654205607477"/>
    <n v="24"/>
    <n v="0"/>
    <n v="-14.95327102803738"/>
    <n v="32"/>
    <n v="0"/>
    <n v="-31.77570093457944"/>
    <n v="4"/>
    <n v="1"/>
    <n v="-5.60747663551402"/>
    <n v="4"/>
    <n v="0"/>
    <n v="-29.90654205607477"/>
    <n v="24"/>
    <n v="0"/>
    <n v="-29.90654205607477"/>
    <n v="6"/>
    <n v="0"/>
    <n v="0"/>
    <n v="8"/>
    <n v="0"/>
    <n v="-5.60747663551402"/>
    <n v="4"/>
    <n v="0"/>
    <n v="-14.95327102803738"/>
    <n v="32"/>
    <n v="0"/>
    <n v="-29.90654205607477"/>
    <n v="8"/>
    <n v="0"/>
    <n v="-5.60747663551402"/>
    <n v="4"/>
    <n v="0"/>
    <n v="-16.82242990654206"/>
    <n v="3"/>
    <n v="1"/>
    <n v="-29.90654205607477"/>
    <n v="8"/>
    <n v="0"/>
    <n v="0"/>
    <n v="8"/>
    <n v="0"/>
    <n v="-5.60747663551402"/>
    <n v="4"/>
    <n v="0"/>
    <n v="0"/>
    <n v="6"/>
    <n v="0"/>
  </r>
  <r>
    <x v="5"/>
    <x v="0"/>
    <s v="numeric"/>
    <s v="numeric"/>
    <n v="125"/>
    <n v="7969.634954935368"/>
    <n v="1576.25713627655"/>
    <n v="2641.601197455097"/>
    <n v="1084.609042670979"/>
    <n v="299"/>
    <n v="36"/>
    <n v="1176.314691648043"/>
    <n v="136"/>
    <n v="57"/>
    <n v="948.3594461783239"/>
    <n v="858"/>
    <n v="37"/>
    <n v="1216.253708211966"/>
    <n v="343"/>
    <n v="56"/>
    <n v="1004.467559851981"/>
    <n v="770"/>
    <n v="33"/>
    <n v="911.028981512709"/>
    <n v="611"/>
    <n v="34"/>
    <n v="1659.594391589709"/>
    <n v="237"/>
    <n v="70"/>
    <n v="1216.253708211966"/>
    <n v="343"/>
    <n v="56"/>
    <n v="1297.531603087926"/>
    <n v="404"/>
    <n v="43"/>
    <n v="935.4339436037515"/>
    <n v="919"/>
    <n v="36"/>
    <n v="1216.253708211966"/>
    <n v="343"/>
    <n v="56"/>
    <n v="1408.292458321121"/>
    <n v="454"/>
    <n v="60"/>
    <n v="1004.248489932619"/>
    <n v="537"/>
    <n v="37"/>
    <n v="1594.887119582143"/>
    <n v="380"/>
    <n v="69"/>
    <n v="1216.253708211966"/>
    <n v="343"/>
    <n v="56"/>
    <n v="1469.486185821182"/>
    <n v="444"/>
    <n v="63"/>
    <n v="1719.339323656304"/>
    <n v="144"/>
    <n v="80"/>
    <n v="1980.137468632957"/>
    <n v="45"/>
    <n v="94"/>
    <n v="977.8052198064696"/>
    <n v="474"/>
    <n v="59"/>
    <n v="1245.086570775715"/>
    <n v="413"/>
    <n v="56"/>
    <n v="1271.334870600474"/>
    <n v="430"/>
    <n v="69"/>
    <n v="1315.2800417817"/>
    <n v="488"/>
    <n v="81"/>
    <n v="1816.5151397164"/>
    <n v="272"/>
    <n v="77"/>
    <n v="1245.086570775715"/>
    <n v="413"/>
    <n v="56"/>
    <n v="1654.713267040059"/>
    <n v="292"/>
    <n v="90"/>
    <n v="959.5466264921117"/>
    <n v="495"/>
    <n v="60"/>
    <n v="1245.086570775715"/>
    <n v="413"/>
    <n v="56"/>
    <n v="1393.609342732275"/>
    <n v="470"/>
    <n v="60"/>
    <n v="1326.543543290786"/>
    <n v="398"/>
    <n v="83"/>
    <n v="1682.398288208288"/>
    <n v="396"/>
    <n v="70"/>
    <n v="1245.086570775715"/>
    <n v="413"/>
    <n v="56"/>
    <n v="1438.589520776018"/>
    <n v="439"/>
    <n v="62"/>
    <n v="969.4382807668137"/>
    <n v="1098"/>
    <n v="47"/>
    <n v="682.3387662457502"/>
    <n v="25191"/>
    <n v="37"/>
    <n v="1231.825184011028"/>
    <n v="286"/>
    <n v="49"/>
    <n v="775.4597580785972"/>
    <n v="501"/>
    <n v="40"/>
    <n v="1013.110165447331"/>
    <n v="1533"/>
    <n v="47"/>
    <n v="933.8944946772707"/>
    <n v="1287"/>
    <n v="31"/>
    <n v="1368.191857268909"/>
    <n v="508"/>
    <n v="64"/>
    <n v="775.4597580785972"/>
    <n v="501"/>
    <n v="40"/>
    <n v="805.4553789631527"/>
    <n v="27366"/>
    <n v="36"/>
    <n v="1214.078978493339"/>
    <n v="466"/>
    <n v="52"/>
    <n v="775.4597580785972"/>
    <n v="501"/>
    <n v="40"/>
    <n v="1321.86916540185"/>
    <n v="628"/>
    <n v="56"/>
    <n v="842.54796399431"/>
    <n v="1562"/>
    <n v="28"/>
    <n v="1355.563777353897"/>
    <n v="577"/>
    <n v="63"/>
    <n v="775.4597580785972"/>
    <n v="501"/>
    <n v="40"/>
    <n v="1313.638088713699"/>
    <n v="590"/>
    <n v="55"/>
    <n v="969.4382807668137"/>
    <n v="1098"/>
    <n v="47"/>
    <n v="682.3387662457502"/>
    <n v="25191"/>
    <n v="37"/>
    <n v="1231.825184011028"/>
    <n v="286"/>
    <n v="49"/>
    <n v="775.4597580785972"/>
    <n v="501"/>
    <n v="40"/>
    <n v="1013.110165447331"/>
    <n v="1533"/>
    <n v="47"/>
    <n v="933.8944946772707"/>
    <n v="1287"/>
    <n v="31"/>
    <n v="1368.191857268909"/>
    <n v="508"/>
    <n v="64"/>
    <n v="775.4597580785972"/>
    <n v="501"/>
    <n v="40"/>
    <n v="805.4553789631527"/>
    <n v="27366"/>
    <n v="36"/>
    <n v="1214.078978493339"/>
    <n v="466"/>
    <n v="52"/>
    <n v="775.4597580785972"/>
    <n v="501"/>
    <n v="40"/>
    <n v="1321.86916540185"/>
    <n v="628"/>
    <n v="56"/>
    <n v="842.54796399431"/>
    <n v="1562"/>
    <n v="28"/>
    <n v="1355.563777353897"/>
    <n v="577"/>
    <n v="63"/>
    <n v="775.4597580785972"/>
    <n v="501"/>
    <n v="40"/>
    <n v="1313.638088713699"/>
    <n v="590"/>
    <n v="55"/>
  </r>
  <r>
    <x v="5"/>
    <x v="1"/>
    <s v="binary, binary"/>
    <s v="binary"/>
    <n v="24"/>
    <n v="1722.429906542056"/>
    <n v="258.8785046728972"/>
    <n v="371.9626168224299"/>
    <n v="-358.8785046728972"/>
    <n v="220"/>
    <n v="0"/>
    <n v="-272.8971962616823"/>
    <n v="138"/>
    <n v="12"/>
    <n v="-272.8971962616823"/>
    <n v="376"/>
    <n v="0"/>
    <n v="-272.8971962616823"/>
    <n v="136"/>
    <n v="12"/>
    <n v="-358.8785046728972"/>
    <n v="376"/>
    <n v="0"/>
    <n v="-272.8971962616823"/>
    <n v="213"/>
    <n v="0"/>
    <n v="-272.8971962616823"/>
    <n v="120"/>
    <n v="12"/>
    <n v="-272.8971962616823"/>
    <n v="136"/>
    <n v="12"/>
    <n v="-358.8785046728972"/>
    <n v="345"/>
    <n v="0"/>
    <n v="-272.8971962616823"/>
    <n v="376"/>
    <n v="0"/>
    <n v="-272.8971962616823"/>
    <n v="136"/>
    <n v="12"/>
    <n v="-4.672897196261683"/>
    <n v="127"/>
    <n v="1"/>
    <n v="-272.8971962616823"/>
    <n v="221"/>
    <n v="0"/>
    <n v="0"/>
    <n v="149"/>
    <n v="0"/>
    <n v="-272.8971962616823"/>
    <n v="136"/>
    <n v="12"/>
    <n v="-4.672897196261683"/>
    <n v="130"/>
    <n v="1"/>
    <n v="-206.5420560747664"/>
    <n v="84"/>
    <n v="12"/>
    <n v="-272.8971962616823"/>
    <n v="108"/>
    <n v="12"/>
    <n v="-5.607476635514019"/>
    <n v="168"/>
    <n v="3"/>
    <n v="-258.8785046728972"/>
    <n v="124"/>
    <n v="11.5"/>
    <n v="0"/>
    <n v="168"/>
    <n v="0"/>
    <n v="-33.64485981308412"/>
    <n v="371"/>
    <n v="3"/>
    <n v="-272.8971962616823"/>
    <n v="128"/>
    <n v="12"/>
    <n v="-258.8785046728972"/>
    <n v="124"/>
    <n v="11.5"/>
    <n v="-63.55140186915889"/>
    <n v="376"/>
    <n v="1.5"/>
    <n v="-5.607476635514019"/>
    <n v="168"/>
    <n v="3"/>
    <n v="-258.8785046728972"/>
    <n v="124"/>
    <n v="11.5"/>
    <n v="-0.9345794392523366"/>
    <n v="162"/>
    <n v="0.5"/>
    <n v="-33.64485981308412"/>
    <n v="376"/>
    <n v="3"/>
    <n v="0"/>
    <n v="168"/>
    <n v="0"/>
    <n v="-258.8785046728972"/>
    <n v="124"/>
    <n v="11.5"/>
    <n v="-0.9345794392523366"/>
    <n v="167"/>
    <n v="0.5"/>
    <n v="-362.6168224299066"/>
    <n v="469"/>
    <n v="0"/>
    <n v="-183.177570093458"/>
    <n v="576"/>
    <n v="0"/>
    <n v="-370.0934579439253"/>
    <n v="174"/>
    <n v="7"/>
    <n v="-37.38317757009347"/>
    <n v="64"/>
    <n v="4"/>
    <n v="-362.6168224299066"/>
    <n v="469"/>
    <n v="0"/>
    <n v="-362.6168224299066"/>
    <n v="224"/>
    <n v="0"/>
    <n v="0"/>
    <n v="144"/>
    <n v="0"/>
    <n v="-37.38317757009347"/>
    <n v="64"/>
    <n v="4"/>
    <n v="-183.177570093458"/>
    <n v="576"/>
    <n v="0"/>
    <n v="-357.0093457943926"/>
    <n v="78"/>
    <n v="3"/>
    <n v="-37.38317757009347"/>
    <n v="64"/>
    <n v="4"/>
    <n v="-202.803738317757"/>
    <n v="96"/>
    <n v="6.5"/>
    <n v="-362.6168224299066"/>
    <n v="260"/>
    <n v="0"/>
    <n v="0"/>
    <n v="144"/>
    <n v="0"/>
    <n v="-37.38317757009347"/>
    <n v="64"/>
    <n v="4"/>
    <n v="-4.672897196261683"/>
    <n v="72"/>
    <n v="1"/>
    <n v="-362.6168224299066"/>
    <n v="469"/>
    <n v="0"/>
    <n v="-183.177570093458"/>
    <n v="576"/>
    <n v="0"/>
    <n v="-370.0934579439253"/>
    <n v="174"/>
    <n v="7"/>
    <n v="-37.38317757009347"/>
    <n v="64"/>
    <n v="4"/>
    <n v="-362.6168224299066"/>
    <n v="469"/>
    <n v="0"/>
    <n v="-362.6168224299066"/>
    <n v="224"/>
    <n v="0"/>
    <n v="0"/>
    <n v="144"/>
    <n v="0"/>
    <n v="-37.38317757009347"/>
    <n v="64"/>
    <n v="4"/>
    <n v="-183.177570093458"/>
    <n v="576"/>
    <n v="0"/>
    <n v="-357.0093457943926"/>
    <n v="78"/>
    <n v="3"/>
    <n v="-37.38317757009347"/>
    <n v="64"/>
    <n v="4"/>
    <n v="-202.803738317757"/>
    <n v="96"/>
    <n v="6.5"/>
    <n v="-362.6168224299066"/>
    <n v="260"/>
    <n v="0"/>
    <n v="0"/>
    <n v="144"/>
    <n v="0"/>
    <n v="-37.38317757009347"/>
    <n v="64"/>
    <n v="4"/>
    <n v="-4.672897196261683"/>
    <n v="72"/>
    <n v="1"/>
  </r>
  <r>
    <x v="5"/>
    <x v="1"/>
    <s v="binary, numeric"/>
    <s v="mixed"/>
    <n v="59"/>
    <n v="2807.725051025889"/>
    <n v="1709.478730261038"/>
    <n v="2223.539048232893"/>
    <n v="-84.46261682242996"/>
    <n v="306"/>
    <n v="22"/>
    <n v="-52.25856697819316"/>
    <n v="215"/>
    <n v="17"/>
    <n v="-94.4314641744549"/>
    <n v="418"/>
    <n v="22"/>
    <n v="1687.536255236868"/>
    <n v="135"/>
    <n v="29.5"/>
    <n v="-267.7959501557633"/>
    <n v="383"/>
    <n v="17"/>
    <n v="-292.7180685358256"/>
    <n v="304"/>
    <n v="17.5"/>
    <n v="1687.536255236868"/>
    <n v="150"/>
    <n v="29.5"/>
    <n v="1687.536255236868"/>
    <n v="135"/>
    <n v="29.5"/>
    <n v="-271.9626168224299"/>
    <n v="405"/>
    <n v="19"/>
    <n v="-301.1292834890966"/>
    <n v="419"/>
    <n v="17"/>
    <n v="1687.536255236868"/>
    <n v="135"/>
    <n v="29.5"/>
    <n v="71.26168224299069"/>
    <n v="162"/>
    <n v="13.5"/>
    <n v="-324.4158878504674"/>
    <n v="306"/>
    <n v="17.5"/>
    <n v="71.26168224299069"/>
    <n v="204"/>
    <n v="12.5"/>
    <n v="1687.536255236868"/>
    <n v="135"/>
    <n v="29.5"/>
    <n v="71.26168224299069"/>
    <n v="160"/>
    <n v="12.5"/>
    <n v="1095.584917821463"/>
    <n v="125"/>
    <n v="29.5"/>
    <n v="1059.087979374799"/>
    <n v="140"/>
    <n v="29.5"/>
    <n v="117.095015576324"/>
    <n v="213"/>
    <n v="24.5"/>
    <n v="1687.536255236868"/>
    <n v="133"/>
    <n v="29.5"/>
    <n v="992.9570845418411"/>
    <n v="196"/>
    <n v="21.5"/>
    <n v="-55.56853582554518"/>
    <n v="314"/>
    <n v="26.5"/>
    <n v="1687.536255236868"/>
    <n v="138"/>
    <n v="29.5"/>
    <n v="1687.536255236868"/>
    <n v="133"/>
    <n v="29.5"/>
    <n v="-1.674454828660416"/>
    <n v="369"/>
    <n v="25"/>
    <n v="-107.904984423676"/>
    <n v="211"/>
    <n v="20.5"/>
    <n v="1687.536255236868"/>
    <n v="133"/>
    <n v="29.5"/>
    <n v="1794.078311311634"/>
    <n v="189"/>
    <n v="25.5"/>
    <n v="29.78971962616825"/>
    <n v="327"/>
    <n v="26.5"/>
    <n v="1833.330647760233"/>
    <n v="201"/>
    <n v="24.5"/>
    <n v="1687.536255236868"/>
    <n v="133"/>
    <n v="29.5"/>
    <n v="1812.769900096681"/>
    <n v="199"/>
    <n v="25.5"/>
    <n v="-86.83800623052966"/>
    <n v="346"/>
    <n v="23"/>
    <n v="-39.60280373831775"/>
    <n v="396"/>
    <n v="22.5"/>
    <n v="-144.8987538940811"/>
    <n v="277"/>
    <n v="25"/>
    <n v="36.68224299065423"/>
    <n v="165"/>
    <n v="10"/>
    <n v="-86.83800623052966"/>
    <n v="250"/>
    <n v="23"/>
    <n v="-125.5841121495327"/>
    <n v="283"/>
    <n v="23.5"/>
    <n v="1809.031582339672"/>
    <n v="97"/>
    <n v="27.5"/>
    <n v="36.68224299065423"/>
    <n v="165"/>
    <n v="10"/>
    <n v="-24.64953271028037"/>
    <n v="287"/>
    <n v="22"/>
    <n v="-254.2834890965732"/>
    <n v="152"/>
    <n v="19"/>
    <n v="36.68224299065423"/>
    <n v="165"/>
    <n v="10"/>
    <n v="-32.47663551401868"/>
    <n v="103"/>
    <n v="15"/>
    <n v="-270.1713395638629"/>
    <n v="153"/>
    <n v="18"/>
    <n v="1814.639058975186"/>
    <n v="96"/>
    <n v="27"/>
    <n v="36.68224299065423"/>
    <n v="165"/>
    <n v="10"/>
    <n v="50.70093457943928"/>
    <n v="98"/>
    <n v="13.5"/>
    <n v="-86.83800623052966"/>
    <n v="346"/>
    <n v="23"/>
    <n v="-39.60280373831775"/>
    <n v="396"/>
    <n v="22.5"/>
    <n v="-144.8987538940811"/>
    <n v="277"/>
    <n v="25"/>
    <n v="36.68224299065423"/>
    <n v="165"/>
    <n v="10"/>
    <n v="-86.83800623052966"/>
    <n v="250"/>
    <n v="23"/>
    <n v="-125.5841121495327"/>
    <n v="283"/>
    <n v="23.5"/>
    <n v="1809.031582339672"/>
    <n v="97"/>
    <n v="27.5"/>
    <n v="36.68224299065423"/>
    <n v="165"/>
    <n v="10"/>
    <n v="-24.64953271028037"/>
    <n v="287"/>
    <n v="22"/>
    <n v="-254.2834890965732"/>
    <n v="152"/>
    <n v="19"/>
    <n v="36.68224299065423"/>
    <n v="165"/>
    <n v="10"/>
    <n v="-32.47663551401868"/>
    <n v="103"/>
    <n v="15"/>
    <n v="-270.1713395638629"/>
    <n v="153"/>
    <n v="18"/>
    <n v="1814.639058975186"/>
    <n v="96"/>
    <n v="27"/>
    <n v="36.68224299065423"/>
    <n v="165"/>
    <n v="10"/>
    <n v="50.70093457943928"/>
    <n v="98"/>
    <n v="13.5"/>
  </r>
  <r>
    <x v="5"/>
    <x v="1"/>
    <s v="numeric, numeric"/>
    <s v="numeric"/>
    <n v="519"/>
    <n v="32503.48905324366"/>
    <n v="8351.462012014115"/>
    <n v="12479.34100413313"/>
    <n v="4883.544626692741"/>
    <n v="3444"/>
    <n v="97"/>
    <n v="5414.585291459404"/>
    <n v="2000"/>
    <n v="125"/>
    <n v="4449.51800660834"/>
    <n v="4190"/>
    <n v="88"/>
    <n v="4885.360394820595"/>
    <n v="2746"/>
    <n v="125"/>
    <n v="4717.202969071185"/>
    <n v="4306"/>
    <n v="69"/>
    <n v="4366.227093598251"/>
    <n v="2751"/>
    <n v="83"/>
    <n v="6754.555965050743"/>
    <n v="2502"/>
    <n v="149.5"/>
    <n v="4885.360394820595"/>
    <n v="2746"/>
    <n v="125"/>
    <n v="5770.8297967222"/>
    <n v="2727"/>
    <n v="94.5"/>
    <n v="4719.737839556017"/>
    <n v="4364"/>
    <n v="82.5"/>
    <n v="4885.360394820595"/>
    <n v="2746"/>
    <n v="125"/>
    <n v="6076.209058093553"/>
    <n v="2312"/>
    <n v="146"/>
    <n v="4727.309780501268"/>
    <n v="2814"/>
    <n v="92.5"/>
    <n v="6809.480320970324"/>
    <n v="2392"/>
    <n v="156"/>
    <n v="4885.360394820595"/>
    <n v="2746"/>
    <n v="125"/>
    <n v="6174.001140799182"/>
    <n v="2318"/>
    <n v="146"/>
    <n v="7528.001596285868"/>
    <n v="1369"/>
    <n v="193.5"/>
    <n v="8031.497188240958"/>
    <n v="1337"/>
    <n v="203"/>
    <n v="4263.622926537336"/>
    <n v="2154"/>
    <n v="161.5"/>
    <n v="5860.078591538873"/>
    <n v="2526"/>
    <n v="156"/>
    <n v="5741.854210839278"/>
    <n v="2203"/>
    <n v="166"/>
    <n v="6784.724247355952"/>
    <n v="2504"/>
    <n v="202"/>
    <n v="7552.905671187226"/>
    <n v="2504"/>
    <n v="177.5"/>
    <n v="5860.078591538873"/>
    <n v="2526"/>
    <n v="156"/>
    <n v="7878.650474829023"/>
    <n v="2438"/>
    <n v="223"/>
    <n v="3870.665097662521"/>
    <n v="2264"/>
    <n v="151"/>
    <n v="5860.078591538873"/>
    <n v="2526"/>
    <n v="156"/>
    <n v="6277.983871266477"/>
    <n v="2558"/>
    <n v="144.5"/>
    <n v="6647.49422052788"/>
    <n v="2587"/>
    <n v="202.5"/>
    <n v="7010.165288328935"/>
    <n v="2566"/>
    <n v="159.5"/>
    <n v="5860.078591538873"/>
    <n v="2526"/>
    <n v="156"/>
    <n v="6604.126410462877"/>
    <n v="2556"/>
    <n v="152"/>
    <n v="4854.064052050666"/>
    <n v="20442"/>
    <n v="129.5"/>
    <n v="3613.587349674677"/>
    <n v="31903"/>
    <n v="103"/>
    <n v="4915.813320337549"/>
    <n v="4206"/>
    <n v="108"/>
    <n v="3370.856026020041"/>
    <n v="2806"/>
    <n v="104"/>
    <n v="4844.951845505853"/>
    <n v="20442"/>
    <n v="127"/>
    <n v="4298.750880667872"/>
    <n v="5705"/>
    <n v="95"/>
    <n v="7078.510079476159"/>
    <n v="2461"/>
    <n v="168.5"/>
    <n v="3370.856026020041"/>
    <n v="2806"/>
    <n v="104"/>
    <n v="3834.193436682222"/>
    <n v="32108"/>
    <n v="99"/>
    <n v="4923.545881824826"/>
    <n v="4213"/>
    <n v="110.5"/>
    <n v="3370.856026020041"/>
    <n v="2806"/>
    <n v="104"/>
    <n v="5967.25133175316"/>
    <n v="2518"/>
    <n v="138"/>
    <n v="4256.250490668317"/>
    <n v="5692"/>
    <n v="88.5"/>
    <n v="7179.122680741439"/>
    <n v="2459"/>
    <n v="170"/>
    <n v="3370.856026020041"/>
    <n v="2806"/>
    <n v="104"/>
    <n v="5949.419996455385"/>
    <n v="2479"/>
    <n v="133.5"/>
    <n v="4854.064052050666"/>
    <n v="20442"/>
    <n v="129.5"/>
    <n v="3613.587349674677"/>
    <n v="31903"/>
    <n v="103"/>
    <n v="4915.813320337549"/>
    <n v="4206"/>
    <n v="108"/>
    <n v="3370.856026020041"/>
    <n v="2806"/>
    <n v="104"/>
    <n v="4844.951845505853"/>
    <n v="20442"/>
    <n v="127"/>
    <n v="4298.750880667872"/>
    <n v="5705"/>
    <n v="95"/>
    <n v="7078.510079476159"/>
    <n v="2461"/>
    <n v="168.5"/>
    <n v="3370.856026020041"/>
    <n v="2806"/>
    <n v="104"/>
    <n v="3834.193436682222"/>
    <n v="32108"/>
    <n v="99"/>
    <n v="4923.545881824826"/>
    <n v="4213"/>
    <n v="110.5"/>
    <n v="3370.856026020041"/>
    <n v="2806"/>
    <n v="104"/>
    <n v="5967.25133175316"/>
    <n v="2518"/>
    <n v="138"/>
    <n v="4256.250490668317"/>
    <n v="5692"/>
    <n v="88.5"/>
    <n v="7179.122680741439"/>
    <n v="2459"/>
    <n v="170"/>
    <n v="3370.856026020041"/>
    <n v="2806"/>
    <n v="104"/>
    <n v="5949.419996455385"/>
    <n v="2479"/>
    <n v="133.5"/>
  </r>
  <r>
    <x v="5"/>
    <x v="2"/>
    <s v="binary, binary, binary"/>
    <s v="binary"/>
    <n v="96"/>
    <n v="6845.794392523364"/>
    <n v="1057.009345794393"/>
    <n v="1476.635514018692"/>
    <n v="-1435.514018691589"/>
    <n v="733"/>
    <n v="0"/>
    <n v="-1136.448598130841"/>
    <n v="568"/>
    <n v="32"/>
    <n v="-840.1869158878505"/>
    <n v="1280"/>
    <n v="0"/>
    <n v="-1136.448598130841"/>
    <n v="544"/>
    <n v="32"/>
    <n v="-1435.514018691589"/>
    <n v="1280"/>
    <n v="0"/>
    <n v="-837.3831775700935"/>
    <n v="809"/>
    <n v="0"/>
    <n v="-1136.448598130841"/>
    <n v="472"/>
    <n v="32"/>
    <n v="-1136.448598130841"/>
    <n v="544"/>
    <n v="32"/>
    <n v="-1435.514018691589"/>
    <n v="1175"/>
    <n v="0"/>
    <n v="-840.1869158878505"/>
    <n v="1280"/>
    <n v="0"/>
    <n v="-1136.448598130841"/>
    <n v="544"/>
    <n v="32"/>
    <n v="-13.08411214953271"/>
    <n v="496"/>
    <n v="9.333333333333332"/>
    <n v="-840.1869158878505"/>
    <n v="861"/>
    <n v="0"/>
    <n v="0"/>
    <n v="517"/>
    <n v="0"/>
    <n v="-1136.448598130841"/>
    <n v="544"/>
    <n v="32"/>
    <n v="-13.08411214953271"/>
    <n v="500"/>
    <n v="9.333333333333332"/>
    <n v="-702.8037383177572"/>
    <n v="420"/>
    <n v="32"/>
    <n v="-1136.448598130841"/>
    <n v="460"/>
    <n v="32"/>
    <n v="-28.97196261682243"/>
    <n v="574"/>
    <n v="14"/>
    <n v="-1015.88785046729"/>
    <n v="544"/>
    <n v="30.66666666666666"/>
    <n v="0"/>
    <n v="576"/>
    <n v="0"/>
    <n v="-121.4953271028038"/>
    <n v="1274"/>
    <n v="14"/>
    <n v="-1136.448598130841"/>
    <n v="544"/>
    <n v="32"/>
    <n v="-1015.88785046729"/>
    <n v="544"/>
    <n v="30.66666666666666"/>
    <n v="-219.6261682242991"/>
    <n v="1280"/>
    <n v="8.333333333333332"/>
    <n v="-28.97196261682243"/>
    <n v="576"/>
    <n v="14"/>
    <n v="-1015.88785046729"/>
    <n v="544"/>
    <n v="30.66666666666666"/>
    <n v="-13.08411214953271"/>
    <n v="566"/>
    <n v="3"/>
    <n v="-121.4953271028038"/>
    <n v="1280"/>
    <n v="14"/>
    <n v="0"/>
    <n v="576"/>
    <n v="0"/>
    <n v="-1015.88785046729"/>
    <n v="544"/>
    <n v="30.66666666666666"/>
    <n v="-13.08411214953271"/>
    <n v="572"/>
    <n v="3"/>
    <n v="-1468.224299065421"/>
    <n v="2426"/>
    <n v="0"/>
    <n v="-750.4672897196263"/>
    <n v="2776"/>
    <n v="0"/>
    <n v="-1423.364485981309"/>
    <n v="1168"/>
    <n v="21"/>
    <n v="-72.89719626168225"/>
    <n v="320"/>
    <n v="21.33333333333333"/>
    <n v="-1468.224299065421"/>
    <n v="2426"/>
    <n v="0"/>
    <n v="-1470.093457943925"/>
    <n v="1237"/>
    <n v="0.6666666666666666"/>
    <n v="0"/>
    <n v="576"/>
    <n v="0"/>
    <n v="-72.89719626168225"/>
    <n v="320"/>
    <n v="21.33333333333333"/>
    <n v="-752.3364485981309"/>
    <n v="2776"/>
    <n v="0.6666666666666666"/>
    <n v="-1398.130841121495"/>
    <n v="919"/>
    <n v="14"/>
    <n v="-72.89719626168225"/>
    <n v="320"/>
    <n v="21.33333333333333"/>
    <n v="-792.5233644859815"/>
    <n v="693"/>
    <n v="19.66666666666666"/>
    <n v="-1470.093457943925"/>
    <n v="1444"/>
    <n v="0.6666666666666666"/>
    <n v="0"/>
    <n v="576"/>
    <n v="0"/>
    <n v="-72.89719626168225"/>
    <n v="320"/>
    <n v="21.33333333333333"/>
    <n v="-13.08411214953271"/>
    <n v="630"/>
    <n v="9.333333333333332"/>
    <n v="-1468.224299065421"/>
    <n v="2426"/>
    <n v="0"/>
    <n v="-750.4672897196263"/>
    <n v="2776"/>
    <n v="0"/>
    <n v="-1423.364485981309"/>
    <n v="1168"/>
    <n v="21"/>
    <n v="-72.89719626168225"/>
    <n v="320"/>
    <n v="21.33333333333333"/>
    <n v="-1468.224299065421"/>
    <n v="2426"/>
    <n v="0"/>
    <n v="-1470.093457943925"/>
    <n v="1237"/>
    <n v="0.6666666666666666"/>
    <n v="0"/>
    <n v="576"/>
    <n v="0"/>
    <n v="-72.89719626168225"/>
    <n v="320"/>
    <n v="21.33333333333333"/>
    <n v="-752.3364485981309"/>
    <n v="2776"/>
    <n v="0.6666666666666666"/>
    <n v="-1398.130841121495"/>
    <n v="919"/>
    <n v="14"/>
    <n v="-72.89719626168225"/>
    <n v="320"/>
    <n v="21.33333333333333"/>
    <n v="-792.5233644859815"/>
    <n v="693"/>
    <n v="19.66666666666666"/>
    <n v="-1470.093457943925"/>
    <n v="1444"/>
    <n v="0.6666666666666666"/>
    <n v="0"/>
    <n v="576"/>
    <n v="0"/>
    <n v="-72.89719626168225"/>
    <n v="320"/>
    <n v="21.33333333333333"/>
    <n v="-13.08411214953271"/>
    <n v="630"/>
    <n v="9.333333333333332"/>
  </r>
  <r>
    <x v="5"/>
    <x v="2"/>
    <s v="binary, binary, numeric"/>
    <s v="mixed"/>
    <n v="598"/>
    <n v="26961.70372757546"/>
    <n v="19362.8101836932"/>
    <n v="24315.22182833817"/>
    <n v="-1609.345794392524"/>
    <n v="3355"/>
    <n v="141.3333333333333"/>
    <n v="-1607.78816199377"/>
    <n v="2724"/>
    <n v="116"/>
    <n v="-1170.404984423676"/>
    <n v="4653"/>
    <n v="139.3333333333333"/>
    <n v="19341.01138682996"/>
    <n v="2045"/>
    <n v="199.3333333333333"/>
    <n v="-2076.01246105919"/>
    <n v="4079"/>
    <n v="130.6666666666667"/>
    <n v="-1756.697819314642"/>
    <n v="3671"/>
    <n v="131.3333333333333"/>
    <n v="19341.01138682996"/>
    <n v="1995"/>
    <n v="199.3333333333333"/>
    <n v="19341.01138682996"/>
    <n v="2045"/>
    <n v="199.3333333333333"/>
    <n v="-2109.345794392524"/>
    <n v="4476"/>
    <n v="141.3333333333333"/>
    <n v="-1831.464174454829"/>
    <n v="4671"/>
    <n v="128.6666666666667"/>
    <n v="19341.01138682996"/>
    <n v="2045"/>
    <n v="199.3333333333333"/>
    <n v="145.7165109034269"/>
    <n v="2028"/>
    <n v="88"/>
    <n v="-2017.757009345795"/>
    <n v="3758"/>
    <n v="131.3333333333333"/>
    <n v="162.5389408099689"/>
    <n v="2165"/>
    <n v="79"/>
    <n v="19341.01138682996"/>
    <n v="2045"/>
    <n v="199.3333333333333"/>
    <n v="141.0436137071652"/>
    <n v="2025"/>
    <n v="80.66666666666666"/>
    <n v="12268.06047910624"/>
    <n v="1901"/>
    <n v="199.3333333333333"/>
    <n v="10883.97115694489"/>
    <n v="2062"/>
    <n v="199.3333333333333"/>
    <n v="491.9003115264797"/>
    <n v="2422"/>
    <n v="172"/>
    <n v="19441.94596626921"/>
    <n v="2007"/>
    <n v="197"/>
    <n v="11662.4019765818"/>
    <n v="2273"/>
    <n v="161.6666666666667"/>
    <n v="-627.8037383177571"/>
    <n v="3796"/>
    <n v="181.3333333333333"/>
    <n v="19341.01138682996"/>
    <n v="2003"/>
    <n v="199.3333333333333"/>
    <n v="19441.94596626921"/>
    <n v="2007"/>
    <n v="197"/>
    <n v="-520.9501557632399"/>
    <n v="4067"/>
    <n v="166.3333333333333"/>
    <n v="-108.0996884735204"/>
    <n v="2422"/>
    <n v="166.6666666666667"/>
    <n v="19441.94596626921"/>
    <n v="2007"/>
    <n v="197"/>
    <n v="20947.55344290472"/>
    <n v="2157"/>
    <n v="167.3333333333333"/>
    <n v="-288.4735202492212"/>
    <n v="3912"/>
    <n v="181.3333333333333"/>
    <n v="21301.75905038136"/>
    <n v="2260"/>
    <n v="159"/>
    <n v="19441.94596626921"/>
    <n v="2007"/>
    <n v="197"/>
    <n v="21115.77774197014"/>
    <n v="2215"/>
    <n v="167.3333333333333"/>
    <n v="-1684.423676012462"/>
    <n v="4095"/>
    <n v="146.3333333333333"/>
    <n v="-1160.747663551402"/>
    <n v="4777"/>
    <n v="148"/>
    <n v="-2193.769470404985"/>
    <n v="2546"/>
    <n v="172"/>
    <n v="-56.15264797507783"/>
    <n v="1872"/>
    <n v="79"/>
    <n v="-1669.470404984424"/>
    <n v="3676"/>
    <n v="146.6666666666667"/>
    <n v="-2237.383177570094"/>
    <n v="2682"/>
    <n v="154.3333333333333"/>
    <n v="20984.93662047481"/>
    <n v="1338"/>
    <n v="183.3333333333333"/>
    <n v="-56.15264797507783"/>
    <n v="1872"/>
    <n v="79"/>
    <n v="-1056.07476635514"/>
    <n v="4335"/>
    <n v="143"/>
    <n v="-2089.408099688474"/>
    <n v="1767"/>
    <n v="155.3333333333333"/>
    <n v="-56.15264797507783"/>
    <n v="1872"/>
    <n v="79"/>
    <n v="-1291.666666666667"/>
    <n v="1172"/>
    <n v="103.3333333333333"/>
    <n v="-2199.68847352025"/>
    <n v="2180"/>
    <n v="138"/>
    <n v="21077.45998496079"/>
    <n v="1311"/>
    <n v="179.6666666666667"/>
    <n v="-56.15264797507783"/>
    <n v="1872"/>
    <n v="79"/>
    <n v="-419.7040498442368"/>
    <n v="1056"/>
    <n v="92"/>
    <n v="-1684.423676012462"/>
    <n v="4095"/>
    <n v="146.3333333333333"/>
    <n v="-1160.747663551402"/>
    <n v="4777"/>
    <n v="148"/>
    <n v="-2193.769470404985"/>
    <n v="2546"/>
    <n v="172"/>
    <n v="-56.15264797507783"/>
    <n v="1872"/>
    <n v="79"/>
    <n v="-1669.470404984424"/>
    <n v="3676"/>
    <n v="146.6666666666667"/>
    <n v="-2237.383177570094"/>
    <n v="2682"/>
    <n v="154.3333333333333"/>
    <n v="20984.93662047481"/>
    <n v="1338"/>
    <n v="183.3333333333333"/>
    <n v="-56.15264797507783"/>
    <n v="1872"/>
    <n v="79"/>
    <n v="-1056.07476635514"/>
    <n v="4335"/>
    <n v="143"/>
    <n v="-2089.408099688474"/>
    <n v="1767"/>
    <n v="155.3333333333333"/>
    <n v="-56.15264797507783"/>
    <n v="1872"/>
    <n v="79"/>
    <n v="-1291.666666666667"/>
    <n v="1172"/>
    <n v="103.3333333333333"/>
    <n v="-2199.68847352025"/>
    <n v="2180"/>
    <n v="138"/>
    <n v="21077.45998496079"/>
    <n v="1311"/>
    <n v="179.6666666666667"/>
    <n v="-56.15264797507783"/>
    <n v="1872"/>
    <n v="79"/>
    <n v="-419.7040498442368"/>
    <n v="1056"/>
    <n v="92"/>
  </r>
  <r>
    <x v="5"/>
    <x v="2"/>
    <s v="binary, numeric, numeric"/>
    <s v="mixed"/>
    <n v="47"/>
    <n v="3208.411214953271"/>
    <n v="700.9345794392524"/>
    <n v="923.3644859813086"/>
    <n v="-390.6542056074767"/>
    <n v="468"/>
    <n v="4"/>
    <n v="-425.2336448598131"/>
    <n v="266"/>
    <n v="14"/>
    <n v="-314.0186915887851"/>
    <n v="635"/>
    <n v="3.333333333333333"/>
    <n v="-460.7476635514019"/>
    <n v="116"/>
    <n v="15.66666666666667"/>
    <n v="-390.6542056074767"/>
    <n v="586"/>
    <n v="4"/>
    <n v="-340.1869158878505"/>
    <n v="352"/>
    <n v="3"/>
    <n v="-460.7476635514019"/>
    <n v="161"/>
    <n v="15.66666666666667"/>
    <n v="-460.7476635514019"/>
    <n v="116"/>
    <n v="15.66666666666667"/>
    <n v="-395.3271028037384"/>
    <n v="583"/>
    <n v="4"/>
    <n v="-390.6542056074767"/>
    <n v="637"/>
    <n v="4"/>
    <n v="-460.7476635514019"/>
    <n v="116"/>
    <n v="15.66666666666667"/>
    <n v="-43.92523364485982"/>
    <n v="157"/>
    <n v="12"/>
    <n v="-416.8224299065421"/>
    <n v="358"/>
    <n v="3.666666666666667"/>
    <n v="-27.10280373831776"/>
    <n v="252"/>
    <n v="10"/>
    <n v="-460.7476635514019"/>
    <n v="116"/>
    <n v="15.66666666666667"/>
    <n v="-27.10280373831776"/>
    <n v="181"/>
    <n v="10"/>
    <n v="-446.7289719626169"/>
    <n v="122"/>
    <n v="15.66666666666667"/>
    <n v="-460.7476635514019"/>
    <n v="110"/>
    <n v="15.66666666666667"/>
    <n v="-28.0373831775701"/>
    <n v="264"/>
    <n v="9.333333333333332"/>
    <n v="-460.7476635514019"/>
    <n v="114"/>
    <n v="15.66666666666667"/>
    <n v="-28.0373831775701"/>
    <n v="252"/>
    <n v="12.66666666666667"/>
    <n v="-185.981308411215"/>
    <n v="400"/>
    <n v="14.33333333333333"/>
    <n v="-460.7476635514019"/>
    <n v="110"/>
    <n v="15.66666666666667"/>
    <n v="-460.7476635514019"/>
    <n v="114"/>
    <n v="15.66666666666667"/>
    <n v="-80.37383177570095"/>
    <n v="637"/>
    <n v="11.66666666666667"/>
    <n v="-28.0373831775701"/>
    <n v="282"/>
    <n v="9.333333333333332"/>
    <n v="-460.7476635514019"/>
    <n v="114"/>
    <n v="15.66666666666667"/>
    <n v="-169.1588785046729"/>
    <n v="216"/>
    <n v="12"/>
    <n v="-126.1682242990654"/>
    <n v="484"/>
    <n v="14"/>
    <n v="-23.36448598130841"/>
    <n v="282"/>
    <n v="10.33333333333333"/>
    <n v="-460.7476635514019"/>
    <n v="114"/>
    <n v="15.66666666666667"/>
    <n v="-112.1495327102804"/>
    <n v="230"/>
    <n v="11.33333333333333"/>
    <n v="-447.6635514018692"/>
    <n v="346"/>
    <n v="4.333333333333333"/>
    <n v="-347.6635514018692"/>
    <n v="431"/>
    <n v="6.666666666666666"/>
    <n v="-432.7102803738318"/>
    <n v="159"/>
    <n v="8.333333333333332"/>
    <n v="-114.0186915887851"/>
    <n v="210"/>
    <n v="0"/>
    <n v="-444.8598130841122"/>
    <n v="316"/>
    <n v="4.333333333333333"/>
    <n v="-454.2056074766356"/>
    <n v="160"/>
    <n v="6.666666666666666"/>
    <n v="-178.5046728971963"/>
    <n v="129"/>
    <n v="19"/>
    <n v="-114.0186915887851"/>
    <n v="210"/>
    <n v="0"/>
    <n v="-291.588785046729"/>
    <n v="387"/>
    <n v="5.666666666666666"/>
    <n v="-386.9158878504674"/>
    <n v="125"/>
    <n v="7"/>
    <n v="-114.0186915887851"/>
    <n v="210"/>
    <n v="0"/>
    <n v="-215.8878504672898"/>
    <n v="90"/>
    <n v="12.33333333333333"/>
    <n v="-416.8224299065421"/>
    <n v="125"/>
    <n v="6"/>
    <n v="-147.6635514018691"/>
    <n v="123"/>
    <n v="17.66666666666666"/>
    <n v="-114.0186915887851"/>
    <n v="210"/>
    <n v="0"/>
    <n v="-131.7757009345794"/>
    <n v="79"/>
    <n v="12"/>
    <n v="-447.6635514018692"/>
    <n v="346"/>
    <n v="4.333333333333333"/>
    <n v="-347.6635514018692"/>
    <n v="431"/>
    <n v="6.666666666666666"/>
    <n v="-432.7102803738318"/>
    <n v="159"/>
    <n v="8.333333333333332"/>
    <n v="-114.0186915887851"/>
    <n v="210"/>
    <n v="0"/>
    <n v="-444.8598130841122"/>
    <n v="316"/>
    <n v="4.333333333333333"/>
    <n v="-454.2056074766356"/>
    <n v="160"/>
    <n v="6.666666666666666"/>
    <n v="-178.5046728971963"/>
    <n v="129"/>
    <n v="19"/>
    <n v="-114.0186915887851"/>
    <n v="210"/>
    <n v="0"/>
    <n v="-291.588785046729"/>
    <n v="387"/>
    <n v="5.666666666666666"/>
    <n v="-386.9158878504674"/>
    <n v="125"/>
    <n v="7"/>
    <n v="-114.0186915887851"/>
    <n v="210"/>
    <n v="0"/>
    <n v="-215.8878504672898"/>
    <n v="90"/>
    <n v="12.33333333333333"/>
    <n v="-416.8224299065421"/>
    <n v="125"/>
    <n v="6"/>
    <n v="-147.6635514018691"/>
    <n v="123"/>
    <n v="17.66666666666666"/>
    <n v="-114.0186915887851"/>
    <n v="210"/>
    <n v="0"/>
    <n v="-131.7757009345794"/>
    <n v="79"/>
    <n v="12"/>
  </r>
  <r>
    <x v="5"/>
    <x v="2"/>
    <s v="numeric, numeric, numeric"/>
    <s v="numeric"/>
    <n v="1810"/>
    <n v="104472.5680350609"/>
    <n v="41912.13156565399"/>
    <n v="52770.50978266715"/>
    <n v="20175.99269300151"/>
    <n v="10255"/>
    <n v="251.6666666666667"/>
    <n v="22025.38257229638"/>
    <n v="9101"/>
    <n v="303.6666666666666"/>
    <n v="17368.38520992314"/>
    <n v="11578"/>
    <n v="233.6666666666667"/>
    <n v="17176.95042536342"/>
    <n v="9214"/>
    <n v="294"/>
    <n v="21729.51853776225"/>
    <n v="12261"/>
    <n v="184"/>
    <n v="17326.15683931343"/>
    <n v="10709"/>
    <n v="219.3333333333333"/>
    <n v="24919.45762062612"/>
    <n v="8695"/>
    <n v="357.6666666666666"/>
    <n v="17176.95042536342"/>
    <n v="9214"/>
    <n v="294"/>
    <n v="23743.53595851907"/>
    <n v="10927"/>
    <n v="234.6666666666666"/>
    <n v="19927.02478107349"/>
    <n v="12136"/>
    <n v="219.3333333333333"/>
    <n v="17176.95042536342"/>
    <n v="9214"/>
    <n v="294"/>
    <n v="23544.92224810622"/>
    <n v="7899"/>
    <n v="380.3333333333333"/>
    <n v="19395.7605138795"/>
    <n v="10947"/>
    <n v="223"/>
    <n v="25526.34522042971"/>
    <n v="8081"/>
    <n v="382.6666666666667"/>
    <n v="17176.95042536342"/>
    <n v="9214"/>
    <n v="294"/>
    <n v="23759.78220152675"/>
    <n v="7970"/>
    <n v="380"/>
    <n v="32322.22717531044"/>
    <n v="5428"/>
    <n v="518.6666666666666"/>
    <n v="29175.26475063221"/>
    <n v="6511"/>
    <n v="484.3333333333333"/>
    <n v="17113.40033844652"/>
    <n v="6771"/>
    <n v="442"/>
    <n v="23721.13792985912"/>
    <n v="8406"/>
    <n v="429.6666666666666"/>
    <n v="25999.23929980241"/>
    <n v="6775"/>
    <n v="446.9999999999999"/>
    <n v="27800.70234776068"/>
    <n v="10714"/>
    <n v="516"/>
    <n v="28809.12051030761"/>
    <n v="8664"/>
    <n v="412.6666666666667"/>
    <n v="23721.13792985912"/>
    <n v="8406"/>
    <n v="429.6666666666666"/>
    <n v="32523.21472719017"/>
    <n v="10593"/>
    <n v="547"/>
    <n v="15751.32498489949"/>
    <n v="6961"/>
    <n v="422.6666666666666"/>
    <n v="23721.13792985912"/>
    <n v="8406"/>
    <n v="429.6666666666666"/>
    <n v="26631.31610967185"/>
    <n v="8531"/>
    <n v="402.6666666666666"/>
    <n v="27498.23013805139"/>
    <n v="10854"/>
    <n v="516.3333333333334"/>
    <n v="29420.1986968187"/>
    <n v="8663"/>
    <n v="418.6666666666666"/>
    <n v="23721.13792985912"/>
    <n v="8406"/>
    <n v="429.6666666666666"/>
    <n v="27558.82970359562"/>
    <n v="8576"/>
    <n v="410.3333333333333"/>
    <n v="20085.18167176592"/>
    <n v="39604"/>
    <n v="321"/>
    <n v="17738.91180949878"/>
    <n v="50763"/>
    <n v="291.3333333333333"/>
    <n v="18541.76966726085"/>
    <n v="14414"/>
    <n v="276.6666666666666"/>
    <n v="9124.528934451417"/>
    <n v="9015"/>
    <n v="258.3333333333333"/>
    <n v="19917.41730846874"/>
    <n v="40061"/>
    <n v="307.9999999999999"/>
    <n v="17837.04317067256"/>
    <n v="14580"/>
    <n v="253"/>
    <n v="26405.30784788875"/>
    <n v="6604"/>
    <n v="413.3333333333334"/>
    <n v="9124.528934451417"/>
    <n v="9015"/>
    <n v="258.3333333333333"/>
    <n v="18366.37996608309"/>
    <n v="51082"/>
    <n v="286.6666666666666"/>
    <n v="18706.11093882512"/>
    <n v="14337"/>
    <n v="279.3333333333334"/>
    <n v="9124.528934451417"/>
    <n v="9015"/>
    <n v="258.3333333333333"/>
    <n v="22361.32708191555"/>
    <n v="7188"/>
    <n v="345.3333333333333"/>
    <n v="18365.08627619594"/>
    <n v="14611"/>
    <n v="238.3333333333334"/>
    <n v="26773.49871464475"/>
    <n v="6599"/>
    <n v="415.3333333333334"/>
    <n v="9124.528934451417"/>
    <n v="9015"/>
    <n v="258.3333333333333"/>
    <n v="22522.59496625174"/>
    <n v="6914"/>
    <n v="347.6666666666666"/>
    <n v="20085.18167176592"/>
    <n v="39604"/>
    <n v="321"/>
    <n v="17738.91180949878"/>
    <n v="50763"/>
    <n v="291.3333333333333"/>
    <n v="18541.76966726085"/>
    <n v="14414"/>
    <n v="276.6666666666666"/>
    <n v="9124.528934451417"/>
    <n v="9015"/>
    <n v="258.3333333333333"/>
    <n v="19917.41730846874"/>
    <n v="40061"/>
    <n v="307.9999999999999"/>
    <n v="17837.04317067256"/>
    <n v="14580"/>
    <n v="253"/>
    <n v="26405.30784788875"/>
    <n v="6604"/>
    <n v="413.3333333333334"/>
    <n v="9124.528934451417"/>
    <n v="9015"/>
    <n v="258.3333333333333"/>
    <n v="18366.37996608309"/>
    <n v="51082"/>
    <n v="286.6666666666666"/>
    <n v="18706.11093882512"/>
    <n v="14337"/>
    <n v="279.3333333333334"/>
    <n v="9124.528934451417"/>
    <n v="9015"/>
    <n v="258.3333333333333"/>
    <n v="22361.32708191555"/>
    <n v="7188"/>
    <n v="345.3333333333333"/>
    <n v="18365.08627619594"/>
    <n v="14611"/>
    <n v="238.3333333333334"/>
    <n v="26773.49871464475"/>
    <n v="6599"/>
    <n v="415.3333333333334"/>
    <n v="9124.528934451417"/>
    <n v="9015"/>
    <n v="258.3333333333333"/>
    <n v="22522.59496625174"/>
    <n v="6914"/>
    <n v="347.6666666666666"/>
  </r>
  <r>
    <x v="6"/>
    <x v="0"/>
    <s v="binary"/>
    <s v="binary"/>
    <n v="2"/>
    <n v="144.8598130841121"/>
    <n v="21.49532710280374"/>
    <n v="30.84112149532711"/>
    <n v="-29.90654205607477"/>
    <n v="22"/>
    <n v="0"/>
    <n v="-20.5607476635514"/>
    <n v="0"/>
    <n v="2"/>
    <n v="-29.90654205607477"/>
    <n v="36"/>
    <n v="0"/>
    <n v="-20.5607476635514"/>
    <n v="0"/>
    <n v="2"/>
    <n v="-29.90654205607477"/>
    <n v="36"/>
    <n v="0"/>
    <n v="-29.90654205607477"/>
    <n v="17"/>
    <n v="0"/>
    <n v="-20.5607476635514"/>
    <n v="0"/>
    <n v="2"/>
    <n v="-20.5607476635514"/>
    <n v="0"/>
    <n v="2"/>
    <n v="-29.90654205607477"/>
    <n v="33"/>
    <n v="0"/>
    <n v="-29.90654205607477"/>
    <n v="36"/>
    <n v="0"/>
    <n v="-20.5607476635514"/>
    <n v="0"/>
    <n v="2"/>
    <n v="0"/>
    <n v="7"/>
    <n v="0"/>
    <n v="-29.90654205607477"/>
    <n v="17"/>
    <n v="0"/>
    <n v="0"/>
    <n v="14"/>
    <n v="0"/>
    <n v="-20.5607476635514"/>
    <n v="0"/>
    <n v="2"/>
    <n v="0"/>
    <n v="7"/>
    <n v="0"/>
    <n v="-20.5607476635514"/>
    <n v="0"/>
    <n v="2"/>
    <n v="-20.5607476635514"/>
    <n v="0"/>
    <n v="2"/>
    <n v="0"/>
    <n v="16"/>
    <n v="0"/>
    <n v="-20.5607476635514"/>
    <n v="0"/>
    <n v="2"/>
    <n v="0"/>
    <n v="16"/>
    <n v="0"/>
    <n v="-2.80373831775701"/>
    <n v="35"/>
    <n v="0"/>
    <n v="-20.5607476635514"/>
    <n v="0"/>
    <n v="2"/>
    <n v="-20.5607476635514"/>
    <n v="0"/>
    <n v="2"/>
    <n v="-5.607476635514019"/>
    <n v="36"/>
    <n v="0"/>
    <n v="0"/>
    <n v="16"/>
    <n v="0"/>
    <n v="-20.5607476635514"/>
    <n v="0"/>
    <n v="2"/>
    <n v="0"/>
    <n v="15"/>
    <n v="0"/>
    <n v="-2.80373831775701"/>
    <n v="36"/>
    <n v="0"/>
    <n v="0"/>
    <n v="16"/>
    <n v="0"/>
    <n v="-20.5607476635514"/>
    <n v="0"/>
    <n v="2"/>
    <n v="0"/>
    <n v="16"/>
    <n v="0"/>
    <n v="-29.90654205607477"/>
    <n v="24"/>
    <n v="0"/>
    <n v="-14.95327102803738"/>
    <n v="32"/>
    <n v="0"/>
    <n v="-31.77570093457944"/>
    <n v="4"/>
    <n v="1"/>
    <n v="-5.60747663551402"/>
    <n v="4"/>
    <n v="0"/>
    <n v="-29.90654205607477"/>
    <n v="24"/>
    <n v="0"/>
    <n v="-29.90654205607477"/>
    <n v="6"/>
    <n v="0"/>
    <n v="0"/>
    <n v="8"/>
    <n v="0"/>
    <n v="-5.60747663551402"/>
    <n v="4"/>
    <n v="0"/>
    <n v="-14.95327102803738"/>
    <n v="32"/>
    <n v="0"/>
    <n v="-29.90654205607477"/>
    <n v="8"/>
    <n v="0"/>
    <n v="-5.60747663551402"/>
    <n v="4"/>
    <n v="0"/>
    <n v="-16.82242990654206"/>
    <n v="3"/>
    <n v="1"/>
    <n v="-29.90654205607477"/>
    <n v="8"/>
    <n v="0"/>
    <n v="0"/>
    <n v="8"/>
    <n v="0"/>
    <n v="-5.60747663551402"/>
    <n v="4"/>
    <n v="0"/>
    <n v="0"/>
    <n v="6"/>
    <n v="0"/>
    <n v="-29.90654205607477"/>
    <n v="24"/>
    <n v="0"/>
    <n v="-14.95327102803738"/>
    <n v="32"/>
    <n v="0"/>
    <n v="-31.77570093457944"/>
    <n v="4"/>
    <n v="1"/>
    <n v="-5.60747663551402"/>
    <n v="4"/>
    <n v="0"/>
    <n v="-29.90654205607477"/>
    <n v="24"/>
    <n v="0"/>
    <n v="-29.90654205607477"/>
    <n v="6"/>
    <n v="0"/>
    <n v="0"/>
    <n v="8"/>
    <n v="0"/>
    <n v="-5.60747663551402"/>
    <n v="4"/>
    <n v="0"/>
    <n v="-14.95327102803738"/>
    <n v="32"/>
    <n v="0"/>
    <n v="-29.90654205607477"/>
    <n v="8"/>
    <n v="0"/>
    <n v="-5.60747663551402"/>
    <n v="4"/>
    <n v="0"/>
    <n v="-16.82242990654206"/>
    <n v="3"/>
    <n v="1"/>
    <n v="-29.90654205607477"/>
    <n v="8"/>
    <n v="0"/>
    <n v="0"/>
    <n v="8"/>
    <n v="0"/>
    <n v="-5.60747663551402"/>
    <n v="4"/>
    <n v="0"/>
    <n v="0"/>
    <n v="6"/>
    <n v="0"/>
  </r>
  <r>
    <x v="6"/>
    <x v="0"/>
    <s v="numeric"/>
    <s v="numeric"/>
    <n v="124"/>
    <n v="7898.945299762955"/>
    <n v="1591.114342288928"/>
    <n v="2654.894300903372"/>
    <n v="1082.044940106876"/>
    <n v="297"/>
    <n v="36"/>
    <n v="1173.75058908394"/>
    <n v="133"/>
    <n v="57"/>
    <n v="947.7694815452558"/>
    <n v="853"/>
    <n v="37"/>
    <n v="1213.689605647863"/>
    <n v="342"/>
    <n v="56"/>
    <n v="1003.877595218913"/>
    <n v="767"/>
    <n v="33"/>
    <n v="910.1890168796409"/>
    <n v="609"/>
    <n v="34"/>
    <n v="1679.530289025607"/>
    <n v="236"/>
    <n v="70"/>
    <n v="1213.689605647863"/>
    <n v="342"/>
    <n v="56"/>
    <n v="1296.691638454858"/>
    <n v="402"/>
    <n v="43"/>
    <n v="934.8439789706835"/>
    <n v="914"/>
    <n v="36"/>
    <n v="1213.689605647863"/>
    <n v="342"/>
    <n v="56"/>
    <n v="1428.228355757019"/>
    <n v="449"/>
    <n v="60"/>
    <n v="1003.408525299551"/>
    <n v="533"/>
    <n v="37"/>
    <n v="1614.823017018041"/>
    <n v="374"/>
    <n v="69"/>
    <n v="1213.689605647863"/>
    <n v="342"/>
    <n v="56"/>
    <n v="1489.42208325708"/>
    <n v="439"/>
    <n v="63"/>
    <n v="1706.430393505995"/>
    <n v="144"/>
    <n v="79"/>
    <n v="2019.240032735521"/>
    <n v="42"/>
    <n v="95"/>
    <n v="964.8962896561601"/>
    <n v="474"/>
    <n v="58"/>
    <n v="1249.522468211612"/>
    <n v="415"/>
    <n v="55"/>
    <n v="1258.425940450164"/>
    <n v="430"/>
    <n v="68"/>
    <n v="1324.87111163139"/>
    <n v="488"/>
    <n v="80"/>
    <n v="1826.10620956609"/>
    <n v="272"/>
    <n v="76"/>
    <n v="1249.522468211612"/>
    <n v="415"/>
    <n v="55"/>
    <n v="1649.30433688975"/>
    <n v="293"/>
    <n v="88"/>
    <n v="946.6376963418022"/>
    <n v="495"/>
    <n v="59"/>
    <n v="1249.522468211612"/>
    <n v="415"/>
    <n v="55"/>
    <n v="1413.545240168173"/>
    <n v="464"/>
    <n v="60"/>
    <n v="1336.134613140477"/>
    <n v="398"/>
    <n v="82"/>
    <n v="1702.334185644185"/>
    <n v="389"/>
    <n v="70"/>
    <n v="1249.522468211612"/>
    <n v="415"/>
    <n v="55"/>
    <n v="1458.525418211916"/>
    <n v="433"/>
    <n v="62"/>
    <n v="966.8741782027111"/>
    <n v="1095"/>
    <n v="47"/>
    <n v="679.7746636816477"/>
    <n v="25189"/>
    <n v="36"/>
    <n v="1229.261081446926"/>
    <n v="281"/>
    <n v="49"/>
    <n v="772.8956555144947"/>
    <n v="499"/>
    <n v="40"/>
    <n v="1010.546062883228"/>
    <n v="1530"/>
    <n v="47"/>
    <n v="931.3303921131682"/>
    <n v="1282"/>
    <n v="31"/>
    <n v="1381.127754704807"/>
    <n v="503"/>
    <n v="65"/>
    <n v="772.8956555144947"/>
    <n v="499"/>
    <n v="40"/>
    <n v="805.4553789631527"/>
    <n v="27364"/>
    <n v="37"/>
    <n v="1213.239013860271"/>
    <n v="461"/>
    <n v="52"/>
    <n v="772.8956555144947"/>
    <n v="499"/>
    <n v="40"/>
    <n v="1319.305062837747"/>
    <n v="621"/>
    <n v="56"/>
    <n v="841.7079993612418"/>
    <n v="1557"/>
    <n v="28"/>
    <n v="1368.499674789794"/>
    <n v="572"/>
    <n v="64"/>
    <n v="772.8956555144947"/>
    <n v="499"/>
    <n v="40"/>
    <n v="1311.073986149596"/>
    <n v="586"/>
    <n v="55"/>
    <n v="966.8741782027111"/>
    <n v="1095"/>
    <n v="47"/>
    <n v="679.7746636816477"/>
    <n v="25189"/>
    <n v="36"/>
    <n v="1229.261081446926"/>
    <n v="281"/>
    <n v="49"/>
    <n v="772.8956555144947"/>
    <n v="499"/>
    <n v="40"/>
    <n v="1010.546062883228"/>
    <n v="1530"/>
    <n v="47"/>
    <n v="931.3303921131682"/>
    <n v="1282"/>
    <n v="31"/>
    <n v="1381.127754704807"/>
    <n v="503"/>
    <n v="65"/>
    <n v="772.8956555144947"/>
    <n v="499"/>
    <n v="40"/>
    <n v="805.4553789631527"/>
    <n v="27364"/>
    <n v="37"/>
    <n v="1213.239013860271"/>
    <n v="461"/>
    <n v="52"/>
    <n v="772.8956555144947"/>
    <n v="499"/>
    <n v="40"/>
    <n v="1319.305062837747"/>
    <n v="621"/>
    <n v="56"/>
    <n v="841.7079993612418"/>
    <n v="1557"/>
    <n v="28"/>
    <n v="1368.499674789794"/>
    <n v="572"/>
    <n v="64"/>
    <n v="772.8956555144947"/>
    <n v="499"/>
    <n v="40"/>
    <n v="1311.073986149596"/>
    <n v="586"/>
    <n v="55"/>
  </r>
  <r>
    <x v="6"/>
    <x v="1"/>
    <s v="binary, binary"/>
    <s v="binary"/>
    <n v="24"/>
    <n v="1722.429906542056"/>
    <n v="258.8785046728972"/>
    <n v="371.9626168224299"/>
    <n v="-358.8785046728972"/>
    <n v="220"/>
    <n v="0"/>
    <n v="-272.8971962616823"/>
    <n v="138"/>
    <n v="12"/>
    <n v="-272.8971962616823"/>
    <n v="376"/>
    <n v="0"/>
    <n v="-272.8971962616823"/>
    <n v="136"/>
    <n v="12"/>
    <n v="-358.8785046728972"/>
    <n v="376"/>
    <n v="0"/>
    <n v="-272.8971962616823"/>
    <n v="213"/>
    <n v="0"/>
    <n v="-272.8971962616823"/>
    <n v="120"/>
    <n v="12"/>
    <n v="-272.8971962616823"/>
    <n v="136"/>
    <n v="12"/>
    <n v="-358.8785046728972"/>
    <n v="345"/>
    <n v="0"/>
    <n v="-272.8971962616823"/>
    <n v="376"/>
    <n v="0"/>
    <n v="-272.8971962616823"/>
    <n v="136"/>
    <n v="12"/>
    <n v="-4.672897196261683"/>
    <n v="127"/>
    <n v="1"/>
    <n v="-272.8971962616823"/>
    <n v="221"/>
    <n v="0"/>
    <n v="0"/>
    <n v="149"/>
    <n v="0"/>
    <n v="-272.8971962616823"/>
    <n v="136"/>
    <n v="12"/>
    <n v="-4.672897196261683"/>
    <n v="130"/>
    <n v="1"/>
    <n v="-206.5420560747664"/>
    <n v="84"/>
    <n v="12"/>
    <n v="-272.8971962616823"/>
    <n v="108"/>
    <n v="12"/>
    <n v="-5.607476635514019"/>
    <n v="168"/>
    <n v="3"/>
    <n v="-258.8785046728972"/>
    <n v="124"/>
    <n v="11.5"/>
    <n v="0"/>
    <n v="168"/>
    <n v="0"/>
    <n v="-33.64485981308412"/>
    <n v="371"/>
    <n v="3"/>
    <n v="-272.8971962616823"/>
    <n v="128"/>
    <n v="12"/>
    <n v="-258.8785046728972"/>
    <n v="124"/>
    <n v="11.5"/>
    <n v="-63.55140186915889"/>
    <n v="376"/>
    <n v="1.5"/>
    <n v="-5.607476635514019"/>
    <n v="168"/>
    <n v="3"/>
    <n v="-258.8785046728972"/>
    <n v="124"/>
    <n v="11.5"/>
    <n v="-0.9345794392523366"/>
    <n v="162"/>
    <n v="0.5"/>
    <n v="-33.64485981308412"/>
    <n v="376"/>
    <n v="3"/>
    <n v="0"/>
    <n v="168"/>
    <n v="0"/>
    <n v="-258.8785046728972"/>
    <n v="124"/>
    <n v="11.5"/>
    <n v="-0.9345794392523366"/>
    <n v="167"/>
    <n v="0.5"/>
    <n v="-362.6168224299066"/>
    <n v="469"/>
    <n v="0"/>
    <n v="-183.177570093458"/>
    <n v="576"/>
    <n v="0"/>
    <n v="-370.0934579439253"/>
    <n v="174"/>
    <n v="7"/>
    <n v="-37.38317757009347"/>
    <n v="64"/>
    <n v="4"/>
    <n v="-362.6168224299066"/>
    <n v="469"/>
    <n v="0"/>
    <n v="-362.6168224299066"/>
    <n v="224"/>
    <n v="0"/>
    <n v="0"/>
    <n v="144"/>
    <n v="0"/>
    <n v="-37.38317757009347"/>
    <n v="64"/>
    <n v="4"/>
    <n v="-183.177570093458"/>
    <n v="576"/>
    <n v="0"/>
    <n v="-357.0093457943926"/>
    <n v="78"/>
    <n v="3"/>
    <n v="-37.38317757009347"/>
    <n v="64"/>
    <n v="4"/>
    <n v="-202.803738317757"/>
    <n v="96"/>
    <n v="6.5"/>
    <n v="-362.6168224299066"/>
    <n v="260"/>
    <n v="0"/>
    <n v="0"/>
    <n v="144"/>
    <n v="0"/>
    <n v="-37.38317757009347"/>
    <n v="64"/>
    <n v="4"/>
    <n v="-4.672897196261683"/>
    <n v="72"/>
    <n v="1"/>
    <n v="-362.6168224299066"/>
    <n v="469"/>
    <n v="0"/>
    <n v="-183.177570093458"/>
    <n v="576"/>
    <n v="0"/>
    <n v="-370.0934579439253"/>
    <n v="174"/>
    <n v="7"/>
    <n v="-37.38317757009347"/>
    <n v="64"/>
    <n v="4"/>
    <n v="-362.6168224299066"/>
    <n v="469"/>
    <n v="0"/>
    <n v="-362.6168224299066"/>
    <n v="224"/>
    <n v="0"/>
    <n v="0"/>
    <n v="144"/>
    <n v="0"/>
    <n v="-37.38317757009347"/>
    <n v="64"/>
    <n v="4"/>
    <n v="-183.177570093458"/>
    <n v="576"/>
    <n v="0"/>
    <n v="-357.0093457943926"/>
    <n v="78"/>
    <n v="3"/>
    <n v="-37.38317757009347"/>
    <n v="64"/>
    <n v="4"/>
    <n v="-202.803738317757"/>
    <n v="96"/>
    <n v="6.5"/>
    <n v="-362.6168224299066"/>
    <n v="260"/>
    <n v="0"/>
    <n v="0"/>
    <n v="144"/>
    <n v="0"/>
    <n v="-37.38317757009347"/>
    <n v="64"/>
    <n v="4"/>
    <n v="-4.672897196261683"/>
    <n v="72"/>
    <n v="1"/>
  </r>
  <r>
    <x v="6"/>
    <x v="1"/>
    <s v="binary, numeric"/>
    <s v="mixed"/>
    <n v="59"/>
    <n v="2807.725051025889"/>
    <n v="1709.478730261038"/>
    <n v="2223.539048232893"/>
    <n v="-84.46261682242996"/>
    <n v="306"/>
    <n v="22"/>
    <n v="-52.25856697819316"/>
    <n v="215"/>
    <n v="17"/>
    <n v="-94.4314641744549"/>
    <n v="418"/>
    <n v="22"/>
    <n v="1687.536255236868"/>
    <n v="135"/>
    <n v="29.5"/>
    <n v="-267.7959501557633"/>
    <n v="383"/>
    <n v="17"/>
    <n v="-292.7180685358256"/>
    <n v="304"/>
    <n v="17.5"/>
    <n v="1687.536255236868"/>
    <n v="150"/>
    <n v="29.5"/>
    <n v="1687.536255236868"/>
    <n v="135"/>
    <n v="29.5"/>
    <n v="-271.9626168224299"/>
    <n v="405"/>
    <n v="19"/>
    <n v="-301.1292834890966"/>
    <n v="419"/>
    <n v="17"/>
    <n v="1687.536255236868"/>
    <n v="135"/>
    <n v="29.5"/>
    <n v="71.26168224299069"/>
    <n v="162"/>
    <n v="13.5"/>
    <n v="-324.4158878504674"/>
    <n v="306"/>
    <n v="17.5"/>
    <n v="71.26168224299069"/>
    <n v="204"/>
    <n v="12.5"/>
    <n v="1687.536255236868"/>
    <n v="135"/>
    <n v="29.5"/>
    <n v="71.26168224299069"/>
    <n v="160"/>
    <n v="12.5"/>
    <n v="1095.584917821463"/>
    <n v="125"/>
    <n v="29.5"/>
    <n v="1059.087979374799"/>
    <n v="140"/>
    <n v="29.5"/>
    <n v="117.095015576324"/>
    <n v="213"/>
    <n v="24.5"/>
    <n v="1687.536255236868"/>
    <n v="133"/>
    <n v="29.5"/>
    <n v="992.9570845418411"/>
    <n v="196"/>
    <n v="21.5"/>
    <n v="-55.56853582554518"/>
    <n v="314"/>
    <n v="26.5"/>
    <n v="1687.536255236868"/>
    <n v="138"/>
    <n v="29.5"/>
    <n v="1687.536255236868"/>
    <n v="133"/>
    <n v="29.5"/>
    <n v="-1.674454828660416"/>
    <n v="369"/>
    <n v="25"/>
    <n v="-107.904984423676"/>
    <n v="211"/>
    <n v="20.5"/>
    <n v="1687.536255236868"/>
    <n v="133"/>
    <n v="29.5"/>
    <n v="1794.078311311634"/>
    <n v="189"/>
    <n v="25.5"/>
    <n v="29.78971962616825"/>
    <n v="327"/>
    <n v="26.5"/>
    <n v="1833.330647760233"/>
    <n v="201"/>
    <n v="24.5"/>
    <n v="1687.536255236868"/>
    <n v="133"/>
    <n v="29.5"/>
    <n v="1812.769900096681"/>
    <n v="199"/>
    <n v="25.5"/>
    <n v="-86.83800623052966"/>
    <n v="346"/>
    <n v="23"/>
    <n v="-39.60280373831775"/>
    <n v="396"/>
    <n v="22.5"/>
    <n v="-144.8987538940811"/>
    <n v="277"/>
    <n v="25"/>
    <n v="36.68224299065423"/>
    <n v="165"/>
    <n v="10"/>
    <n v="-86.83800623052966"/>
    <n v="250"/>
    <n v="23"/>
    <n v="-125.5841121495327"/>
    <n v="283"/>
    <n v="23.5"/>
    <n v="1809.031582339672"/>
    <n v="97"/>
    <n v="27.5"/>
    <n v="36.68224299065423"/>
    <n v="165"/>
    <n v="10"/>
    <n v="-24.64953271028037"/>
    <n v="287"/>
    <n v="22"/>
    <n v="-254.2834890965732"/>
    <n v="152"/>
    <n v="19"/>
    <n v="36.68224299065423"/>
    <n v="165"/>
    <n v="10"/>
    <n v="-32.47663551401868"/>
    <n v="103"/>
    <n v="15"/>
    <n v="-270.1713395638629"/>
    <n v="153"/>
    <n v="18"/>
    <n v="1814.639058975186"/>
    <n v="96"/>
    <n v="27"/>
    <n v="36.68224299065423"/>
    <n v="165"/>
    <n v="10"/>
    <n v="50.70093457943928"/>
    <n v="98"/>
    <n v="13.5"/>
    <n v="-86.83800623052966"/>
    <n v="346"/>
    <n v="23"/>
    <n v="-39.60280373831775"/>
    <n v="396"/>
    <n v="22.5"/>
    <n v="-144.8987538940811"/>
    <n v="277"/>
    <n v="25"/>
    <n v="36.68224299065423"/>
    <n v="165"/>
    <n v="10"/>
    <n v="-86.83800623052966"/>
    <n v="250"/>
    <n v="23"/>
    <n v="-125.5841121495327"/>
    <n v="283"/>
    <n v="23.5"/>
    <n v="1809.031582339672"/>
    <n v="97"/>
    <n v="27.5"/>
    <n v="36.68224299065423"/>
    <n v="165"/>
    <n v="10"/>
    <n v="-24.64953271028037"/>
    <n v="287"/>
    <n v="22"/>
    <n v="-254.2834890965732"/>
    <n v="152"/>
    <n v="19"/>
    <n v="36.68224299065423"/>
    <n v="165"/>
    <n v="10"/>
    <n v="-32.47663551401868"/>
    <n v="103"/>
    <n v="15"/>
    <n v="-270.1713395638629"/>
    <n v="153"/>
    <n v="18"/>
    <n v="1814.639058975186"/>
    <n v="96"/>
    <n v="27"/>
    <n v="36.68224299065423"/>
    <n v="165"/>
    <n v="10"/>
    <n v="50.70093457943928"/>
    <n v="98"/>
    <n v="13.5"/>
  </r>
  <r>
    <x v="6"/>
    <x v="1"/>
    <s v="numeric, numeric"/>
    <s v="numeric"/>
    <n v="509"/>
    <n v="31806.93732910573"/>
    <n v="8474.048218910666"/>
    <n v="12611.92721102968"/>
    <n v="4883.544626692741"/>
    <n v="3386"/>
    <n v="96.5"/>
    <n v="5414.585291459404"/>
    <n v="1947"/>
    <n v="124.5"/>
    <n v="4465.03524798765"/>
    <n v="4130"/>
    <n v="87.5"/>
    <n v="4885.360394820595"/>
    <n v="2715"/>
    <n v="124.5"/>
    <n v="4732.720210450495"/>
    <n v="4245"/>
    <n v="68.5"/>
    <n v="4383.468472908596"/>
    <n v="2693"/>
    <n v="83"/>
    <n v="6754.555965050743"/>
    <n v="2463"/>
    <n v="149"/>
    <n v="4885.360394820595"/>
    <n v="2715"/>
    <n v="124.5"/>
    <n v="5796.347038101509"/>
    <n v="2666"/>
    <n v="95"/>
    <n v="4735.255080935327"/>
    <n v="4303"/>
    <n v="82"/>
    <n v="4885.360394820595"/>
    <n v="2715"/>
    <n v="124.5"/>
    <n v="6076.209058093553"/>
    <n v="2262"/>
    <n v="145.5"/>
    <n v="4744.551159811614"/>
    <n v="2753"/>
    <n v="92.5"/>
    <n v="6809.480320970324"/>
    <n v="2339"/>
    <n v="155.5"/>
    <n v="4885.360394820595"/>
    <n v="2715"/>
    <n v="124.5"/>
    <n v="6174.001140799182"/>
    <n v="2268"/>
    <n v="145.5"/>
    <n v="7428.001596285868"/>
    <n v="1342"/>
    <n v="188.5"/>
    <n v="8031.497188240958"/>
    <n v="1299"/>
    <n v="202.5"/>
    <n v="4163.622926537337"/>
    <n v="2119"/>
    <n v="156.5"/>
    <n v="5860.078591538873"/>
    <n v="2500"/>
    <n v="154.5"/>
    <n v="5641.854210839278"/>
    <n v="2169"/>
    <n v="161"/>
    <n v="6684.724247355952"/>
    <n v="2461"/>
    <n v="197"/>
    <n v="7452.905671187226"/>
    <n v="2470"/>
    <n v="173"/>
    <n v="5860.078591538873"/>
    <n v="2500"/>
    <n v="154.5"/>
    <n v="7778.650474829023"/>
    <n v="2395"/>
    <n v="218"/>
    <n v="3770.665097662521"/>
    <n v="2229"/>
    <n v="146"/>
    <n v="5860.078591538873"/>
    <n v="2500"/>
    <n v="154.5"/>
    <n v="6277.983871266477"/>
    <n v="2505"/>
    <n v="144"/>
    <n v="6547.49422052788"/>
    <n v="2544"/>
    <n v="197.5"/>
    <n v="7010.165288328935"/>
    <n v="2506"/>
    <n v="159"/>
    <n v="5860.078591538873"/>
    <n v="2500"/>
    <n v="154.5"/>
    <n v="6604.126410462877"/>
    <n v="2503"/>
    <n v="151.5"/>
    <n v="4854.064052050666"/>
    <n v="20297"/>
    <n v="129"/>
    <n v="3613.587349674677"/>
    <n v="31770"/>
    <n v="103"/>
    <n v="4917.537458268584"/>
    <n v="4120"/>
    <n v="108"/>
    <n v="3370.856026020041"/>
    <n v="2771"/>
    <n v="103.5"/>
    <n v="4844.951845505853"/>
    <n v="20302"/>
    <n v="126.5"/>
    <n v="4300.475018598907"/>
    <n v="5617"/>
    <n v="95"/>
    <n v="7078.510079476159"/>
    <n v="2434"/>
    <n v="168"/>
    <n v="3370.856026020041"/>
    <n v="2771"/>
    <n v="103.5"/>
    <n v="3834.193436682222"/>
    <n v="31970"/>
    <n v="98.5"/>
    <n v="4940.78726113517"/>
    <n v="4169"/>
    <n v="110.5"/>
    <n v="3370.856026020041"/>
    <n v="2771"/>
    <n v="103.5"/>
    <n v="5967.25133175316"/>
    <n v="2455"/>
    <n v="138"/>
    <n v="4273.491869978661"/>
    <n v="5647"/>
    <n v="88.5"/>
    <n v="7179.122680741439"/>
    <n v="2432"/>
    <n v="169.5"/>
    <n v="3370.856026020041"/>
    <n v="2771"/>
    <n v="103.5"/>
    <n v="5949.419996455385"/>
    <n v="2443"/>
    <n v="133.5"/>
    <n v="4854.064052050666"/>
    <n v="20297"/>
    <n v="129"/>
    <n v="3613.587349674677"/>
    <n v="31770"/>
    <n v="103"/>
    <n v="4917.537458268584"/>
    <n v="4120"/>
    <n v="108"/>
    <n v="3370.856026020041"/>
    <n v="2771"/>
    <n v="103.5"/>
    <n v="4844.951845505853"/>
    <n v="20302"/>
    <n v="126.5"/>
    <n v="4300.475018598907"/>
    <n v="5617"/>
    <n v="95"/>
    <n v="7078.510079476159"/>
    <n v="2434"/>
    <n v="168"/>
    <n v="3370.856026020041"/>
    <n v="2771"/>
    <n v="103.5"/>
    <n v="3834.193436682222"/>
    <n v="31970"/>
    <n v="98.5"/>
    <n v="4940.78726113517"/>
    <n v="4169"/>
    <n v="110.5"/>
    <n v="3370.856026020041"/>
    <n v="2771"/>
    <n v="103.5"/>
    <n v="5967.25133175316"/>
    <n v="2455"/>
    <n v="138"/>
    <n v="4273.491869978661"/>
    <n v="5647"/>
    <n v="88.5"/>
    <n v="7179.122680741439"/>
    <n v="2432"/>
    <n v="169.5"/>
    <n v="3370.856026020041"/>
    <n v="2771"/>
    <n v="103.5"/>
    <n v="5949.419996455385"/>
    <n v="2443"/>
    <n v="133.5"/>
  </r>
  <r>
    <x v="6"/>
    <x v="2"/>
    <s v="binary, binary, binary"/>
    <s v="binary"/>
    <n v="96"/>
    <n v="6845.794392523364"/>
    <n v="1057.009345794393"/>
    <n v="1476.635514018692"/>
    <n v="-1435.514018691589"/>
    <n v="733"/>
    <n v="0"/>
    <n v="-1136.448598130841"/>
    <n v="568"/>
    <n v="32"/>
    <n v="-840.1869158878505"/>
    <n v="1280"/>
    <n v="0"/>
    <n v="-1136.448598130841"/>
    <n v="544"/>
    <n v="32"/>
    <n v="-1435.514018691589"/>
    <n v="1280"/>
    <n v="0"/>
    <n v="-837.3831775700935"/>
    <n v="809"/>
    <n v="0"/>
    <n v="-1136.448598130841"/>
    <n v="472"/>
    <n v="32"/>
    <n v="-1136.448598130841"/>
    <n v="544"/>
    <n v="32"/>
    <n v="-1435.514018691589"/>
    <n v="1175"/>
    <n v="0"/>
    <n v="-840.1869158878505"/>
    <n v="1280"/>
    <n v="0"/>
    <n v="-1136.448598130841"/>
    <n v="544"/>
    <n v="32"/>
    <n v="-13.08411214953271"/>
    <n v="496"/>
    <n v="9.333333333333332"/>
    <n v="-840.1869158878505"/>
    <n v="861"/>
    <n v="0"/>
    <n v="0"/>
    <n v="517"/>
    <n v="0"/>
    <n v="-1136.448598130841"/>
    <n v="544"/>
    <n v="32"/>
    <n v="-13.08411214953271"/>
    <n v="500"/>
    <n v="9.333333333333332"/>
    <n v="-702.8037383177572"/>
    <n v="420"/>
    <n v="32"/>
    <n v="-1136.448598130841"/>
    <n v="460"/>
    <n v="32"/>
    <n v="-28.97196261682243"/>
    <n v="574"/>
    <n v="14"/>
    <n v="-1015.88785046729"/>
    <n v="544"/>
    <n v="30.66666666666666"/>
    <n v="0"/>
    <n v="576"/>
    <n v="0"/>
    <n v="-121.4953271028038"/>
    <n v="1274"/>
    <n v="14"/>
    <n v="-1136.448598130841"/>
    <n v="544"/>
    <n v="32"/>
    <n v="-1015.88785046729"/>
    <n v="544"/>
    <n v="30.66666666666666"/>
    <n v="-219.6261682242991"/>
    <n v="1280"/>
    <n v="8.333333333333332"/>
    <n v="-28.97196261682243"/>
    <n v="576"/>
    <n v="14"/>
    <n v="-1015.88785046729"/>
    <n v="544"/>
    <n v="30.66666666666666"/>
    <n v="-13.08411214953271"/>
    <n v="566"/>
    <n v="3"/>
    <n v="-121.4953271028038"/>
    <n v="1280"/>
    <n v="14"/>
    <n v="0"/>
    <n v="576"/>
    <n v="0"/>
    <n v="-1015.88785046729"/>
    <n v="544"/>
    <n v="30.66666666666666"/>
    <n v="-13.08411214953271"/>
    <n v="572"/>
    <n v="3"/>
    <n v="-1468.224299065421"/>
    <n v="2426"/>
    <n v="0"/>
    <n v="-750.4672897196263"/>
    <n v="2776"/>
    <n v="0"/>
    <n v="-1423.364485981309"/>
    <n v="1168"/>
    <n v="21"/>
    <n v="-72.89719626168225"/>
    <n v="320"/>
    <n v="21.33333333333333"/>
    <n v="-1468.224299065421"/>
    <n v="2426"/>
    <n v="0"/>
    <n v="-1470.093457943925"/>
    <n v="1237"/>
    <n v="0.6666666666666666"/>
    <n v="0"/>
    <n v="576"/>
    <n v="0"/>
    <n v="-72.89719626168225"/>
    <n v="320"/>
    <n v="21.33333333333333"/>
    <n v="-752.3364485981309"/>
    <n v="2776"/>
    <n v="0.6666666666666666"/>
    <n v="-1398.130841121495"/>
    <n v="919"/>
    <n v="14"/>
    <n v="-72.89719626168225"/>
    <n v="320"/>
    <n v="21.33333333333333"/>
    <n v="-792.5233644859815"/>
    <n v="693"/>
    <n v="19.66666666666666"/>
    <n v="-1470.093457943925"/>
    <n v="1444"/>
    <n v="0.6666666666666666"/>
    <n v="0"/>
    <n v="576"/>
    <n v="0"/>
    <n v="-72.89719626168225"/>
    <n v="320"/>
    <n v="21.33333333333333"/>
    <n v="-13.08411214953271"/>
    <n v="630"/>
    <n v="9.333333333333332"/>
    <n v="-1468.224299065421"/>
    <n v="2426"/>
    <n v="0"/>
    <n v="-750.4672897196263"/>
    <n v="2776"/>
    <n v="0"/>
    <n v="-1423.364485981309"/>
    <n v="1168"/>
    <n v="21"/>
    <n v="-72.89719626168225"/>
    <n v="320"/>
    <n v="21.33333333333333"/>
    <n v="-1468.224299065421"/>
    <n v="2426"/>
    <n v="0"/>
    <n v="-1470.093457943925"/>
    <n v="1237"/>
    <n v="0.6666666666666666"/>
    <n v="0"/>
    <n v="576"/>
    <n v="0"/>
    <n v="-72.89719626168225"/>
    <n v="320"/>
    <n v="21.33333333333333"/>
    <n v="-752.3364485981309"/>
    <n v="2776"/>
    <n v="0.6666666666666666"/>
    <n v="-1398.130841121495"/>
    <n v="919"/>
    <n v="14"/>
    <n v="-72.89719626168225"/>
    <n v="320"/>
    <n v="21.33333333333333"/>
    <n v="-792.5233644859815"/>
    <n v="693"/>
    <n v="19.66666666666666"/>
    <n v="-1470.093457943925"/>
    <n v="1444"/>
    <n v="0.6666666666666666"/>
    <n v="0"/>
    <n v="576"/>
    <n v="0"/>
    <n v="-72.89719626168225"/>
    <n v="320"/>
    <n v="21.33333333333333"/>
    <n v="-13.08411214953271"/>
    <n v="630"/>
    <n v="9.333333333333332"/>
  </r>
  <r>
    <x v="6"/>
    <x v="2"/>
    <s v="binary, binary, numeric"/>
    <s v="mixed"/>
    <n v="598"/>
    <n v="26961.70372757546"/>
    <n v="19362.8101836932"/>
    <n v="24315.22182833817"/>
    <n v="-1609.345794392524"/>
    <n v="3355"/>
    <n v="141.3333333333333"/>
    <n v="-1607.78816199377"/>
    <n v="2724"/>
    <n v="116"/>
    <n v="-1170.404984423676"/>
    <n v="4653"/>
    <n v="139.3333333333333"/>
    <n v="19341.01138682996"/>
    <n v="2045"/>
    <n v="199.3333333333333"/>
    <n v="-2076.01246105919"/>
    <n v="4079"/>
    <n v="130.6666666666667"/>
    <n v="-1756.697819314642"/>
    <n v="3671"/>
    <n v="131.3333333333333"/>
    <n v="19341.01138682996"/>
    <n v="1995"/>
    <n v="199.3333333333333"/>
    <n v="19341.01138682996"/>
    <n v="2045"/>
    <n v="199.3333333333333"/>
    <n v="-2109.345794392524"/>
    <n v="4476"/>
    <n v="141.3333333333333"/>
    <n v="-1831.464174454829"/>
    <n v="4671"/>
    <n v="128.6666666666667"/>
    <n v="19341.01138682996"/>
    <n v="2045"/>
    <n v="199.3333333333333"/>
    <n v="145.7165109034269"/>
    <n v="2028"/>
    <n v="88"/>
    <n v="-2017.757009345795"/>
    <n v="3758"/>
    <n v="131.3333333333333"/>
    <n v="162.5389408099689"/>
    <n v="2165"/>
    <n v="79"/>
    <n v="19341.01138682996"/>
    <n v="2045"/>
    <n v="199.3333333333333"/>
    <n v="141.0436137071652"/>
    <n v="2025"/>
    <n v="80.66666666666666"/>
    <n v="12268.06047910624"/>
    <n v="1901"/>
    <n v="199.3333333333333"/>
    <n v="10883.97115694489"/>
    <n v="2062"/>
    <n v="199.3333333333333"/>
    <n v="491.9003115264797"/>
    <n v="2422"/>
    <n v="172"/>
    <n v="19441.94596626921"/>
    <n v="2007"/>
    <n v="197"/>
    <n v="11662.4019765818"/>
    <n v="2273"/>
    <n v="161.6666666666667"/>
    <n v="-627.8037383177571"/>
    <n v="3796"/>
    <n v="181.3333333333333"/>
    <n v="19341.01138682996"/>
    <n v="2003"/>
    <n v="199.3333333333333"/>
    <n v="19441.94596626921"/>
    <n v="2007"/>
    <n v="197"/>
    <n v="-520.9501557632399"/>
    <n v="4067"/>
    <n v="166.3333333333333"/>
    <n v="-108.0996884735204"/>
    <n v="2422"/>
    <n v="166.6666666666667"/>
    <n v="19441.94596626921"/>
    <n v="2007"/>
    <n v="197"/>
    <n v="20947.55344290472"/>
    <n v="2157"/>
    <n v="167.3333333333333"/>
    <n v="-288.4735202492212"/>
    <n v="3912"/>
    <n v="181.3333333333333"/>
    <n v="21301.75905038136"/>
    <n v="2260"/>
    <n v="159"/>
    <n v="19441.94596626921"/>
    <n v="2007"/>
    <n v="197"/>
    <n v="21115.77774197014"/>
    <n v="2215"/>
    <n v="167.3333333333333"/>
    <n v="-1684.423676012462"/>
    <n v="4095"/>
    <n v="146.3333333333333"/>
    <n v="-1160.747663551402"/>
    <n v="4777"/>
    <n v="148"/>
    <n v="-2193.769470404985"/>
    <n v="2546"/>
    <n v="172"/>
    <n v="-56.15264797507783"/>
    <n v="1872"/>
    <n v="79"/>
    <n v="-1669.470404984424"/>
    <n v="3676"/>
    <n v="146.6666666666667"/>
    <n v="-2237.383177570094"/>
    <n v="2682"/>
    <n v="154.3333333333333"/>
    <n v="20984.93662047481"/>
    <n v="1338"/>
    <n v="183.3333333333333"/>
    <n v="-56.15264797507783"/>
    <n v="1872"/>
    <n v="79"/>
    <n v="-1056.07476635514"/>
    <n v="4335"/>
    <n v="143"/>
    <n v="-2089.408099688474"/>
    <n v="1767"/>
    <n v="155.3333333333333"/>
    <n v="-56.15264797507783"/>
    <n v="1872"/>
    <n v="79"/>
    <n v="-1291.666666666667"/>
    <n v="1172"/>
    <n v="103.3333333333333"/>
    <n v="-2199.68847352025"/>
    <n v="2180"/>
    <n v="138"/>
    <n v="21077.45998496079"/>
    <n v="1311"/>
    <n v="179.6666666666667"/>
    <n v="-56.15264797507783"/>
    <n v="1872"/>
    <n v="79"/>
    <n v="-419.7040498442368"/>
    <n v="1056"/>
    <n v="92"/>
    <n v="-1684.423676012462"/>
    <n v="4095"/>
    <n v="146.3333333333333"/>
    <n v="-1160.747663551402"/>
    <n v="4777"/>
    <n v="148"/>
    <n v="-2193.769470404985"/>
    <n v="2546"/>
    <n v="172"/>
    <n v="-56.15264797507783"/>
    <n v="1872"/>
    <n v="79"/>
    <n v="-1669.470404984424"/>
    <n v="3676"/>
    <n v="146.6666666666667"/>
    <n v="-2237.383177570094"/>
    <n v="2682"/>
    <n v="154.3333333333333"/>
    <n v="20984.93662047481"/>
    <n v="1338"/>
    <n v="183.3333333333333"/>
    <n v="-56.15264797507783"/>
    <n v="1872"/>
    <n v="79"/>
    <n v="-1056.07476635514"/>
    <n v="4335"/>
    <n v="143"/>
    <n v="-2089.408099688474"/>
    <n v="1767"/>
    <n v="155.3333333333333"/>
    <n v="-56.15264797507783"/>
    <n v="1872"/>
    <n v="79"/>
    <n v="-1291.666666666667"/>
    <n v="1172"/>
    <n v="103.3333333333333"/>
    <n v="-2199.68847352025"/>
    <n v="2180"/>
    <n v="138"/>
    <n v="21077.45998496079"/>
    <n v="1311"/>
    <n v="179.6666666666667"/>
    <n v="-56.15264797507783"/>
    <n v="1872"/>
    <n v="79"/>
    <n v="-419.7040498442368"/>
    <n v="1056"/>
    <n v="92"/>
  </r>
  <r>
    <x v="6"/>
    <x v="2"/>
    <s v="binary, numeric, numeric"/>
    <s v="mixed"/>
    <n v="47"/>
    <n v="3208.411214953271"/>
    <n v="700.9345794392524"/>
    <n v="923.3644859813086"/>
    <n v="-390.6542056074767"/>
    <n v="468"/>
    <n v="4"/>
    <n v="-425.2336448598131"/>
    <n v="266"/>
    <n v="14"/>
    <n v="-314.0186915887851"/>
    <n v="635"/>
    <n v="3.333333333333333"/>
    <n v="-460.7476635514019"/>
    <n v="116"/>
    <n v="15.66666666666667"/>
    <n v="-390.6542056074767"/>
    <n v="586"/>
    <n v="4"/>
    <n v="-340.1869158878505"/>
    <n v="352"/>
    <n v="3"/>
    <n v="-460.7476635514019"/>
    <n v="161"/>
    <n v="15.66666666666667"/>
    <n v="-460.7476635514019"/>
    <n v="116"/>
    <n v="15.66666666666667"/>
    <n v="-395.3271028037384"/>
    <n v="583"/>
    <n v="4"/>
    <n v="-390.6542056074767"/>
    <n v="637"/>
    <n v="4"/>
    <n v="-460.7476635514019"/>
    <n v="116"/>
    <n v="15.66666666666667"/>
    <n v="-43.92523364485982"/>
    <n v="157"/>
    <n v="12"/>
    <n v="-416.8224299065421"/>
    <n v="358"/>
    <n v="3.666666666666667"/>
    <n v="-27.10280373831776"/>
    <n v="252"/>
    <n v="10"/>
    <n v="-460.7476635514019"/>
    <n v="116"/>
    <n v="15.66666666666667"/>
    <n v="-27.10280373831776"/>
    <n v="181"/>
    <n v="10"/>
    <n v="-446.7289719626169"/>
    <n v="122"/>
    <n v="15.66666666666667"/>
    <n v="-460.7476635514019"/>
    <n v="110"/>
    <n v="15.66666666666667"/>
    <n v="-28.0373831775701"/>
    <n v="264"/>
    <n v="9.333333333333332"/>
    <n v="-460.7476635514019"/>
    <n v="114"/>
    <n v="15.66666666666667"/>
    <n v="-28.0373831775701"/>
    <n v="252"/>
    <n v="12.66666666666667"/>
    <n v="-185.981308411215"/>
    <n v="400"/>
    <n v="14.33333333333333"/>
    <n v="-460.7476635514019"/>
    <n v="110"/>
    <n v="15.66666666666667"/>
    <n v="-460.7476635514019"/>
    <n v="114"/>
    <n v="15.66666666666667"/>
    <n v="-80.37383177570095"/>
    <n v="637"/>
    <n v="11.66666666666667"/>
    <n v="-28.0373831775701"/>
    <n v="282"/>
    <n v="9.333333333333332"/>
    <n v="-460.7476635514019"/>
    <n v="114"/>
    <n v="15.66666666666667"/>
    <n v="-169.1588785046729"/>
    <n v="216"/>
    <n v="12"/>
    <n v="-126.1682242990654"/>
    <n v="484"/>
    <n v="14"/>
    <n v="-23.36448598130841"/>
    <n v="282"/>
    <n v="10.33333333333333"/>
    <n v="-460.7476635514019"/>
    <n v="114"/>
    <n v="15.66666666666667"/>
    <n v="-112.1495327102804"/>
    <n v="230"/>
    <n v="11.33333333333333"/>
    <n v="-447.6635514018692"/>
    <n v="346"/>
    <n v="4.333333333333333"/>
    <n v="-347.6635514018692"/>
    <n v="431"/>
    <n v="6.666666666666666"/>
    <n v="-432.7102803738318"/>
    <n v="159"/>
    <n v="8.333333333333332"/>
    <n v="-114.0186915887851"/>
    <n v="210"/>
    <n v="0"/>
    <n v="-444.8598130841122"/>
    <n v="316"/>
    <n v="4.333333333333333"/>
    <n v="-454.2056074766356"/>
    <n v="160"/>
    <n v="6.666666666666666"/>
    <n v="-178.5046728971963"/>
    <n v="129"/>
    <n v="19"/>
    <n v="-114.0186915887851"/>
    <n v="210"/>
    <n v="0"/>
    <n v="-291.588785046729"/>
    <n v="387"/>
    <n v="5.666666666666666"/>
    <n v="-386.9158878504674"/>
    <n v="125"/>
    <n v="7"/>
    <n v="-114.0186915887851"/>
    <n v="210"/>
    <n v="0"/>
    <n v="-215.8878504672898"/>
    <n v="90"/>
    <n v="12.33333333333333"/>
    <n v="-416.8224299065421"/>
    <n v="125"/>
    <n v="6"/>
    <n v="-147.6635514018691"/>
    <n v="123"/>
    <n v="17.66666666666666"/>
    <n v="-114.0186915887851"/>
    <n v="210"/>
    <n v="0"/>
    <n v="-131.7757009345794"/>
    <n v="79"/>
    <n v="12"/>
    <n v="-447.6635514018692"/>
    <n v="346"/>
    <n v="4.333333333333333"/>
    <n v="-347.6635514018692"/>
    <n v="431"/>
    <n v="6.666666666666666"/>
    <n v="-432.7102803738318"/>
    <n v="159"/>
    <n v="8.333333333333332"/>
    <n v="-114.0186915887851"/>
    <n v="210"/>
    <n v="0"/>
    <n v="-444.8598130841122"/>
    <n v="316"/>
    <n v="4.333333333333333"/>
    <n v="-454.2056074766356"/>
    <n v="160"/>
    <n v="6.666666666666666"/>
    <n v="-178.5046728971963"/>
    <n v="129"/>
    <n v="19"/>
    <n v="-114.0186915887851"/>
    <n v="210"/>
    <n v="0"/>
    <n v="-291.588785046729"/>
    <n v="387"/>
    <n v="5.666666666666666"/>
    <n v="-386.9158878504674"/>
    <n v="125"/>
    <n v="7"/>
    <n v="-114.0186915887851"/>
    <n v="210"/>
    <n v="0"/>
    <n v="-215.8878504672898"/>
    <n v="90"/>
    <n v="12.33333333333333"/>
    <n v="-416.8224299065421"/>
    <n v="125"/>
    <n v="6"/>
    <n v="-147.6635514018691"/>
    <n v="123"/>
    <n v="17.66666666666666"/>
    <n v="-114.0186915887851"/>
    <n v="210"/>
    <n v="0"/>
    <n v="-131.7757009345794"/>
    <n v="79"/>
    <n v="12"/>
  </r>
  <r>
    <x v="6"/>
    <x v="2"/>
    <s v="numeric, numeric, numeric"/>
    <s v="numeric"/>
    <n v="1769"/>
    <n v="101667.3956212678"/>
    <n v="42334.54535875744"/>
    <n v="53335.33736887405"/>
    <n v="20180.99269300151"/>
    <n v="9989"/>
    <n v="248.6666666666667"/>
    <n v="22015.38257229638"/>
    <n v="8860"/>
    <n v="300.3333333333333"/>
    <n v="17430.28176164728"/>
    <n v="11304"/>
    <n v="231"/>
    <n v="17176.95042536342"/>
    <n v="9080"/>
    <n v="291"/>
    <n v="21791.41508948639"/>
    <n v="11983"/>
    <n v="181.3333333333333"/>
    <n v="17401.84649448585"/>
    <n v="10446"/>
    <n v="219"/>
    <n v="24924.45762062612"/>
    <n v="8528"/>
    <n v="354.3333333333333"/>
    <n v="17176.95042536342"/>
    <n v="9080"/>
    <n v="291"/>
    <n v="23865.43251024321"/>
    <n v="10646"/>
    <n v="235.6666666666666"/>
    <n v="19988.92133279762"/>
    <n v="11862"/>
    <n v="216.6666666666667"/>
    <n v="17176.95042536342"/>
    <n v="9080"/>
    <n v="291"/>
    <n v="23549.92224810622"/>
    <n v="7714"/>
    <n v="377.3333333333333"/>
    <n v="19471.45016905192"/>
    <n v="10683"/>
    <n v="222.6666666666667"/>
    <n v="25531.34522042971"/>
    <n v="7898"/>
    <n v="379.6666666666667"/>
    <n v="17176.95042536342"/>
    <n v="9080"/>
    <n v="291"/>
    <n v="23764.78220152675"/>
    <n v="7785"/>
    <n v="377"/>
    <n v="31925.67545117251"/>
    <n v="5296"/>
    <n v="504.9999999999999"/>
    <n v="29175.26475063221"/>
    <n v="6353"/>
    <n v="481.3333333333333"/>
    <n v="16726.84861430859"/>
    <n v="6617"/>
    <n v="428.3333333333333"/>
    <n v="23721.13792985912"/>
    <n v="8281"/>
    <n v="422.3333333333333"/>
    <n v="25612.68757566448"/>
    <n v="6628"/>
    <n v="433.6666666666666"/>
    <n v="27414.15062362275"/>
    <n v="10513"/>
    <n v="502.3333333333333"/>
    <n v="28422.56878616968"/>
    <n v="8525"/>
    <n v="401.3333333333333"/>
    <n v="23721.13792985912"/>
    <n v="8281"/>
    <n v="422.3333333333333"/>
    <n v="32136.66300305224"/>
    <n v="10392"/>
    <n v="533.3333333333334"/>
    <n v="15364.77326076156"/>
    <n v="6809"/>
    <n v="409.3333333333333"/>
    <n v="23721.13792985912"/>
    <n v="8281"/>
    <n v="422.3333333333333"/>
    <n v="26641.31610967185"/>
    <n v="8346"/>
    <n v="399.3333333333333"/>
    <n v="27111.67841391347"/>
    <n v="10653"/>
    <n v="502.6666666666667"/>
    <n v="29430.1986968187"/>
    <n v="8458"/>
    <n v="415.3333333333334"/>
    <n v="23721.13792985912"/>
    <n v="8281"/>
    <n v="422.3333333333333"/>
    <n v="27568.82970359562"/>
    <n v="8391"/>
    <n v="406.9999999999999"/>
    <n v="20090.18167176592"/>
    <n v="38965"/>
    <n v="317.6666666666666"/>
    <n v="17773.91180949878"/>
    <n v="50149"/>
    <n v="290.3333333333333"/>
    <n v="18560.56277070913"/>
    <n v="14073"/>
    <n v="276.3333333333333"/>
    <n v="9124.528934451417"/>
    <n v="8864"/>
    <n v="255.6666666666667"/>
    <n v="19917.41730846874"/>
    <n v="39433"/>
    <n v="304.9999999999999"/>
    <n v="17855.83627412083"/>
    <n v="14236"/>
    <n v="253"/>
    <n v="26410.30784788875"/>
    <n v="6489"/>
    <n v="410"/>
    <n v="9124.528934451417"/>
    <n v="8864"/>
    <n v="255.6666666666667"/>
    <n v="18391.37996608309"/>
    <n v="50455"/>
    <n v="283.3333333333333"/>
    <n v="18776.80059399753"/>
    <n v="14181"/>
    <n v="279.3333333333334"/>
    <n v="9124.528934451417"/>
    <n v="8864"/>
    <n v="255.6666666666667"/>
    <n v="22366.32708191555"/>
    <n v="6973"/>
    <n v="345"/>
    <n v="18430.77593136835"/>
    <n v="14453"/>
    <n v="238.3333333333334"/>
    <n v="26778.49871464475"/>
    <n v="6484"/>
    <n v="412"/>
    <n v="9124.528934451417"/>
    <n v="8864"/>
    <n v="255.6666666666667"/>
    <n v="22527.59496625174"/>
    <n v="6788"/>
    <n v="347.3333333333333"/>
    <n v="20090.18167176592"/>
    <n v="38965"/>
    <n v="317.6666666666666"/>
    <n v="17773.91180949878"/>
    <n v="50149"/>
    <n v="290.3333333333333"/>
    <n v="18560.56277070913"/>
    <n v="14073"/>
    <n v="276.3333333333333"/>
    <n v="9124.528934451417"/>
    <n v="8864"/>
    <n v="255.6666666666667"/>
    <n v="19917.41730846874"/>
    <n v="39433"/>
    <n v="304.9999999999999"/>
    <n v="17855.83627412083"/>
    <n v="14236"/>
    <n v="253"/>
    <n v="26410.30784788875"/>
    <n v="6489"/>
    <n v="410"/>
    <n v="9124.528934451417"/>
    <n v="8864"/>
    <n v="255.6666666666667"/>
    <n v="18391.37996608309"/>
    <n v="50455"/>
    <n v="283.3333333333333"/>
    <n v="18776.80059399753"/>
    <n v="14181"/>
    <n v="279.3333333333334"/>
    <n v="9124.528934451417"/>
    <n v="8864"/>
    <n v="255.6666666666667"/>
    <n v="22366.32708191555"/>
    <n v="6973"/>
    <n v="345"/>
    <n v="18430.77593136835"/>
    <n v="14453"/>
    <n v="238.3333333333334"/>
    <n v="26778.49871464475"/>
    <n v="6484"/>
    <n v="412"/>
    <n v="9124.528934451417"/>
    <n v="8864"/>
    <n v="255.6666666666667"/>
    <n v="22527.59496625174"/>
    <n v="6788"/>
    <n v="347.3333333333333"/>
  </r>
  <r>
    <x v="7"/>
    <x v="0"/>
    <s v="binary"/>
    <s v="binary"/>
    <n v="2"/>
    <n v="144.8598130841121"/>
    <n v="21.49532710280374"/>
    <n v="30.84112149532711"/>
    <n v="-29.90654205607477"/>
    <n v="22"/>
    <n v="0"/>
    <n v="-20.5607476635514"/>
    <n v="0"/>
    <n v="2"/>
    <n v="-29.90654205607477"/>
    <n v="36"/>
    <n v="0"/>
    <n v="-20.5607476635514"/>
    <n v="0"/>
    <n v="2"/>
    <n v="-29.90654205607477"/>
    <n v="36"/>
    <n v="0"/>
    <n v="-29.90654205607477"/>
    <n v="17"/>
    <n v="0"/>
    <n v="-20.5607476635514"/>
    <n v="0"/>
    <n v="2"/>
    <n v="-20.5607476635514"/>
    <n v="0"/>
    <n v="2"/>
    <n v="-29.90654205607477"/>
    <n v="33"/>
    <n v="0"/>
    <n v="-29.90654205607477"/>
    <n v="36"/>
    <n v="0"/>
    <n v="-20.5607476635514"/>
    <n v="0"/>
    <n v="2"/>
    <n v="0"/>
    <n v="7"/>
    <n v="0"/>
    <n v="-29.90654205607477"/>
    <n v="17"/>
    <n v="0"/>
    <n v="0"/>
    <n v="14"/>
    <n v="0"/>
    <n v="-20.5607476635514"/>
    <n v="0"/>
    <n v="2"/>
    <n v="0"/>
    <n v="7"/>
    <n v="0"/>
    <n v="-20.5607476635514"/>
    <n v="0"/>
    <n v="2"/>
    <n v="-20.5607476635514"/>
    <n v="0"/>
    <n v="2"/>
    <n v="0"/>
    <n v="16"/>
    <n v="0"/>
    <n v="-20.5607476635514"/>
    <n v="0"/>
    <n v="2"/>
    <n v="0"/>
    <n v="16"/>
    <n v="0"/>
    <n v="-2.80373831775701"/>
    <n v="35"/>
    <n v="0"/>
    <n v="-20.5607476635514"/>
    <n v="0"/>
    <n v="2"/>
    <n v="-20.5607476635514"/>
    <n v="0"/>
    <n v="2"/>
    <n v="-5.607476635514019"/>
    <n v="36"/>
    <n v="0"/>
    <n v="0"/>
    <n v="16"/>
    <n v="0"/>
    <n v="-20.5607476635514"/>
    <n v="0"/>
    <n v="2"/>
    <n v="0"/>
    <n v="15"/>
    <n v="0"/>
    <n v="-2.80373831775701"/>
    <n v="36"/>
    <n v="0"/>
    <n v="0"/>
    <n v="16"/>
    <n v="0"/>
    <n v="-20.5607476635514"/>
    <n v="0"/>
    <n v="2"/>
    <n v="0"/>
    <n v="16"/>
    <n v="0"/>
    <n v="-29.90654205607477"/>
    <n v="24"/>
    <n v="0"/>
    <n v="-14.95327102803738"/>
    <n v="32"/>
    <n v="0"/>
    <n v="-31.77570093457944"/>
    <n v="4"/>
    <n v="1"/>
    <n v="-5.60747663551402"/>
    <n v="4"/>
    <n v="0"/>
    <n v="-29.90654205607477"/>
    <n v="24"/>
    <n v="0"/>
    <n v="-29.90654205607477"/>
    <n v="6"/>
    <n v="0"/>
    <n v="0"/>
    <n v="8"/>
    <n v="0"/>
    <n v="-5.60747663551402"/>
    <n v="4"/>
    <n v="0"/>
    <n v="-14.95327102803738"/>
    <n v="32"/>
    <n v="0"/>
    <n v="-29.90654205607477"/>
    <n v="8"/>
    <n v="0"/>
    <n v="-5.60747663551402"/>
    <n v="4"/>
    <n v="0"/>
    <n v="-16.82242990654206"/>
    <n v="3"/>
    <n v="1"/>
    <n v="-29.90654205607477"/>
    <n v="8"/>
    <n v="0"/>
    <n v="0"/>
    <n v="8"/>
    <n v="0"/>
    <n v="-5.60747663551402"/>
    <n v="4"/>
    <n v="0"/>
    <n v="0"/>
    <n v="6"/>
    <n v="0"/>
    <n v="-29.90654205607477"/>
    <n v="24"/>
    <n v="0"/>
    <n v="-14.95327102803738"/>
    <n v="32"/>
    <n v="0"/>
    <n v="-31.77570093457944"/>
    <n v="4"/>
    <n v="1"/>
    <n v="-5.60747663551402"/>
    <n v="4"/>
    <n v="0"/>
    <n v="-29.90654205607477"/>
    <n v="24"/>
    <n v="0"/>
    <n v="-29.90654205607477"/>
    <n v="6"/>
    <n v="0"/>
    <n v="0"/>
    <n v="8"/>
    <n v="0"/>
    <n v="-5.60747663551402"/>
    <n v="4"/>
    <n v="0"/>
    <n v="-14.95327102803738"/>
    <n v="32"/>
    <n v="0"/>
    <n v="-29.90654205607477"/>
    <n v="8"/>
    <n v="0"/>
    <n v="-5.60747663551402"/>
    <n v="4"/>
    <n v="0"/>
    <n v="-16.82242990654206"/>
    <n v="3"/>
    <n v="1"/>
    <n v="-29.90654205607477"/>
    <n v="8"/>
    <n v="0"/>
    <n v="0"/>
    <n v="8"/>
    <n v="0"/>
    <n v="-5.60747663551402"/>
    <n v="4"/>
    <n v="0"/>
    <n v="0"/>
    <n v="6"/>
    <n v="0"/>
  </r>
  <r>
    <x v="7"/>
    <x v="0"/>
    <s v="numeric"/>
    <s v="numeric"/>
    <n v="125"/>
    <n v="8003.239417410013"/>
    <n v="1570.560797794208"/>
    <n v="2625.355085217098"/>
    <n v="1011.280234224523"/>
    <n v="297"/>
    <n v="36"/>
    <n v="1193.476079280019"/>
    <n v="132"/>
    <n v="59"/>
    <n v="872.5194815452558"/>
    <n v="857"/>
    <n v="36"/>
    <n v="1237.900389961589"/>
    <n v="341"/>
    <n v="58"/>
    <n v="959.7452422777365"/>
    <n v="768"/>
    <n v="31"/>
    <n v="885.1890168796409"/>
    <n v="612"/>
    <n v="34"/>
    <n v="1703.491073339332"/>
    <n v="235"/>
    <n v="72"/>
    <n v="1237.900389961589"/>
    <n v="341"/>
    <n v="58"/>
    <n v="1275.926932572505"/>
    <n v="402"/>
    <n v="44"/>
    <n v="890.7116260295069"/>
    <n v="916"/>
    <n v="34"/>
    <n v="1237.900389961589"/>
    <n v="341"/>
    <n v="58"/>
    <n v="1404.640120462901"/>
    <n v="451"/>
    <n v="60"/>
    <n v="984.5261723583742"/>
    <n v="533"/>
    <n v="37"/>
    <n v="1590.293605253335"/>
    <n v="376"/>
    <n v="69"/>
    <n v="1237.900389961589"/>
    <n v="341"/>
    <n v="58"/>
    <n v="1471.716200904139"/>
    <n v="439"/>
    <n v="64"/>
    <n v="1682.60686409423"/>
    <n v="145"/>
    <n v="79"/>
    <n v="1997.298856264933"/>
    <n v="42"/>
    <n v="96"/>
    <n v="927.9649171071405"/>
    <n v="475"/>
    <n v="58"/>
    <n v="1267.600899584162"/>
    <n v="419"/>
    <n v="56"/>
    <n v="1221.494567901144"/>
    <n v="431"/>
    <n v="68"/>
    <n v="1301.047582219625"/>
    <n v="489"/>
    <n v="80"/>
    <n v="1850.066993879816"/>
    <n v="271"/>
    <n v="78"/>
    <n v="1267.600899584162"/>
    <n v="419"/>
    <n v="56"/>
    <n v="1628.539631007397"/>
    <n v="293"/>
    <n v="89"/>
    <n v="909.7063237927825"/>
    <n v="496"/>
    <n v="59"/>
    <n v="1267.600899584162"/>
    <n v="419"/>
    <n v="56"/>
    <n v="1389.957004874055"/>
    <n v="466"/>
    <n v="60"/>
    <n v="1315.369907258124"/>
    <n v="398"/>
    <n v="83"/>
    <n v="1677.804773879479"/>
    <n v="391"/>
    <n v="70"/>
    <n v="1267.600899584162"/>
    <n v="419"/>
    <n v="56"/>
    <n v="1440.819535858975"/>
    <n v="433"/>
    <n v="63"/>
    <n v="934.717315457613"/>
    <n v="1129"/>
    <n v="48"/>
    <n v="650.9119185836084"/>
    <n v="25191"/>
    <n v="37"/>
    <n v="1207.319904976338"/>
    <n v="281"/>
    <n v="50"/>
    <n v="787.2240868870435"/>
    <n v="505"/>
    <n v="41"/>
    <n v="978.3892001381301"/>
    <n v="1564"/>
    <n v="48"/>
    <n v="859.3892156425799"/>
    <n v="1282"/>
    <n v="31"/>
    <n v="1405.338539018532"/>
    <n v="502"/>
    <n v="67"/>
    <n v="787.2240868870435"/>
    <n v="505"/>
    <n v="41"/>
    <n v="775.8867515121724"/>
    <n v="27366"/>
    <n v="37"/>
    <n v="1191.297837389683"/>
    <n v="461"/>
    <n v="53"/>
    <n v="787.2240868870435"/>
    <n v="505"/>
    <n v="41"/>
    <n v="1301.849180484806"/>
    <n v="621"/>
    <n v="57"/>
    <n v="770.9432934788889"/>
    <n v="1559"/>
    <n v="27"/>
    <n v="1392.710459103519"/>
    <n v="571"/>
    <n v="66"/>
    <n v="787.2240868870435"/>
    <n v="505"/>
    <n v="41"/>
    <n v="1293.618103796655"/>
    <n v="586"/>
    <n v="56"/>
    <n v="934.717315457613"/>
    <n v="1129"/>
    <n v="48"/>
    <n v="650.9119185836084"/>
    <n v="25191"/>
    <n v="37"/>
    <n v="1207.319904976338"/>
    <n v="281"/>
    <n v="50"/>
    <n v="787.2240868870435"/>
    <n v="505"/>
    <n v="41"/>
    <n v="978.3892001381301"/>
    <n v="1564"/>
    <n v="48"/>
    <n v="859.3892156425799"/>
    <n v="1282"/>
    <n v="31"/>
    <n v="1405.338539018532"/>
    <n v="502"/>
    <n v="67"/>
    <n v="787.2240868870435"/>
    <n v="505"/>
    <n v="41"/>
    <n v="775.8867515121724"/>
    <n v="27366"/>
    <n v="37"/>
    <n v="1191.297837389683"/>
    <n v="461"/>
    <n v="53"/>
    <n v="787.2240868870435"/>
    <n v="505"/>
    <n v="41"/>
    <n v="1301.849180484806"/>
    <n v="621"/>
    <n v="57"/>
    <n v="770.9432934788889"/>
    <n v="1559"/>
    <n v="27"/>
    <n v="1392.710459103519"/>
    <n v="571"/>
    <n v="66"/>
    <n v="787.2240868870435"/>
    <n v="505"/>
    <n v="41"/>
    <n v="1293.618103796655"/>
    <n v="586"/>
    <n v="56"/>
  </r>
  <r>
    <x v="7"/>
    <x v="1"/>
    <s v="binary, binary"/>
    <s v="binary"/>
    <n v="24"/>
    <n v="1722.429906542056"/>
    <n v="258.8785046728972"/>
    <n v="371.9626168224299"/>
    <n v="-358.8785046728972"/>
    <n v="220"/>
    <n v="0"/>
    <n v="-272.8971962616823"/>
    <n v="138"/>
    <n v="12"/>
    <n v="-272.8971962616823"/>
    <n v="376"/>
    <n v="0"/>
    <n v="-272.8971962616823"/>
    <n v="136"/>
    <n v="12"/>
    <n v="-358.8785046728972"/>
    <n v="376"/>
    <n v="0"/>
    <n v="-272.8971962616823"/>
    <n v="213"/>
    <n v="0"/>
    <n v="-272.8971962616823"/>
    <n v="120"/>
    <n v="12"/>
    <n v="-272.8971962616823"/>
    <n v="136"/>
    <n v="12"/>
    <n v="-358.8785046728972"/>
    <n v="345"/>
    <n v="0"/>
    <n v="-272.8971962616823"/>
    <n v="376"/>
    <n v="0"/>
    <n v="-272.8971962616823"/>
    <n v="136"/>
    <n v="12"/>
    <n v="-4.672897196261683"/>
    <n v="127"/>
    <n v="1"/>
    <n v="-272.8971962616823"/>
    <n v="221"/>
    <n v="0"/>
    <n v="0"/>
    <n v="149"/>
    <n v="0"/>
    <n v="-272.8971962616823"/>
    <n v="136"/>
    <n v="12"/>
    <n v="-4.672897196261683"/>
    <n v="130"/>
    <n v="1"/>
    <n v="-206.5420560747664"/>
    <n v="84"/>
    <n v="12"/>
    <n v="-272.8971962616823"/>
    <n v="108"/>
    <n v="12"/>
    <n v="-5.607476635514019"/>
    <n v="168"/>
    <n v="3"/>
    <n v="-258.8785046728972"/>
    <n v="124"/>
    <n v="11.5"/>
    <n v="0"/>
    <n v="168"/>
    <n v="0"/>
    <n v="-33.64485981308412"/>
    <n v="371"/>
    <n v="3"/>
    <n v="-272.8971962616823"/>
    <n v="128"/>
    <n v="12"/>
    <n v="-258.8785046728972"/>
    <n v="124"/>
    <n v="11.5"/>
    <n v="-63.55140186915889"/>
    <n v="376"/>
    <n v="1.5"/>
    <n v="-5.607476635514019"/>
    <n v="168"/>
    <n v="3"/>
    <n v="-258.8785046728972"/>
    <n v="124"/>
    <n v="11.5"/>
    <n v="-0.9345794392523366"/>
    <n v="162"/>
    <n v="0.5"/>
    <n v="-33.64485981308412"/>
    <n v="376"/>
    <n v="3"/>
    <n v="0"/>
    <n v="168"/>
    <n v="0"/>
    <n v="-258.8785046728972"/>
    <n v="124"/>
    <n v="11.5"/>
    <n v="-0.9345794392523366"/>
    <n v="167"/>
    <n v="0.5"/>
    <n v="-362.6168224299066"/>
    <n v="469"/>
    <n v="0"/>
    <n v="-183.177570093458"/>
    <n v="576"/>
    <n v="0"/>
    <n v="-370.0934579439253"/>
    <n v="174"/>
    <n v="7"/>
    <n v="-37.38317757009347"/>
    <n v="64"/>
    <n v="4"/>
    <n v="-362.6168224299066"/>
    <n v="469"/>
    <n v="0"/>
    <n v="-362.6168224299066"/>
    <n v="224"/>
    <n v="0"/>
    <n v="0"/>
    <n v="144"/>
    <n v="0"/>
    <n v="-37.38317757009347"/>
    <n v="64"/>
    <n v="4"/>
    <n v="-183.177570093458"/>
    <n v="576"/>
    <n v="0"/>
    <n v="-357.0093457943926"/>
    <n v="78"/>
    <n v="3"/>
    <n v="-37.38317757009347"/>
    <n v="64"/>
    <n v="4"/>
    <n v="-202.803738317757"/>
    <n v="96"/>
    <n v="6.5"/>
    <n v="-362.6168224299066"/>
    <n v="260"/>
    <n v="0"/>
    <n v="0"/>
    <n v="144"/>
    <n v="0"/>
    <n v="-37.38317757009347"/>
    <n v="64"/>
    <n v="4"/>
    <n v="-4.672897196261683"/>
    <n v="72"/>
    <n v="1"/>
    <n v="-362.6168224299066"/>
    <n v="469"/>
    <n v="0"/>
    <n v="-183.177570093458"/>
    <n v="576"/>
    <n v="0"/>
    <n v="-370.0934579439253"/>
    <n v="174"/>
    <n v="7"/>
    <n v="-37.38317757009347"/>
    <n v="64"/>
    <n v="4"/>
    <n v="-362.6168224299066"/>
    <n v="469"/>
    <n v="0"/>
    <n v="-362.6168224299066"/>
    <n v="224"/>
    <n v="0"/>
    <n v="0"/>
    <n v="144"/>
    <n v="0"/>
    <n v="-37.38317757009347"/>
    <n v="64"/>
    <n v="4"/>
    <n v="-183.177570093458"/>
    <n v="576"/>
    <n v="0"/>
    <n v="-357.0093457943926"/>
    <n v="78"/>
    <n v="3"/>
    <n v="-37.38317757009347"/>
    <n v="64"/>
    <n v="4"/>
    <n v="-202.803738317757"/>
    <n v="96"/>
    <n v="6.5"/>
    <n v="-362.6168224299066"/>
    <n v="260"/>
    <n v="0"/>
    <n v="0"/>
    <n v="144"/>
    <n v="0"/>
    <n v="-37.38317757009347"/>
    <n v="64"/>
    <n v="4"/>
    <n v="-4.672897196261683"/>
    <n v="72"/>
    <n v="1"/>
  </r>
  <r>
    <x v="7"/>
    <x v="1"/>
    <s v="binary, numeric"/>
    <s v="mixed"/>
    <n v="59"/>
    <n v="2807.725051025889"/>
    <n v="1709.478730261038"/>
    <n v="2223.539048232893"/>
    <n v="-84.46261682242996"/>
    <n v="306"/>
    <n v="22"/>
    <n v="-52.25856697819316"/>
    <n v="215"/>
    <n v="17"/>
    <n v="-94.4314641744549"/>
    <n v="418"/>
    <n v="22"/>
    <n v="1687.536255236868"/>
    <n v="135"/>
    <n v="29.5"/>
    <n v="-267.7959501557633"/>
    <n v="383"/>
    <n v="17"/>
    <n v="-292.7180685358256"/>
    <n v="304"/>
    <n v="17.5"/>
    <n v="1687.536255236868"/>
    <n v="150"/>
    <n v="29.5"/>
    <n v="1687.536255236868"/>
    <n v="135"/>
    <n v="29.5"/>
    <n v="-271.9626168224299"/>
    <n v="405"/>
    <n v="19"/>
    <n v="-301.1292834890966"/>
    <n v="419"/>
    <n v="17"/>
    <n v="1687.536255236868"/>
    <n v="135"/>
    <n v="29.5"/>
    <n v="71.26168224299069"/>
    <n v="162"/>
    <n v="13.5"/>
    <n v="-324.4158878504674"/>
    <n v="306"/>
    <n v="17.5"/>
    <n v="71.26168224299069"/>
    <n v="204"/>
    <n v="12.5"/>
    <n v="1687.536255236868"/>
    <n v="135"/>
    <n v="29.5"/>
    <n v="71.26168224299069"/>
    <n v="160"/>
    <n v="12.5"/>
    <n v="1095.584917821463"/>
    <n v="125"/>
    <n v="29.5"/>
    <n v="1059.087979374799"/>
    <n v="140"/>
    <n v="29.5"/>
    <n v="117.095015576324"/>
    <n v="213"/>
    <n v="24.5"/>
    <n v="1687.536255236868"/>
    <n v="133"/>
    <n v="29.5"/>
    <n v="992.9570845418411"/>
    <n v="196"/>
    <n v="21.5"/>
    <n v="-55.56853582554518"/>
    <n v="314"/>
    <n v="26.5"/>
    <n v="1687.536255236868"/>
    <n v="138"/>
    <n v="29.5"/>
    <n v="1687.536255236868"/>
    <n v="133"/>
    <n v="29.5"/>
    <n v="-1.674454828660416"/>
    <n v="369"/>
    <n v="25"/>
    <n v="-107.904984423676"/>
    <n v="211"/>
    <n v="20.5"/>
    <n v="1687.536255236868"/>
    <n v="133"/>
    <n v="29.5"/>
    <n v="1794.078311311634"/>
    <n v="189"/>
    <n v="25.5"/>
    <n v="29.78971962616825"/>
    <n v="327"/>
    <n v="26.5"/>
    <n v="1833.330647760233"/>
    <n v="201"/>
    <n v="24.5"/>
    <n v="1687.536255236868"/>
    <n v="133"/>
    <n v="29.5"/>
    <n v="1812.769900096681"/>
    <n v="199"/>
    <n v="25.5"/>
    <n v="-86.83800623052966"/>
    <n v="346"/>
    <n v="23"/>
    <n v="-39.60280373831775"/>
    <n v="396"/>
    <n v="22.5"/>
    <n v="-144.8987538940811"/>
    <n v="277"/>
    <n v="25"/>
    <n v="36.68224299065423"/>
    <n v="165"/>
    <n v="10"/>
    <n v="-86.83800623052966"/>
    <n v="250"/>
    <n v="23"/>
    <n v="-125.5841121495327"/>
    <n v="283"/>
    <n v="23.5"/>
    <n v="1809.031582339672"/>
    <n v="97"/>
    <n v="27.5"/>
    <n v="36.68224299065423"/>
    <n v="165"/>
    <n v="10"/>
    <n v="-24.64953271028037"/>
    <n v="287"/>
    <n v="22"/>
    <n v="-254.2834890965732"/>
    <n v="152"/>
    <n v="19"/>
    <n v="36.68224299065423"/>
    <n v="165"/>
    <n v="10"/>
    <n v="-32.47663551401868"/>
    <n v="103"/>
    <n v="15"/>
    <n v="-270.1713395638629"/>
    <n v="153"/>
    <n v="18"/>
    <n v="1814.639058975186"/>
    <n v="96"/>
    <n v="27"/>
    <n v="36.68224299065423"/>
    <n v="165"/>
    <n v="10"/>
    <n v="50.70093457943928"/>
    <n v="98"/>
    <n v="13.5"/>
    <n v="-86.83800623052966"/>
    <n v="346"/>
    <n v="23"/>
    <n v="-39.60280373831775"/>
    <n v="396"/>
    <n v="22.5"/>
    <n v="-144.8987538940811"/>
    <n v="277"/>
    <n v="25"/>
    <n v="36.68224299065423"/>
    <n v="165"/>
    <n v="10"/>
    <n v="-86.83800623052966"/>
    <n v="250"/>
    <n v="23"/>
    <n v="-125.5841121495327"/>
    <n v="283"/>
    <n v="23.5"/>
    <n v="1809.031582339672"/>
    <n v="97"/>
    <n v="27.5"/>
    <n v="36.68224299065423"/>
    <n v="165"/>
    <n v="10"/>
    <n v="-24.64953271028037"/>
    <n v="287"/>
    <n v="22"/>
    <n v="-254.2834890965732"/>
    <n v="152"/>
    <n v="19"/>
    <n v="36.68224299065423"/>
    <n v="165"/>
    <n v="10"/>
    <n v="-32.47663551401868"/>
    <n v="103"/>
    <n v="15"/>
    <n v="-270.1713395638629"/>
    <n v="153"/>
    <n v="18"/>
    <n v="1814.639058975186"/>
    <n v="96"/>
    <n v="27"/>
    <n v="36.68224299065423"/>
    <n v="165"/>
    <n v="10"/>
    <n v="50.70093457943928"/>
    <n v="98"/>
    <n v="13.5"/>
  </r>
  <r>
    <x v="7"/>
    <x v="1"/>
    <s v="numeric, numeric"/>
    <s v="numeric"/>
    <n v="509"/>
    <n v="31806.93732910573"/>
    <n v="8494.048218910666"/>
    <n v="12626.92721102968"/>
    <n v="4883.544626692741"/>
    <n v="3386"/>
    <n v="96.5"/>
    <n v="5414.585291459404"/>
    <n v="1947"/>
    <n v="124.5"/>
    <n v="4465.03524798765"/>
    <n v="4130"/>
    <n v="87.5"/>
    <n v="4885.360394820595"/>
    <n v="2715"/>
    <n v="124.5"/>
    <n v="4732.720210450495"/>
    <n v="4245"/>
    <n v="68.5"/>
    <n v="4383.468472908596"/>
    <n v="2693"/>
    <n v="83"/>
    <n v="6754.555965050743"/>
    <n v="2463"/>
    <n v="149"/>
    <n v="4885.360394820595"/>
    <n v="2715"/>
    <n v="124.5"/>
    <n v="5786.347038101509"/>
    <n v="2666"/>
    <n v="94.5"/>
    <n v="4735.255080935327"/>
    <n v="4303"/>
    <n v="82"/>
    <n v="4885.360394820595"/>
    <n v="2715"/>
    <n v="124.5"/>
    <n v="6076.209058093553"/>
    <n v="2262"/>
    <n v="145.5"/>
    <n v="4744.551159811614"/>
    <n v="2753"/>
    <n v="92.5"/>
    <n v="6809.480320970324"/>
    <n v="2339"/>
    <n v="155.5"/>
    <n v="4885.360394820595"/>
    <n v="2715"/>
    <n v="124.5"/>
    <n v="6174.001140799182"/>
    <n v="2268"/>
    <n v="145.5"/>
    <n v="7428.001596285868"/>
    <n v="1342"/>
    <n v="188.5"/>
    <n v="8031.497188240958"/>
    <n v="1299"/>
    <n v="202.5"/>
    <n v="4163.622926537337"/>
    <n v="2119"/>
    <n v="156.5"/>
    <n v="5860.078591538873"/>
    <n v="2500"/>
    <n v="154"/>
    <n v="5641.854210839278"/>
    <n v="2169"/>
    <n v="161"/>
    <n v="6684.724247355952"/>
    <n v="2461"/>
    <n v="197"/>
    <n v="7452.905671187226"/>
    <n v="2470"/>
    <n v="172.5"/>
    <n v="5860.078591538873"/>
    <n v="2500"/>
    <n v="154"/>
    <n v="7778.650474829023"/>
    <n v="2395"/>
    <n v="218"/>
    <n v="3770.665097662521"/>
    <n v="2229"/>
    <n v="146"/>
    <n v="5860.078591538873"/>
    <n v="2500"/>
    <n v="154"/>
    <n v="6277.983871266477"/>
    <n v="2505"/>
    <n v="143.5"/>
    <n v="6547.49422052788"/>
    <n v="2544"/>
    <n v="197.5"/>
    <n v="7010.165288328935"/>
    <n v="2506"/>
    <n v="158.5"/>
    <n v="5860.078591538873"/>
    <n v="2500"/>
    <n v="154"/>
    <n v="6604.126410462877"/>
    <n v="2503"/>
    <n v="151"/>
    <n v="4854.064052050666"/>
    <n v="20297"/>
    <n v="129"/>
    <n v="3613.587349674677"/>
    <n v="31770"/>
    <n v="103"/>
    <n v="4917.537458268584"/>
    <n v="4120"/>
    <n v="108"/>
    <n v="3370.856026020041"/>
    <n v="2771"/>
    <n v="103.5"/>
    <n v="4844.951845505853"/>
    <n v="20302"/>
    <n v="126.5"/>
    <n v="4300.475018598907"/>
    <n v="5617"/>
    <n v="95"/>
    <n v="7078.510079476159"/>
    <n v="2434"/>
    <n v="168"/>
    <n v="3370.856026020041"/>
    <n v="2771"/>
    <n v="103.5"/>
    <n v="3834.193436682222"/>
    <n v="31970"/>
    <n v="98.5"/>
    <n v="4940.78726113517"/>
    <n v="4169"/>
    <n v="110.5"/>
    <n v="3370.856026020041"/>
    <n v="2771"/>
    <n v="103.5"/>
    <n v="5967.25133175316"/>
    <n v="2455"/>
    <n v="138"/>
    <n v="4273.491869978661"/>
    <n v="5647"/>
    <n v="88.5"/>
    <n v="7179.122680741439"/>
    <n v="2432"/>
    <n v="169.5"/>
    <n v="3370.856026020041"/>
    <n v="2771"/>
    <n v="103.5"/>
    <n v="5949.419996455385"/>
    <n v="2443"/>
    <n v="133.5"/>
    <n v="4854.064052050666"/>
    <n v="20297"/>
    <n v="129"/>
    <n v="3613.587349674677"/>
    <n v="31770"/>
    <n v="103"/>
    <n v="4917.537458268584"/>
    <n v="4120"/>
    <n v="108"/>
    <n v="3370.856026020041"/>
    <n v="2771"/>
    <n v="103.5"/>
    <n v="4844.951845505853"/>
    <n v="20302"/>
    <n v="126.5"/>
    <n v="4300.475018598907"/>
    <n v="5617"/>
    <n v="95"/>
    <n v="7078.510079476159"/>
    <n v="2434"/>
    <n v="168"/>
    <n v="3370.856026020041"/>
    <n v="2771"/>
    <n v="103.5"/>
    <n v="3834.193436682222"/>
    <n v="31970"/>
    <n v="98.5"/>
    <n v="4940.78726113517"/>
    <n v="4169"/>
    <n v="110.5"/>
    <n v="3370.856026020041"/>
    <n v="2771"/>
    <n v="103.5"/>
    <n v="5967.25133175316"/>
    <n v="2455"/>
    <n v="138"/>
    <n v="4273.491869978661"/>
    <n v="5647"/>
    <n v="88.5"/>
    <n v="7179.122680741439"/>
    <n v="2432"/>
    <n v="169.5"/>
    <n v="3370.856026020041"/>
    <n v="2771"/>
    <n v="103.5"/>
    <n v="5949.419996455385"/>
    <n v="2443"/>
    <n v="133.5"/>
  </r>
  <r>
    <x v="7"/>
    <x v="2"/>
    <s v="binary, binary, binary"/>
    <s v="binary"/>
    <n v="96"/>
    <n v="6845.794392523364"/>
    <n v="1057.009345794393"/>
    <n v="1476.635514018692"/>
    <n v="-1435.514018691589"/>
    <n v="733"/>
    <n v="0"/>
    <n v="-1136.448598130841"/>
    <n v="568"/>
    <n v="32"/>
    <n v="-840.1869158878505"/>
    <n v="1280"/>
    <n v="0"/>
    <n v="-1136.448598130841"/>
    <n v="544"/>
    <n v="32"/>
    <n v="-1435.514018691589"/>
    <n v="1280"/>
    <n v="0"/>
    <n v="-837.3831775700935"/>
    <n v="809"/>
    <n v="0"/>
    <n v="-1136.448598130841"/>
    <n v="472"/>
    <n v="32"/>
    <n v="-1136.448598130841"/>
    <n v="544"/>
    <n v="32"/>
    <n v="-1435.514018691589"/>
    <n v="1175"/>
    <n v="0"/>
    <n v="-840.1869158878505"/>
    <n v="1280"/>
    <n v="0"/>
    <n v="-1136.448598130841"/>
    <n v="544"/>
    <n v="32"/>
    <n v="-13.08411214953271"/>
    <n v="496"/>
    <n v="9.333333333333332"/>
    <n v="-840.1869158878505"/>
    <n v="861"/>
    <n v="0"/>
    <n v="0"/>
    <n v="517"/>
    <n v="0"/>
    <n v="-1136.448598130841"/>
    <n v="544"/>
    <n v="32"/>
    <n v="-13.08411214953271"/>
    <n v="500"/>
    <n v="9.333333333333332"/>
    <n v="-702.8037383177572"/>
    <n v="420"/>
    <n v="32"/>
    <n v="-1136.448598130841"/>
    <n v="460"/>
    <n v="32"/>
    <n v="-28.97196261682243"/>
    <n v="574"/>
    <n v="14"/>
    <n v="-1015.88785046729"/>
    <n v="544"/>
    <n v="30.66666666666666"/>
    <n v="0"/>
    <n v="576"/>
    <n v="0"/>
    <n v="-121.4953271028038"/>
    <n v="1274"/>
    <n v="14"/>
    <n v="-1136.448598130841"/>
    <n v="544"/>
    <n v="32"/>
    <n v="-1015.88785046729"/>
    <n v="544"/>
    <n v="30.66666666666666"/>
    <n v="-219.6261682242991"/>
    <n v="1280"/>
    <n v="8.333333333333332"/>
    <n v="-28.97196261682243"/>
    <n v="576"/>
    <n v="14"/>
    <n v="-1015.88785046729"/>
    <n v="544"/>
    <n v="30.66666666666666"/>
    <n v="-13.08411214953271"/>
    <n v="566"/>
    <n v="3"/>
    <n v="-121.4953271028038"/>
    <n v="1280"/>
    <n v="14"/>
    <n v="0"/>
    <n v="576"/>
    <n v="0"/>
    <n v="-1015.88785046729"/>
    <n v="544"/>
    <n v="30.66666666666666"/>
    <n v="-13.08411214953271"/>
    <n v="572"/>
    <n v="3"/>
    <n v="-1468.224299065421"/>
    <n v="2426"/>
    <n v="0"/>
    <n v="-750.4672897196263"/>
    <n v="2776"/>
    <n v="0"/>
    <n v="-1423.364485981309"/>
    <n v="1168"/>
    <n v="21"/>
    <n v="-72.89719626168225"/>
    <n v="320"/>
    <n v="21.33333333333333"/>
    <n v="-1468.224299065421"/>
    <n v="2426"/>
    <n v="0"/>
    <n v="-1470.093457943925"/>
    <n v="1237"/>
    <n v="0.6666666666666666"/>
    <n v="0"/>
    <n v="576"/>
    <n v="0"/>
    <n v="-72.89719626168225"/>
    <n v="320"/>
    <n v="21.33333333333333"/>
    <n v="-752.3364485981309"/>
    <n v="2776"/>
    <n v="0.6666666666666666"/>
    <n v="-1398.130841121495"/>
    <n v="919"/>
    <n v="14"/>
    <n v="-72.89719626168225"/>
    <n v="320"/>
    <n v="21.33333333333333"/>
    <n v="-792.5233644859815"/>
    <n v="693"/>
    <n v="19.66666666666666"/>
    <n v="-1470.093457943925"/>
    <n v="1444"/>
    <n v="0.6666666666666666"/>
    <n v="0"/>
    <n v="576"/>
    <n v="0"/>
    <n v="-72.89719626168225"/>
    <n v="320"/>
    <n v="21.33333333333333"/>
    <n v="-13.08411214953271"/>
    <n v="630"/>
    <n v="9.333333333333332"/>
    <n v="-1468.224299065421"/>
    <n v="2426"/>
    <n v="0"/>
    <n v="-750.4672897196263"/>
    <n v="2776"/>
    <n v="0"/>
    <n v="-1423.364485981309"/>
    <n v="1168"/>
    <n v="21"/>
    <n v="-72.89719626168225"/>
    <n v="320"/>
    <n v="21.33333333333333"/>
    <n v="-1468.224299065421"/>
    <n v="2426"/>
    <n v="0"/>
    <n v="-1470.093457943925"/>
    <n v="1237"/>
    <n v="0.6666666666666666"/>
    <n v="0"/>
    <n v="576"/>
    <n v="0"/>
    <n v="-72.89719626168225"/>
    <n v="320"/>
    <n v="21.33333333333333"/>
    <n v="-752.3364485981309"/>
    <n v="2776"/>
    <n v="0.6666666666666666"/>
    <n v="-1398.130841121495"/>
    <n v="919"/>
    <n v="14"/>
    <n v="-72.89719626168225"/>
    <n v="320"/>
    <n v="21.33333333333333"/>
    <n v="-792.5233644859815"/>
    <n v="693"/>
    <n v="19.66666666666666"/>
    <n v="-1470.093457943925"/>
    <n v="1444"/>
    <n v="0.6666666666666666"/>
    <n v="0"/>
    <n v="576"/>
    <n v="0"/>
    <n v="-72.89719626168225"/>
    <n v="320"/>
    <n v="21.33333333333333"/>
    <n v="-13.08411214953271"/>
    <n v="630"/>
    <n v="9.333333333333332"/>
  </r>
  <r>
    <x v="7"/>
    <x v="2"/>
    <s v="binary, binary, numeric"/>
    <s v="mixed"/>
    <n v="598"/>
    <n v="26961.70372757546"/>
    <n v="19362.8101836932"/>
    <n v="24315.22182833817"/>
    <n v="-1609.345794392524"/>
    <n v="3355"/>
    <n v="141.3333333333333"/>
    <n v="-1607.78816199377"/>
    <n v="2724"/>
    <n v="116"/>
    <n v="-1170.404984423676"/>
    <n v="4653"/>
    <n v="139.3333333333333"/>
    <n v="19341.01138682996"/>
    <n v="2045"/>
    <n v="199.3333333333333"/>
    <n v="-2076.01246105919"/>
    <n v="4079"/>
    <n v="130.6666666666667"/>
    <n v="-1756.697819314642"/>
    <n v="3671"/>
    <n v="131.3333333333333"/>
    <n v="19341.01138682996"/>
    <n v="1995"/>
    <n v="199.3333333333333"/>
    <n v="19341.01138682996"/>
    <n v="2045"/>
    <n v="199.3333333333333"/>
    <n v="-2109.345794392524"/>
    <n v="4476"/>
    <n v="141.3333333333333"/>
    <n v="-1831.464174454829"/>
    <n v="4671"/>
    <n v="128.6666666666667"/>
    <n v="19341.01138682996"/>
    <n v="2045"/>
    <n v="199.3333333333333"/>
    <n v="145.7165109034269"/>
    <n v="2028"/>
    <n v="88"/>
    <n v="-2017.757009345795"/>
    <n v="3758"/>
    <n v="131.3333333333333"/>
    <n v="162.5389408099689"/>
    <n v="2165"/>
    <n v="79"/>
    <n v="19341.01138682996"/>
    <n v="2045"/>
    <n v="199.3333333333333"/>
    <n v="141.0436137071652"/>
    <n v="2025"/>
    <n v="80.66666666666666"/>
    <n v="12268.06047910624"/>
    <n v="1901"/>
    <n v="199.3333333333333"/>
    <n v="10883.97115694489"/>
    <n v="2062"/>
    <n v="199.3333333333333"/>
    <n v="491.9003115264797"/>
    <n v="2422"/>
    <n v="172"/>
    <n v="19441.94596626921"/>
    <n v="2007"/>
    <n v="197"/>
    <n v="11662.4019765818"/>
    <n v="2273"/>
    <n v="161.6666666666667"/>
    <n v="-627.8037383177571"/>
    <n v="3796"/>
    <n v="181.3333333333333"/>
    <n v="19341.01138682996"/>
    <n v="2003"/>
    <n v="199.3333333333333"/>
    <n v="19441.94596626921"/>
    <n v="2007"/>
    <n v="197"/>
    <n v="-520.9501557632399"/>
    <n v="4067"/>
    <n v="166.3333333333333"/>
    <n v="-108.0996884735204"/>
    <n v="2422"/>
    <n v="166.6666666666667"/>
    <n v="19441.94596626921"/>
    <n v="2007"/>
    <n v="197"/>
    <n v="20947.55344290472"/>
    <n v="2157"/>
    <n v="167.3333333333333"/>
    <n v="-288.4735202492212"/>
    <n v="3912"/>
    <n v="181.3333333333333"/>
    <n v="21301.75905038136"/>
    <n v="2260"/>
    <n v="159"/>
    <n v="19441.94596626921"/>
    <n v="2007"/>
    <n v="197"/>
    <n v="21115.77774197014"/>
    <n v="2215"/>
    <n v="167.3333333333333"/>
    <n v="-1684.423676012462"/>
    <n v="4095"/>
    <n v="146.3333333333333"/>
    <n v="-1160.747663551402"/>
    <n v="4777"/>
    <n v="148"/>
    <n v="-2193.769470404985"/>
    <n v="2546"/>
    <n v="172"/>
    <n v="-56.15264797507783"/>
    <n v="1872"/>
    <n v="79"/>
    <n v="-1669.470404984424"/>
    <n v="3676"/>
    <n v="146.6666666666667"/>
    <n v="-2237.383177570094"/>
    <n v="2682"/>
    <n v="154.3333333333333"/>
    <n v="20984.93662047481"/>
    <n v="1338"/>
    <n v="183.3333333333333"/>
    <n v="-56.15264797507783"/>
    <n v="1872"/>
    <n v="79"/>
    <n v="-1056.07476635514"/>
    <n v="4335"/>
    <n v="143"/>
    <n v="-2089.408099688474"/>
    <n v="1767"/>
    <n v="155.3333333333333"/>
    <n v="-56.15264797507783"/>
    <n v="1872"/>
    <n v="79"/>
    <n v="-1291.666666666667"/>
    <n v="1172"/>
    <n v="103.3333333333333"/>
    <n v="-2199.68847352025"/>
    <n v="2180"/>
    <n v="138"/>
    <n v="21077.45998496079"/>
    <n v="1311"/>
    <n v="179.6666666666667"/>
    <n v="-56.15264797507783"/>
    <n v="1872"/>
    <n v="79"/>
    <n v="-419.7040498442368"/>
    <n v="1056"/>
    <n v="92"/>
    <n v="-1684.423676012462"/>
    <n v="4095"/>
    <n v="146.3333333333333"/>
    <n v="-1160.747663551402"/>
    <n v="4777"/>
    <n v="148"/>
    <n v="-2193.769470404985"/>
    <n v="2546"/>
    <n v="172"/>
    <n v="-56.15264797507783"/>
    <n v="1872"/>
    <n v="79"/>
    <n v="-1669.470404984424"/>
    <n v="3676"/>
    <n v="146.6666666666667"/>
    <n v="-2237.383177570094"/>
    <n v="2682"/>
    <n v="154.3333333333333"/>
    <n v="20984.93662047481"/>
    <n v="1338"/>
    <n v="183.3333333333333"/>
    <n v="-56.15264797507783"/>
    <n v="1872"/>
    <n v="79"/>
    <n v="-1056.07476635514"/>
    <n v="4335"/>
    <n v="143"/>
    <n v="-2089.408099688474"/>
    <n v="1767"/>
    <n v="155.3333333333333"/>
    <n v="-56.15264797507783"/>
    <n v="1872"/>
    <n v="79"/>
    <n v="-1291.666666666667"/>
    <n v="1172"/>
    <n v="103.3333333333333"/>
    <n v="-2199.68847352025"/>
    <n v="2180"/>
    <n v="138"/>
    <n v="21077.45998496079"/>
    <n v="1311"/>
    <n v="179.6666666666667"/>
    <n v="-56.15264797507783"/>
    <n v="1872"/>
    <n v="79"/>
    <n v="-419.7040498442368"/>
    <n v="1056"/>
    <n v="92"/>
  </r>
  <r>
    <x v="7"/>
    <x v="2"/>
    <s v="binary, numeric, numeric"/>
    <s v="mixed"/>
    <n v="47"/>
    <n v="3208.411214953271"/>
    <n v="700.9345794392524"/>
    <n v="923.3644859813086"/>
    <n v="-390.6542056074767"/>
    <n v="468"/>
    <n v="4"/>
    <n v="-425.2336448598131"/>
    <n v="266"/>
    <n v="14"/>
    <n v="-314.0186915887851"/>
    <n v="635"/>
    <n v="3.333333333333333"/>
    <n v="-460.7476635514019"/>
    <n v="116"/>
    <n v="15.66666666666667"/>
    <n v="-390.6542056074767"/>
    <n v="586"/>
    <n v="4"/>
    <n v="-340.1869158878505"/>
    <n v="352"/>
    <n v="3"/>
    <n v="-460.7476635514019"/>
    <n v="161"/>
    <n v="15.66666666666667"/>
    <n v="-460.7476635514019"/>
    <n v="116"/>
    <n v="15.66666666666667"/>
    <n v="-395.3271028037384"/>
    <n v="583"/>
    <n v="4"/>
    <n v="-390.6542056074767"/>
    <n v="637"/>
    <n v="4"/>
    <n v="-460.7476635514019"/>
    <n v="116"/>
    <n v="15.66666666666667"/>
    <n v="-43.92523364485982"/>
    <n v="157"/>
    <n v="12"/>
    <n v="-416.8224299065421"/>
    <n v="358"/>
    <n v="3.666666666666667"/>
    <n v="-27.10280373831776"/>
    <n v="252"/>
    <n v="10"/>
    <n v="-460.7476635514019"/>
    <n v="116"/>
    <n v="15.66666666666667"/>
    <n v="-27.10280373831776"/>
    <n v="181"/>
    <n v="10"/>
    <n v="-446.7289719626169"/>
    <n v="122"/>
    <n v="15.66666666666667"/>
    <n v="-460.7476635514019"/>
    <n v="110"/>
    <n v="15.66666666666667"/>
    <n v="-28.0373831775701"/>
    <n v="264"/>
    <n v="9.333333333333332"/>
    <n v="-460.7476635514019"/>
    <n v="114"/>
    <n v="15.66666666666667"/>
    <n v="-28.0373831775701"/>
    <n v="252"/>
    <n v="12.66666666666667"/>
    <n v="-185.981308411215"/>
    <n v="400"/>
    <n v="14.33333333333333"/>
    <n v="-460.7476635514019"/>
    <n v="110"/>
    <n v="15.66666666666667"/>
    <n v="-460.7476635514019"/>
    <n v="114"/>
    <n v="15.66666666666667"/>
    <n v="-80.37383177570095"/>
    <n v="637"/>
    <n v="11.66666666666667"/>
    <n v="-28.0373831775701"/>
    <n v="282"/>
    <n v="9.333333333333332"/>
    <n v="-460.7476635514019"/>
    <n v="114"/>
    <n v="15.66666666666667"/>
    <n v="-169.1588785046729"/>
    <n v="216"/>
    <n v="12"/>
    <n v="-126.1682242990654"/>
    <n v="484"/>
    <n v="14"/>
    <n v="-23.36448598130841"/>
    <n v="282"/>
    <n v="10.33333333333333"/>
    <n v="-460.7476635514019"/>
    <n v="114"/>
    <n v="15.66666666666667"/>
    <n v="-112.1495327102804"/>
    <n v="230"/>
    <n v="11.33333333333333"/>
    <n v="-447.6635514018692"/>
    <n v="346"/>
    <n v="4.333333333333333"/>
    <n v="-347.6635514018692"/>
    <n v="431"/>
    <n v="6.666666666666666"/>
    <n v="-432.7102803738318"/>
    <n v="159"/>
    <n v="8.333333333333332"/>
    <n v="-114.0186915887851"/>
    <n v="210"/>
    <n v="0"/>
    <n v="-444.8598130841122"/>
    <n v="316"/>
    <n v="4.333333333333333"/>
    <n v="-454.2056074766356"/>
    <n v="160"/>
    <n v="6.666666666666666"/>
    <n v="-178.5046728971963"/>
    <n v="129"/>
    <n v="19"/>
    <n v="-114.0186915887851"/>
    <n v="210"/>
    <n v="0"/>
    <n v="-291.588785046729"/>
    <n v="387"/>
    <n v="5.666666666666666"/>
    <n v="-386.9158878504674"/>
    <n v="125"/>
    <n v="7"/>
    <n v="-114.0186915887851"/>
    <n v="210"/>
    <n v="0"/>
    <n v="-215.8878504672898"/>
    <n v="90"/>
    <n v="12.33333333333333"/>
    <n v="-416.8224299065421"/>
    <n v="125"/>
    <n v="6"/>
    <n v="-147.6635514018691"/>
    <n v="123"/>
    <n v="17.66666666666666"/>
    <n v="-114.0186915887851"/>
    <n v="210"/>
    <n v="0"/>
    <n v="-131.7757009345794"/>
    <n v="79"/>
    <n v="12"/>
    <n v="-447.6635514018692"/>
    <n v="346"/>
    <n v="4.333333333333333"/>
    <n v="-347.6635514018692"/>
    <n v="431"/>
    <n v="6.666666666666666"/>
    <n v="-432.7102803738318"/>
    <n v="159"/>
    <n v="8.333333333333332"/>
    <n v="-114.0186915887851"/>
    <n v="210"/>
    <n v="0"/>
    <n v="-444.8598130841122"/>
    <n v="316"/>
    <n v="4.333333333333333"/>
    <n v="-454.2056074766356"/>
    <n v="160"/>
    <n v="6.666666666666666"/>
    <n v="-178.5046728971963"/>
    <n v="129"/>
    <n v="19"/>
    <n v="-114.0186915887851"/>
    <n v="210"/>
    <n v="0"/>
    <n v="-291.588785046729"/>
    <n v="387"/>
    <n v="5.666666666666666"/>
    <n v="-386.9158878504674"/>
    <n v="125"/>
    <n v="7"/>
    <n v="-114.0186915887851"/>
    <n v="210"/>
    <n v="0"/>
    <n v="-215.8878504672898"/>
    <n v="90"/>
    <n v="12.33333333333333"/>
    <n v="-416.8224299065421"/>
    <n v="125"/>
    <n v="6"/>
    <n v="-147.6635514018691"/>
    <n v="123"/>
    <n v="17.66666666666666"/>
    <n v="-114.0186915887851"/>
    <n v="210"/>
    <n v="0"/>
    <n v="-131.7757009345794"/>
    <n v="79"/>
    <n v="12"/>
  </r>
  <r>
    <x v="7"/>
    <x v="2"/>
    <s v="numeric, numeric, numeric"/>
    <s v="numeric"/>
    <n v="1768"/>
    <n v="101596.7059660954"/>
    <n v="42548.33846220571"/>
    <n v="53356.71667921887"/>
    <n v="20180.99269300151"/>
    <n v="9988"/>
    <n v="247.6666666666667"/>
    <n v="22055.38257229638"/>
    <n v="8848"/>
    <n v="299.6666666666666"/>
    <n v="17430.28176164728"/>
    <n v="11306"/>
    <n v="230"/>
    <n v="17176.95042536342"/>
    <n v="9075"/>
    <n v="291"/>
    <n v="21821.41508948639"/>
    <n v="11979"/>
    <n v="180.3333333333333"/>
    <n v="17401.84649448585"/>
    <n v="10447"/>
    <n v="218"/>
    <n v="24924.45762062612"/>
    <n v="8525"/>
    <n v="353.6666666666666"/>
    <n v="17176.95042536342"/>
    <n v="9075"/>
    <n v="291"/>
    <n v="23805.43251024321"/>
    <n v="10646"/>
    <n v="233.3333333333333"/>
    <n v="20018.92133279762"/>
    <n v="11856"/>
    <n v="215.6666666666667"/>
    <n v="17176.95042536342"/>
    <n v="9075"/>
    <n v="291"/>
    <n v="23549.92224810622"/>
    <n v="7712"/>
    <n v="376.3333333333333"/>
    <n v="19471.45016905192"/>
    <n v="10684"/>
    <n v="221.6666666666667"/>
    <n v="25531.34522042971"/>
    <n v="7896"/>
    <n v="378.6666666666667"/>
    <n v="17176.95042536342"/>
    <n v="9075"/>
    <n v="291"/>
    <n v="23764.78220152675"/>
    <n v="7783"/>
    <n v="376"/>
    <n v="31945.67545117251"/>
    <n v="5304"/>
    <n v="504.6666666666666"/>
    <n v="29195.26475063221"/>
    <n v="6356"/>
    <n v="481.3333333333333"/>
    <n v="16736.84861430859"/>
    <n v="6624"/>
    <n v="428"/>
    <n v="23701.13792985912"/>
    <n v="8276"/>
    <n v="419.3333333333333"/>
    <n v="25622.68757566448"/>
    <n v="6634"/>
    <n v="433.3333333333333"/>
    <n v="27434.15062362275"/>
    <n v="10504"/>
    <n v="502"/>
    <n v="28402.56878616968"/>
    <n v="8520"/>
    <n v="398.6666666666667"/>
    <n v="23701.13792985912"/>
    <n v="8276"/>
    <n v="419.3333333333333"/>
    <n v="32156.66300305224"/>
    <n v="10383"/>
    <n v="533"/>
    <n v="15374.77326076156"/>
    <n v="6815"/>
    <n v="409"/>
    <n v="23701.13792985912"/>
    <n v="8276"/>
    <n v="419.3333333333333"/>
    <n v="26621.31610967185"/>
    <n v="8341"/>
    <n v="396.3333333333334"/>
    <n v="27131.67841391347"/>
    <n v="10644"/>
    <n v="502.3333333333334"/>
    <n v="29410.1986968187"/>
    <n v="8453"/>
    <n v="412.3333333333333"/>
    <n v="23701.13792985912"/>
    <n v="8276"/>
    <n v="419.3333333333333"/>
    <n v="27548.82970359562"/>
    <n v="8386"/>
    <n v="404.0000000000001"/>
    <n v="20090.18167176592"/>
    <n v="38969"/>
    <n v="317"/>
    <n v="17773.91180949878"/>
    <n v="50152"/>
    <n v="289.6666666666667"/>
    <n v="18560.56277070913"/>
    <n v="14077"/>
    <n v="275.6666666666666"/>
    <n v="9124.528934451417"/>
    <n v="8863"/>
    <n v="255.3333333333333"/>
    <n v="19917.41730846874"/>
    <n v="39436"/>
    <n v="304.6666666666666"/>
    <n v="17855.83627412083"/>
    <n v="14238"/>
    <n v="252"/>
    <n v="26410.30784788875"/>
    <n v="6493"/>
    <n v="409.3333333333334"/>
    <n v="9124.528934451417"/>
    <n v="8863"/>
    <n v="255.3333333333333"/>
    <n v="18391.37996608309"/>
    <n v="50459"/>
    <n v="282.6666666666666"/>
    <n v="18776.80059399753"/>
    <n v="14184"/>
    <n v="279.0000000000001"/>
    <n v="9124.528934451417"/>
    <n v="8863"/>
    <n v="255.3333333333333"/>
    <n v="22366.32708191555"/>
    <n v="6977"/>
    <n v="344"/>
    <n v="18430.77593136835"/>
    <n v="14455"/>
    <n v="237.3333333333334"/>
    <n v="26778.49871464475"/>
    <n v="6488"/>
    <n v="411.3333333333334"/>
    <n v="9124.528934451417"/>
    <n v="8863"/>
    <n v="255.3333333333333"/>
    <n v="22527.59496625174"/>
    <n v="6792"/>
    <n v="346.3333333333333"/>
    <n v="20090.18167176592"/>
    <n v="38969"/>
    <n v="317"/>
    <n v="17773.91180949878"/>
    <n v="50152"/>
    <n v="289.6666666666667"/>
    <n v="18560.56277070913"/>
    <n v="14077"/>
    <n v="275.6666666666666"/>
    <n v="9124.528934451417"/>
    <n v="8863"/>
    <n v="255.3333333333333"/>
    <n v="19917.41730846874"/>
    <n v="39436"/>
    <n v="304.6666666666666"/>
    <n v="17855.83627412083"/>
    <n v="14238"/>
    <n v="252"/>
    <n v="26410.30784788875"/>
    <n v="6493"/>
    <n v="409.3333333333334"/>
    <n v="9124.528934451417"/>
    <n v="8863"/>
    <n v="255.3333333333333"/>
    <n v="18391.37996608309"/>
    <n v="50459"/>
    <n v="282.6666666666666"/>
    <n v="18776.80059399753"/>
    <n v="14184"/>
    <n v="279.0000000000001"/>
    <n v="9124.528934451417"/>
    <n v="8863"/>
    <n v="255.3333333333333"/>
    <n v="22366.32708191555"/>
    <n v="6977"/>
    <n v="344"/>
    <n v="18430.77593136835"/>
    <n v="14455"/>
    <n v="237.3333333333334"/>
    <n v="26778.49871464475"/>
    <n v="6488"/>
    <n v="411.3333333333334"/>
    <n v="9124.528934451417"/>
    <n v="8863"/>
    <n v="255.3333333333333"/>
    <n v="22527.59496625174"/>
    <n v="6792"/>
    <n v="346.3333333333333"/>
  </r>
  <r>
    <x v="8"/>
    <x v="0"/>
    <s v="binary"/>
    <s v="binary"/>
    <n v="2"/>
    <n v="144.8598130841121"/>
    <n v="21.49532710280374"/>
    <n v="30.84112149532711"/>
    <n v="-29.90654205607477"/>
    <n v="22"/>
    <n v="0"/>
    <n v="-20.5607476635514"/>
    <n v="0"/>
    <n v="2"/>
    <n v="-29.90654205607477"/>
    <n v="36"/>
    <n v="0"/>
    <n v="-20.5607476635514"/>
    <n v="0"/>
    <n v="2"/>
    <n v="-29.90654205607477"/>
    <n v="36"/>
    <n v="0"/>
    <n v="-29.90654205607477"/>
    <n v="17"/>
    <n v="0"/>
    <n v="-20.5607476635514"/>
    <n v="0"/>
    <n v="2"/>
    <n v="-20.5607476635514"/>
    <n v="0"/>
    <n v="2"/>
    <n v="-29.90654205607477"/>
    <n v="33"/>
    <n v="0"/>
    <n v="-29.90654205607477"/>
    <n v="36"/>
    <n v="0"/>
    <n v="-20.5607476635514"/>
    <n v="0"/>
    <n v="2"/>
    <n v="0"/>
    <n v="7"/>
    <n v="0"/>
    <n v="-29.90654205607477"/>
    <n v="17"/>
    <n v="0"/>
    <n v="0"/>
    <n v="14"/>
    <n v="0"/>
    <n v="-20.5607476635514"/>
    <n v="0"/>
    <n v="2"/>
    <n v="0"/>
    <n v="7"/>
    <n v="0"/>
    <n v="-20.5607476635514"/>
    <n v="0"/>
    <n v="2"/>
    <n v="-20.5607476635514"/>
    <n v="0"/>
    <n v="2"/>
    <n v="0"/>
    <n v="16"/>
    <n v="0"/>
    <n v="-20.5607476635514"/>
    <n v="0"/>
    <n v="2"/>
    <n v="0"/>
    <n v="16"/>
    <n v="0"/>
    <n v="-2.80373831775701"/>
    <n v="35"/>
    <n v="0"/>
    <n v="-20.5607476635514"/>
    <n v="0"/>
    <n v="2"/>
    <n v="-20.5607476635514"/>
    <n v="0"/>
    <n v="2"/>
    <n v="-5.607476635514019"/>
    <n v="36"/>
    <n v="0"/>
    <n v="0"/>
    <n v="16"/>
    <n v="0"/>
    <n v="-20.5607476635514"/>
    <n v="0"/>
    <n v="2"/>
    <n v="0"/>
    <n v="15"/>
    <n v="0"/>
    <n v="-2.80373831775701"/>
    <n v="36"/>
    <n v="0"/>
    <n v="0"/>
    <n v="16"/>
    <n v="0"/>
    <n v="-20.5607476635514"/>
    <n v="0"/>
    <n v="2"/>
    <n v="0"/>
    <n v="16"/>
    <n v="0"/>
    <n v="-29.90654205607477"/>
    <n v="24"/>
    <n v="0"/>
    <n v="-14.95327102803738"/>
    <n v="32"/>
    <n v="0"/>
    <n v="-31.77570093457944"/>
    <n v="4"/>
    <n v="1"/>
    <n v="-5.60747663551402"/>
    <n v="4"/>
    <n v="0"/>
    <n v="-29.90654205607477"/>
    <n v="24"/>
    <n v="0"/>
    <n v="-29.90654205607477"/>
    <n v="6"/>
    <n v="0"/>
    <n v="0"/>
    <n v="8"/>
    <n v="0"/>
    <n v="-5.60747663551402"/>
    <n v="4"/>
    <n v="0"/>
    <n v="-14.95327102803738"/>
    <n v="32"/>
    <n v="0"/>
    <n v="-29.90654205607477"/>
    <n v="8"/>
    <n v="0"/>
    <n v="-5.60747663551402"/>
    <n v="4"/>
    <n v="0"/>
    <n v="-16.82242990654206"/>
    <n v="3"/>
    <n v="1"/>
    <n v="-29.90654205607477"/>
    <n v="8"/>
    <n v="0"/>
    <n v="0"/>
    <n v="8"/>
    <n v="0"/>
    <n v="-5.60747663551402"/>
    <n v="4"/>
    <n v="0"/>
    <n v="0"/>
    <n v="6"/>
    <n v="0"/>
    <n v="-29.90654205607477"/>
    <n v="24"/>
    <n v="0"/>
    <n v="-14.95327102803738"/>
    <n v="32"/>
    <n v="0"/>
    <n v="-31.77570093457944"/>
    <n v="4"/>
    <n v="1"/>
    <n v="-5.60747663551402"/>
    <n v="4"/>
    <n v="0"/>
    <n v="-29.90654205607477"/>
    <n v="24"/>
    <n v="0"/>
    <n v="-29.90654205607477"/>
    <n v="6"/>
    <n v="0"/>
    <n v="0"/>
    <n v="8"/>
    <n v="0"/>
    <n v="-5.60747663551402"/>
    <n v="4"/>
    <n v="0"/>
    <n v="-14.95327102803738"/>
    <n v="32"/>
    <n v="0"/>
    <n v="-29.90654205607477"/>
    <n v="8"/>
    <n v="0"/>
    <n v="-5.60747663551402"/>
    <n v="4"/>
    <n v="0"/>
    <n v="-16.82242990654206"/>
    <n v="3"/>
    <n v="1"/>
    <n v="-29.90654205607477"/>
    <n v="8"/>
    <n v="0"/>
    <n v="0"/>
    <n v="8"/>
    <n v="0"/>
    <n v="-5.60747663551402"/>
    <n v="4"/>
    <n v="0"/>
    <n v="0"/>
    <n v="6"/>
    <n v="0"/>
  </r>
  <r>
    <x v="8"/>
    <x v="0"/>
    <s v="numeric"/>
    <s v="numeric"/>
    <n v="124"/>
    <n v="7913.989417410013"/>
    <n v="1570.069470494057"/>
    <n v="2628.415039968229"/>
    <n v="1044.378273440209"/>
    <n v="284"/>
    <n v="36"/>
    <n v="1200.976079280019"/>
    <n v="132"/>
    <n v="58"/>
    <n v="897.5194815452558"/>
    <n v="850"/>
    <n v="36"/>
    <n v="1244.165095843942"/>
    <n v="341"/>
    <n v="57"/>
    <n v="959.7452422777365"/>
    <n v="755"/>
    <n v="31"/>
    <n v="885.1890168796409"/>
    <n v="610"/>
    <n v="34"/>
    <n v="1703.005779221685"/>
    <n v="232"/>
    <n v="72"/>
    <n v="1244.165095843942"/>
    <n v="341"/>
    <n v="57"/>
    <n v="1275.691638454858"/>
    <n v="400"/>
    <n v="44"/>
    <n v="890.7116260295069"/>
    <n v="908"/>
    <n v="34"/>
    <n v="1244.165095843942"/>
    <n v="341"/>
    <n v="57"/>
    <n v="1404.390120462901"/>
    <n v="446"/>
    <n v="60"/>
    <n v="984.5261723583742"/>
    <n v="531"/>
    <n v="37"/>
    <n v="1590.043605253335"/>
    <n v="371"/>
    <n v="69"/>
    <n v="1244.165095843942"/>
    <n v="341"/>
    <n v="57"/>
    <n v="1471.230906786491"/>
    <n v="434"/>
    <n v="64"/>
    <n v="1683.10686409423"/>
    <n v="140"/>
    <n v="79"/>
    <n v="2004.798856264933"/>
    <n v="42"/>
    <n v="95"/>
    <n v="923.7296229894935"/>
    <n v="471"/>
    <n v="57"/>
    <n v="1267.350899584162"/>
    <n v="416"/>
    <n v="56"/>
    <n v="1221.259273783498"/>
    <n v="426"/>
    <n v="68"/>
    <n v="1301.047582219625"/>
    <n v="488"/>
    <n v="80"/>
    <n v="1849.581699762169"/>
    <n v="268"/>
    <n v="78"/>
    <n v="1267.350899584162"/>
    <n v="416"/>
    <n v="56"/>
    <n v="1628.30433688975"/>
    <n v="292"/>
    <n v="89"/>
    <n v="909.4710296751355"/>
    <n v="491"/>
    <n v="59"/>
    <n v="1267.350899584162"/>
    <n v="416"/>
    <n v="56"/>
    <n v="1389.707004874055"/>
    <n v="461"/>
    <n v="60"/>
    <n v="1315.134613140477"/>
    <n v="397"/>
    <n v="83"/>
    <n v="1684.143009173597"/>
    <n v="384"/>
    <n v="71"/>
    <n v="1267.350899584162"/>
    <n v="416"/>
    <n v="56"/>
    <n v="1440.334241741328"/>
    <n v="428"/>
    <n v="63"/>
    <n v="968.0506487909463"/>
    <n v="1128"/>
    <n v="47"/>
    <n v="684.4805460345889"/>
    <n v="25191"/>
    <n v="37"/>
    <n v="1214.819904976338"/>
    <n v="281"/>
    <n v="49"/>
    <n v="794.6652633576318"/>
    <n v="505"/>
    <n v="40"/>
    <n v="1011.722533471464"/>
    <n v="1563"/>
    <n v="47"/>
    <n v="892.7225489759131"/>
    <n v="1280"/>
    <n v="31"/>
    <n v="1411.603244900885"/>
    <n v="502"/>
    <n v="66"/>
    <n v="794.6652633576318"/>
    <n v="505"/>
    <n v="40"/>
    <n v="809.4553789631527"/>
    <n v="27366"/>
    <n v="37"/>
    <n v="1198.797837389683"/>
    <n v="461"/>
    <n v="52"/>
    <n v="794.6652633576318"/>
    <n v="505"/>
    <n v="40"/>
    <n v="1308.113886367159"/>
    <n v="621"/>
    <n v="56"/>
    <n v="800.0413326945753"/>
    <n v="1561"/>
    <n v="26"/>
    <n v="1398.975164985872"/>
    <n v="571"/>
    <n v="65"/>
    <n v="794.6652633576318"/>
    <n v="505"/>
    <n v="40"/>
    <n v="1299.882809679008"/>
    <n v="586"/>
    <n v="55"/>
    <n v="968.0506487909463"/>
    <n v="1128"/>
    <n v="47"/>
    <n v="684.4805460345889"/>
    <n v="25191"/>
    <n v="37"/>
    <n v="1214.819904976338"/>
    <n v="281"/>
    <n v="49"/>
    <n v="794.6652633576318"/>
    <n v="505"/>
    <n v="40"/>
    <n v="1011.722533471464"/>
    <n v="1563"/>
    <n v="47"/>
    <n v="892.7225489759131"/>
    <n v="1280"/>
    <n v="31"/>
    <n v="1411.603244900885"/>
    <n v="502"/>
    <n v="66"/>
    <n v="794.6652633576318"/>
    <n v="505"/>
    <n v="40"/>
    <n v="809.4553789631527"/>
    <n v="27366"/>
    <n v="37"/>
    <n v="1198.797837389683"/>
    <n v="461"/>
    <n v="52"/>
    <n v="794.6652633576318"/>
    <n v="505"/>
    <n v="40"/>
    <n v="1308.113886367159"/>
    <n v="621"/>
    <n v="56"/>
    <n v="800.0413326945753"/>
    <n v="1561"/>
    <n v="26"/>
    <n v="1398.975164985872"/>
    <n v="571"/>
    <n v="65"/>
    <n v="794.6652633576318"/>
    <n v="505"/>
    <n v="40"/>
    <n v="1299.882809679008"/>
    <n v="586"/>
    <n v="55"/>
  </r>
  <r>
    <x v="8"/>
    <x v="1"/>
    <s v="binary, binary"/>
    <s v="binary"/>
    <n v="24"/>
    <n v="1722.429906542056"/>
    <n v="258.8785046728972"/>
    <n v="371.9626168224299"/>
    <n v="-358.8785046728972"/>
    <n v="220"/>
    <n v="0"/>
    <n v="-272.8971962616823"/>
    <n v="138"/>
    <n v="12"/>
    <n v="-272.8971962616823"/>
    <n v="376"/>
    <n v="0"/>
    <n v="-272.8971962616823"/>
    <n v="136"/>
    <n v="12"/>
    <n v="-358.8785046728972"/>
    <n v="376"/>
    <n v="0"/>
    <n v="-272.8971962616823"/>
    <n v="213"/>
    <n v="0"/>
    <n v="-272.8971962616823"/>
    <n v="120"/>
    <n v="12"/>
    <n v="-272.8971962616823"/>
    <n v="136"/>
    <n v="12"/>
    <n v="-358.8785046728972"/>
    <n v="345"/>
    <n v="0"/>
    <n v="-272.8971962616823"/>
    <n v="376"/>
    <n v="0"/>
    <n v="-272.8971962616823"/>
    <n v="136"/>
    <n v="12"/>
    <n v="-4.672897196261683"/>
    <n v="127"/>
    <n v="1"/>
    <n v="-272.8971962616823"/>
    <n v="221"/>
    <n v="0"/>
    <n v="0"/>
    <n v="149"/>
    <n v="0"/>
    <n v="-272.8971962616823"/>
    <n v="136"/>
    <n v="12"/>
    <n v="-4.672897196261683"/>
    <n v="130"/>
    <n v="1"/>
    <n v="-206.5420560747664"/>
    <n v="84"/>
    <n v="12"/>
    <n v="-272.8971962616823"/>
    <n v="108"/>
    <n v="12"/>
    <n v="-5.607476635514019"/>
    <n v="168"/>
    <n v="3"/>
    <n v="-258.8785046728972"/>
    <n v="124"/>
    <n v="11.5"/>
    <n v="0"/>
    <n v="168"/>
    <n v="0"/>
    <n v="-33.64485981308412"/>
    <n v="371"/>
    <n v="3"/>
    <n v="-272.8971962616823"/>
    <n v="128"/>
    <n v="12"/>
    <n v="-258.8785046728972"/>
    <n v="124"/>
    <n v="11.5"/>
    <n v="-63.55140186915889"/>
    <n v="376"/>
    <n v="1.5"/>
    <n v="-5.607476635514019"/>
    <n v="168"/>
    <n v="3"/>
    <n v="-258.8785046728972"/>
    <n v="124"/>
    <n v="11.5"/>
    <n v="-0.9345794392523366"/>
    <n v="162"/>
    <n v="0.5"/>
    <n v="-33.64485981308412"/>
    <n v="376"/>
    <n v="3"/>
    <n v="0"/>
    <n v="168"/>
    <n v="0"/>
    <n v="-258.8785046728972"/>
    <n v="124"/>
    <n v="11.5"/>
    <n v="-0.9345794392523366"/>
    <n v="167"/>
    <n v="0.5"/>
    <n v="-362.6168224299066"/>
    <n v="469"/>
    <n v="0"/>
    <n v="-183.177570093458"/>
    <n v="576"/>
    <n v="0"/>
    <n v="-370.0934579439253"/>
    <n v="174"/>
    <n v="7"/>
    <n v="-37.38317757009347"/>
    <n v="64"/>
    <n v="4"/>
    <n v="-362.6168224299066"/>
    <n v="469"/>
    <n v="0"/>
    <n v="-362.6168224299066"/>
    <n v="224"/>
    <n v="0"/>
    <n v="0"/>
    <n v="144"/>
    <n v="0"/>
    <n v="-37.38317757009347"/>
    <n v="64"/>
    <n v="4"/>
    <n v="-183.177570093458"/>
    <n v="576"/>
    <n v="0"/>
    <n v="-357.0093457943926"/>
    <n v="78"/>
    <n v="3"/>
    <n v="-37.38317757009347"/>
    <n v="64"/>
    <n v="4"/>
    <n v="-202.803738317757"/>
    <n v="96"/>
    <n v="6.5"/>
    <n v="-362.6168224299066"/>
    <n v="260"/>
    <n v="0"/>
    <n v="0"/>
    <n v="144"/>
    <n v="0"/>
    <n v="-37.38317757009347"/>
    <n v="64"/>
    <n v="4"/>
    <n v="-4.672897196261683"/>
    <n v="72"/>
    <n v="1"/>
    <n v="-362.6168224299066"/>
    <n v="469"/>
    <n v="0"/>
    <n v="-183.177570093458"/>
    <n v="576"/>
    <n v="0"/>
    <n v="-370.0934579439253"/>
    <n v="174"/>
    <n v="7"/>
    <n v="-37.38317757009347"/>
    <n v="64"/>
    <n v="4"/>
    <n v="-362.6168224299066"/>
    <n v="469"/>
    <n v="0"/>
    <n v="-362.6168224299066"/>
    <n v="224"/>
    <n v="0"/>
    <n v="0"/>
    <n v="144"/>
    <n v="0"/>
    <n v="-37.38317757009347"/>
    <n v="64"/>
    <n v="4"/>
    <n v="-183.177570093458"/>
    <n v="576"/>
    <n v="0"/>
    <n v="-357.0093457943926"/>
    <n v="78"/>
    <n v="3"/>
    <n v="-37.38317757009347"/>
    <n v="64"/>
    <n v="4"/>
    <n v="-202.803738317757"/>
    <n v="96"/>
    <n v="6.5"/>
    <n v="-362.6168224299066"/>
    <n v="260"/>
    <n v="0"/>
    <n v="0"/>
    <n v="144"/>
    <n v="0"/>
    <n v="-37.38317757009347"/>
    <n v="64"/>
    <n v="4"/>
    <n v="-4.672897196261683"/>
    <n v="72"/>
    <n v="1"/>
  </r>
  <r>
    <x v="8"/>
    <x v="1"/>
    <s v="binary, numeric"/>
    <s v="mixed"/>
    <n v="59"/>
    <n v="2807.725051025889"/>
    <n v="1709.478730261038"/>
    <n v="2223.539048232893"/>
    <n v="-84.46261682242996"/>
    <n v="306"/>
    <n v="22"/>
    <n v="-52.25856697819316"/>
    <n v="215"/>
    <n v="17"/>
    <n v="-94.4314641744549"/>
    <n v="418"/>
    <n v="22"/>
    <n v="1687.536255236868"/>
    <n v="135"/>
    <n v="29.5"/>
    <n v="-267.7959501557633"/>
    <n v="383"/>
    <n v="17"/>
    <n v="-292.7180685358256"/>
    <n v="304"/>
    <n v="17.5"/>
    <n v="1687.536255236868"/>
    <n v="150"/>
    <n v="29.5"/>
    <n v="1687.536255236868"/>
    <n v="135"/>
    <n v="29.5"/>
    <n v="-271.9626168224299"/>
    <n v="405"/>
    <n v="19"/>
    <n v="-301.1292834890966"/>
    <n v="419"/>
    <n v="17"/>
    <n v="1687.536255236868"/>
    <n v="135"/>
    <n v="29.5"/>
    <n v="71.26168224299069"/>
    <n v="162"/>
    <n v="13.5"/>
    <n v="-324.4158878504674"/>
    <n v="306"/>
    <n v="17.5"/>
    <n v="71.26168224299069"/>
    <n v="204"/>
    <n v="12.5"/>
    <n v="1687.536255236868"/>
    <n v="135"/>
    <n v="29.5"/>
    <n v="71.26168224299069"/>
    <n v="160"/>
    <n v="12.5"/>
    <n v="1095.584917821463"/>
    <n v="125"/>
    <n v="29.5"/>
    <n v="1059.087979374799"/>
    <n v="140"/>
    <n v="29.5"/>
    <n v="117.095015576324"/>
    <n v="213"/>
    <n v="24.5"/>
    <n v="1687.536255236868"/>
    <n v="133"/>
    <n v="29.5"/>
    <n v="992.9570845418411"/>
    <n v="196"/>
    <n v="21.5"/>
    <n v="-55.56853582554518"/>
    <n v="314"/>
    <n v="26.5"/>
    <n v="1687.536255236868"/>
    <n v="138"/>
    <n v="29.5"/>
    <n v="1687.536255236868"/>
    <n v="133"/>
    <n v="29.5"/>
    <n v="-1.674454828660416"/>
    <n v="369"/>
    <n v="25"/>
    <n v="-107.904984423676"/>
    <n v="211"/>
    <n v="20.5"/>
    <n v="1687.536255236868"/>
    <n v="133"/>
    <n v="29.5"/>
    <n v="1794.078311311634"/>
    <n v="189"/>
    <n v="25.5"/>
    <n v="29.78971962616825"/>
    <n v="327"/>
    <n v="26.5"/>
    <n v="1833.330647760233"/>
    <n v="201"/>
    <n v="24.5"/>
    <n v="1687.536255236868"/>
    <n v="133"/>
    <n v="29.5"/>
    <n v="1812.769900096681"/>
    <n v="199"/>
    <n v="25.5"/>
    <n v="-86.83800623052966"/>
    <n v="346"/>
    <n v="23"/>
    <n v="-39.60280373831775"/>
    <n v="396"/>
    <n v="22.5"/>
    <n v="-144.8987538940811"/>
    <n v="277"/>
    <n v="25"/>
    <n v="36.68224299065423"/>
    <n v="165"/>
    <n v="10"/>
    <n v="-86.83800623052966"/>
    <n v="250"/>
    <n v="23"/>
    <n v="-125.5841121495327"/>
    <n v="283"/>
    <n v="23.5"/>
    <n v="1809.031582339672"/>
    <n v="97"/>
    <n v="27.5"/>
    <n v="36.68224299065423"/>
    <n v="165"/>
    <n v="10"/>
    <n v="-24.64953271028037"/>
    <n v="287"/>
    <n v="22"/>
    <n v="-254.2834890965732"/>
    <n v="152"/>
    <n v="19"/>
    <n v="36.68224299065423"/>
    <n v="165"/>
    <n v="10"/>
    <n v="-32.47663551401868"/>
    <n v="103"/>
    <n v="15"/>
    <n v="-270.1713395638629"/>
    <n v="153"/>
    <n v="18"/>
    <n v="1814.639058975186"/>
    <n v="96"/>
    <n v="27"/>
    <n v="36.68224299065423"/>
    <n v="165"/>
    <n v="10"/>
    <n v="50.70093457943928"/>
    <n v="98"/>
    <n v="13.5"/>
    <n v="-86.83800623052966"/>
    <n v="346"/>
    <n v="23"/>
    <n v="-39.60280373831775"/>
    <n v="396"/>
    <n v="22.5"/>
    <n v="-144.8987538940811"/>
    <n v="277"/>
    <n v="25"/>
    <n v="36.68224299065423"/>
    <n v="165"/>
    <n v="10"/>
    <n v="-86.83800623052966"/>
    <n v="250"/>
    <n v="23"/>
    <n v="-125.5841121495327"/>
    <n v="283"/>
    <n v="23.5"/>
    <n v="1809.031582339672"/>
    <n v="97"/>
    <n v="27.5"/>
    <n v="36.68224299065423"/>
    <n v="165"/>
    <n v="10"/>
    <n v="-24.64953271028037"/>
    <n v="287"/>
    <n v="22"/>
    <n v="-254.2834890965732"/>
    <n v="152"/>
    <n v="19"/>
    <n v="36.68224299065423"/>
    <n v="165"/>
    <n v="10"/>
    <n v="-32.47663551401868"/>
    <n v="103"/>
    <n v="15"/>
    <n v="-270.1713395638629"/>
    <n v="153"/>
    <n v="18"/>
    <n v="1814.639058975186"/>
    <n v="96"/>
    <n v="27"/>
    <n v="36.68224299065423"/>
    <n v="165"/>
    <n v="10"/>
    <n v="50.70093457943928"/>
    <n v="98"/>
    <n v="13.5"/>
  </r>
  <r>
    <x v="8"/>
    <x v="1"/>
    <s v="numeric, numeric"/>
    <s v="numeric"/>
    <n v="509"/>
    <n v="31806.93732910573"/>
    <n v="8494.048218910666"/>
    <n v="12626.92721102968"/>
    <n v="4883.544626692741"/>
    <n v="3386"/>
    <n v="96.5"/>
    <n v="5414.585291459404"/>
    <n v="1947"/>
    <n v="124.5"/>
    <n v="4465.03524798765"/>
    <n v="4130"/>
    <n v="87.5"/>
    <n v="4885.360394820595"/>
    <n v="2715"/>
    <n v="124.5"/>
    <n v="4732.720210450495"/>
    <n v="4245"/>
    <n v="68.5"/>
    <n v="4383.468472908596"/>
    <n v="2693"/>
    <n v="83"/>
    <n v="6754.555965050743"/>
    <n v="2463"/>
    <n v="149"/>
    <n v="4885.360394820595"/>
    <n v="2715"/>
    <n v="124.5"/>
    <n v="5786.347038101509"/>
    <n v="2666"/>
    <n v="94.5"/>
    <n v="4735.255080935327"/>
    <n v="4303"/>
    <n v="82"/>
    <n v="4885.360394820595"/>
    <n v="2715"/>
    <n v="124.5"/>
    <n v="6076.209058093553"/>
    <n v="2262"/>
    <n v="145.5"/>
    <n v="4744.551159811614"/>
    <n v="2753"/>
    <n v="92.5"/>
    <n v="6809.480320970324"/>
    <n v="2339"/>
    <n v="155.5"/>
    <n v="4885.360394820595"/>
    <n v="2715"/>
    <n v="124.5"/>
    <n v="6174.001140799182"/>
    <n v="2268"/>
    <n v="145.5"/>
    <n v="7428.001596285868"/>
    <n v="1342"/>
    <n v="188.5"/>
    <n v="8031.497188240958"/>
    <n v="1299"/>
    <n v="202.5"/>
    <n v="4163.622926537337"/>
    <n v="2119"/>
    <n v="156.5"/>
    <n v="5860.078591538873"/>
    <n v="2500"/>
    <n v="154"/>
    <n v="5641.854210839278"/>
    <n v="2169"/>
    <n v="161"/>
    <n v="6684.724247355952"/>
    <n v="2461"/>
    <n v="197"/>
    <n v="7452.905671187226"/>
    <n v="2470"/>
    <n v="172.5"/>
    <n v="5860.078591538873"/>
    <n v="2500"/>
    <n v="154"/>
    <n v="7778.650474829023"/>
    <n v="2395"/>
    <n v="218"/>
    <n v="3770.665097662521"/>
    <n v="2229"/>
    <n v="146"/>
    <n v="5860.078591538873"/>
    <n v="2500"/>
    <n v="154"/>
    <n v="6277.983871266477"/>
    <n v="2505"/>
    <n v="143.5"/>
    <n v="6547.49422052788"/>
    <n v="2544"/>
    <n v="197.5"/>
    <n v="7010.165288328935"/>
    <n v="2506"/>
    <n v="158.5"/>
    <n v="5860.078591538873"/>
    <n v="2500"/>
    <n v="154"/>
    <n v="6604.126410462877"/>
    <n v="2503"/>
    <n v="151"/>
    <n v="4854.064052050666"/>
    <n v="20297"/>
    <n v="129"/>
    <n v="3613.587349674677"/>
    <n v="31770"/>
    <n v="103"/>
    <n v="4917.537458268584"/>
    <n v="4120"/>
    <n v="108"/>
    <n v="3370.856026020041"/>
    <n v="2771"/>
    <n v="103.5"/>
    <n v="4844.951845505853"/>
    <n v="20302"/>
    <n v="126.5"/>
    <n v="4300.475018598907"/>
    <n v="5617"/>
    <n v="95"/>
    <n v="7078.510079476159"/>
    <n v="2434"/>
    <n v="168"/>
    <n v="3370.856026020041"/>
    <n v="2771"/>
    <n v="103.5"/>
    <n v="3834.193436682222"/>
    <n v="31970"/>
    <n v="98.5"/>
    <n v="4940.78726113517"/>
    <n v="4169"/>
    <n v="110.5"/>
    <n v="3370.856026020041"/>
    <n v="2771"/>
    <n v="103.5"/>
    <n v="5967.25133175316"/>
    <n v="2455"/>
    <n v="138"/>
    <n v="4273.491869978661"/>
    <n v="5647"/>
    <n v="88.5"/>
    <n v="7179.122680741439"/>
    <n v="2432"/>
    <n v="169.5"/>
    <n v="3370.856026020041"/>
    <n v="2771"/>
    <n v="103.5"/>
    <n v="5949.419996455385"/>
    <n v="2443"/>
    <n v="133.5"/>
    <n v="4854.064052050666"/>
    <n v="20297"/>
    <n v="129"/>
    <n v="3613.587349674677"/>
    <n v="31770"/>
    <n v="103"/>
    <n v="4917.537458268584"/>
    <n v="4120"/>
    <n v="108"/>
    <n v="3370.856026020041"/>
    <n v="2771"/>
    <n v="103.5"/>
    <n v="4844.951845505853"/>
    <n v="20302"/>
    <n v="126.5"/>
    <n v="4300.475018598907"/>
    <n v="5617"/>
    <n v="95"/>
    <n v="7078.510079476159"/>
    <n v="2434"/>
    <n v="168"/>
    <n v="3370.856026020041"/>
    <n v="2771"/>
    <n v="103.5"/>
    <n v="3834.193436682222"/>
    <n v="31970"/>
    <n v="98.5"/>
    <n v="4940.78726113517"/>
    <n v="4169"/>
    <n v="110.5"/>
    <n v="3370.856026020041"/>
    <n v="2771"/>
    <n v="103.5"/>
    <n v="5967.25133175316"/>
    <n v="2455"/>
    <n v="138"/>
    <n v="4273.491869978661"/>
    <n v="5647"/>
    <n v="88.5"/>
    <n v="7179.122680741439"/>
    <n v="2432"/>
    <n v="169.5"/>
    <n v="3370.856026020041"/>
    <n v="2771"/>
    <n v="103.5"/>
    <n v="5949.419996455385"/>
    <n v="2443"/>
    <n v="133.5"/>
  </r>
  <r>
    <x v="8"/>
    <x v="2"/>
    <s v="binary, binary, binary"/>
    <s v="binary"/>
    <n v="96"/>
    <n v="6845.794392523364"/>
    <n v="1057.009345794393"/>
    <n v="1476.635514018692"/>
    <n v="-1435.514018691589"/>
    <n v="733"/>
    <n v="0"/>
    <n v="-1136.448598130841"/>
    <n v="568"/>
    <n v="32"/>
    <n v="-840.1869158878505"/>
    <n v="1280"/>
    <n v="0"/>
    <n v="-1136.448598130841"/>
    <n v="544"/>
    <n v="32"/>
    <n v="-1435.514018691589"/>
    <n v="1280"/>
    <n v="0"/>
    <n v="-837.3831775700935"/>
    <n v="809"/>
    <n v="0"/>
    <n v="-1136.448598130841"/>
    <n v="472"/>
    <n v="32"/>
    <n v="-1136.448598130841"/>
    <n v="544"/>
    <n v="32"/>
    <n v="-1435.514018691589"/>
    <n v="1175"/>
    <n v="0"/>
    <n v="-840.1869158878505"/>
    <n v="1280"/>
    <n v="0"/>
    <n v="-1136.448598130841"/>
    <n v="544"/>
    <n v="32"/>
    <n v="-13.08411214953271"/>
    <n v="496"/>
    <n v="9.333333333333332"/>
    <n v="-840.1869158878505"/>
    <n v="861"/>
    <n v="0"/>
    <n v="0"/>
    <n v="517"/>
    <n v="0"/>
    <n v="-1136.448598130841"/>
    <n v="544"/>
    <n v="32"/>
    <n v="-13.08411214953271"/>
    <n v="500"/>
    <n v="9.333333333333332"/>
    <n v="-702.8037383177572"/>
    <n v="420"/>
    <n v="32"/>
    <n v="-1136.448598130841"/>
    <n v="460"/>
    <n v="32"/>
    <n v="-28.97196261682243"/>
    <n v="574"/>
    <n v="14"/>
    <n v="-1015.88785046729"/>
    <n v="544"/>
    <n v="30.66666666666666"/>
    <n v="0"/>
    <n v="576"/>
    <n v="0"/>
    <n v="-121.4953271028038"/>
    <n v="1274"/>
    <n v="14"/>
    <n v="-1136.448598130841"/>
    <n v="544"/>
    <n v="32"/>
    <n v="-1015.88785046729"/>
    <n v="544"/>
    <n v="30.66666666666666"/>
    <n v="-219.6261682242991"/>
    <n v="1280"/>
    <n v="8.333333333333332"/>
    <n v="-28.97196261682243"/>
    <n v="576"/>
    <n v="14"/>
    <n v="-1015.88785046729"/>
    <n v="544"/>
    <n v="30.66666666666666"/>
    <n v="-13.08411214953271"/>
    <n v="566"/>
    <n v="3"/>
    <n v="-121.4953271028038"/>
    <n v="1280"/>
    <n v="14"/>
    <n v="0"/>
    <n v="576"/>
    <n v="0"/>
    <n v="-1015.88785046729"/>
    <n v="544"/>
    <n v="30.66666666666666"/>
    <n v="-13.08411214953271"/>
    <n v="572"/>
    <n v="3"/>
    <n v="-1468.224299065421"/>
    <n v="2426"/>
    <n v="0"/>
    <n v="-750.4672897196263"/>
    <n v="2776"/>
    <n v="0"/>
    <n v="-1423.364485981309"/>
    <n v="1168"/>
    <n v="21"/>
    <n v="-72.89719626168225"/>
    <n v="320"/>
    <n v="21.33333333333333"/>
    <n v="-1468.224299065421"/>
    <n v="2426"/>
    <n v="0"/>
    <n v="-1470.093457943925"/>
    <n v="1237"/>
    <n v="0.6666666666666666"/>
    <n v="0"/>
    <n v="576"/>
    <n v="0"/>
    <n v="-72.89719626168225"/>
    <n v="320"/>
    <n v="21.33333333333333"/>
    <n v="-752.3364485981309"/>
    <n v="2776"/>
    <n v="0.6666666666666666"/>
    <n v="-1398.130841121495"/>
    <n v="919"/>
    <n v="14"/>
    <n v="-72.89719626168225"/>
    <n v="320"/>
    <n v="21.33333333333333"/>
    <n v="-792.5233644859815"/>
    <n v="693"/>
    <n v="19.66666666666666"/>
    <n v="-1470.093457943925"/>
    <n v="1444"/>
    <n v="0.6666666666666666"/>
    <n v="0"/>
    <n v="576"/>
    <n v="0"/>
    <n v="-72.89719626168225"/>
    <n v="320"/>
    <n v="21.33333333333333"/>
    <n v="-13.08411214953271"/>
    <n v="630"/>
    <n v="9.333333333333332"/>
    <n v="-1468.224299065421"/>
    <n v="2426"/>
    <n v="0"/>
    <n v="-750.4672897196263"/>
    <n v="2776"/>
    <n v="0"/>
    <n v="-1423.364485981309"/>
    <n v="1168"/>
    <n v="21"/>
    <n v="-72.89719626168225"/>
    <n v="320"/>
    <n v="21.33333333333333"/>
    <n v="-1468.224299065421"/>
    <n v="2426"/>
    <n v="0"/>
    <n v="-1470.093457943925"/>
    <n v="1237"/>
    <n v="0.6666666666666666"/>
    <n v="0"/>
    <n v="576"/>
    <n v="0"/>
    <n v="-72.89719626168225"/>
    <n v="320"/>
    <n v="21.33333333333333"/>
    <n v="-752.3364485981309"/>
    <n v="2776"/>
    <n v="0.6666666666666666"/>
    <n v="-1398.130841121495"/>
    <n v="919"/>
    <n v="14"/>
    <n v="-72.89719626168225"/>
    <n v="320"/>
    <n v="21.33333333333333"/>
    <n v="-792.5233644859815"/>
    <n v="693"/>
    <n v="19.66666666666666"/>
    <n v="-1470.093457943925"/>
    <n v="1444"/>
    <n v="0.6666666666666666"/>
    <n v="0"/>
    <n v="576"/>
    <n v="0"/>
    <n v="-72.89719626168225"/>
    <n v="320"/>
    <n v="21.33333333333333"/>
    <n v="-13.08411214953271"/>
    <n v="630"/>
    <n v="9.333333333333332"/>
  </r>
  <r>
    <x v="8"/>
    <x v="2"/>
    <s v="binary, binary, numeric"/>
    <s v="mixed"/>
    <n v="598"/>
    <n v="26961.70372757546"/>
    <n v="19362.8101836932"/>
    <n v="24315.22182833817"/>
    <n v="-1609.345794392524"/>
    <n v="3355"/>
    <n v="141.3333333333333"/>
    <n v="-1607.78816199377"/>
    <n v="2724"/>
    <n v="116"/>
    <n v="-1170.404984423676"/>
    <n v="4653"/>
    <n v="139.3333333333333"/>
    <n v="19341.01138682996"/>
    <n v="2045"/>
    <n v="199.3333333333333"/>
    <n v="-2076.01246105919"/>
    <n v="4079"/>
    <n v="130.6666666666667"/>
    <n v="-1756.697819314642"/>
    <n v="3671"/>
    <n v="131.3333333333333"/>
    <n v="19341.01138682996"/>
    <n v="1995"/>
    <n v="199.3333333333333"/>
    <n v="19341.01138682996"/>
    <n v="2045"/>
    <n v="199.3333333333333"/>
    <n v="-2109.345794392524"/>
    <n v="4476"/>
    <n v="141.3333333333333"/>
    <n v="-1831.464174454829"/>
    <n v="4671"/>
    <n v="128.6666666666667"/>
    <n v="19341.01138682996"/>
    <n v="2045"/>
    <n v="199.3333333333333"/>
    <n v="145.7165109034269"/>
    <n v="2028"/>
    <n v="88"/>
    <n v="-2017.757009345795"/>
    <n v="3758"/>
    <n v="131.3333333333333"/>
    <n v="162.5389408099689"/>
    <n v="2165"/>
    <n v="79"/>
    <n v="19341.01138682996"/>
    <n v="2045"/>
    <n v="199.3333333333333"/>
    <n v="141.0436137071652"/>
    <n v="2025"/>
    <n v="80.66666666666666"/>
    <n v="12268.06047910624"/>
    <n v="1901"/>
    <n v="199.3333333333333"/>
    <n v="10883.97115694489"/>
    <n v="2062"/>
    <n v="199.3333333333333"/>
    <n v="491.9003115264797"/>
    <n v="2422"/>
    <n v="172"/>
    <n v="19441.94596626921"/>
    <n v="2007"/>
    <n v="197"/>
    <n v="11662.4019765818"/>
    <n v="2273"/>
    <n v="161.6666666666667"/>
    <n v="-627.8037383177571"/>
    <n v="3796"/>
    <n v="181.3333333333333"/>
    <n v="19341.01138682996"/>
    <n v="2003"/>
    <n v="199.3333333333333"/>
    <n v="19441.94596626921"/>
    <n v="2007"/>
    <n v="197"/>
    <n v="-520.9501557632399"/>
    <n v="4067"/>
    <n v="166.3333333333333"/>
    <n v="-108.0996884735204"/>
    <n v="2422"/>
    <n v="166.6666666666667"/>
    <n v="19441.94596626921"/>
    <n v="2007"/>
    <n v="197"/>
    <n v="20947.55344290472"/>
    <n v="2157"/>
    <n v="167.3333333333333"/>
    <n v="-288.4735202492212"/>
    <n v="3912"/>
    <n v="181.3333333333333"/>
    <n v="21301.75905038136"/>
    <n v="2260"/>
    <n v="159"/>
    <n v="19441.94596626921"/>
    <n v="2007"/>
    <n v="197"/>
    <n v="21115.77774197014"/>
    <n v="2215"/>
    <n v="167.3333333333333"/>
    <n v="-1684.423676012462"/>
    <n v="4095"/>
    <n v="146.3333333333333"/>
    <n v="-1160.747663551402"/>
    <n v="4777"/>
    <n v="148"/>
    <n v="-2193.769470404985"/>
    <n v="2546"/>
    <n v="172"/>
    <n v="-56.15264797507783"/>
    <n v="1872"/>
    <n v="79"/>
    <n v="-1669.470404984424"/>
    <n v="3676"/>
    <n v="146.6666666666667"/>
    <n v="-2237.383177570094"/>
    <n v="2682"/>
    <n v="154.3333333333333"/>
    <n v="20984.93662047481"/>
    <n v="1338"/>
    <n v="183.3333333333333"/>
    <n v="-56.15264797507783"/>
    <n v="1872"/>
    <n v="79"/>
    <n v="-1056.07476635514"/>
    <n v="4335"/>
    <n v="143"/>
    <n v="-2089.408099688474"/>
    <n v="1767"/>
    <n v="155.3333333333333"/>
    <n v="-56.15264797507783"/>
    <n v="1872"/>
    <n v="79"/>
    <n v="-1291.666666666667"/>
    <n v="1172"/>
    <n v="103.3333333333333"/>
    <n v="-2199.68847352025"/>
    <n v="2180"/>
    <n v="138"/>
    <n v="21077.45998496079"/>
    <n v="1311"/>
    <n v="179.6666666666667"/>
    <n v="-56.15264797507783"/>
    <n v="1872"/>
    <n v="79"/>
    <n v="-419.7040498442368"/>
    <n v="1056"/>
    <n v="92"/>
    <n v="-1684.423676012462"/>
    <n v="4095"/>
    <n v="146.3333333333333"/>
    <n v="-1160.747663551402"/>
    <n v="4777"/>
    <n v="148"/>
    <n v="-2193.769470404985"/>
    <n v="2546"/>
    <n v="172"/>
    <n v="-56.15264797507783"/>
    <n v="1872"/>
    <n v="79"/>
    <n v="-1669.470404984424"/>
    <n v="3676"/>
    <n v="146.6666666666667"/>
    <n v="-2237.383177570094"/>
    <n v="2682"/>
    <n v="154.3333333333333"/>
    <n v="20984.93662047481"/>
    <n v="1338"/>
    <n v="183.3333333333333"/>
    <n v="-56.15264797507783"/>
    <n v="1872"/>
    <n v="79"/>
    <n v="-1056.07476635514"/>
    <n v="4335"/>
    <n v="143"/>
    <n v="-2089.408099688474"/>
    <n v="1767"/>
    <n v="155.3333333333333"/>
    <n v="-56.15264797507783"/>
    <n v="1872"/>
    <n v="79"/>
    <n v="-1291.666666666667"/>
    <n v="1172"/>
    <n v="103.3333333333333"/>
    <n v="-2199.68847352025"/>
    <n v="2180"/>
    <n v="138"/>
    <n v="21077.45998496079"/>
    <n v="1311"/>
    <n v="179.6666666666667"/>
    <n v="-56.15264797507783"/>
    <n v="1872"/>
    <n v="79"/>
    <n v="-419.7040498442368"/>
    <n v="1056"/>
    <n v="92"/>
  </r>
  <r>
    <x v="8"/>
    <x v="2"/>
    <s v="binary, numeric, numeric"/>
    <s v="mixed"/>
    <n v="47"/>
    <n v="3208.411214953271"/>
    <n v="700.9345794392524"/>
    <n v="923.3644859813086"/>
    <n v="-390.6542056074767"/>
    <n v="468"/>
    <n v="4"/>
    <n v="-425.2336448598131"/>
    <n v="266"/>
    <n v="14"/>
    <n v="-314.0186915887851"/>
    <n v="635"/>
    <n v="3.333333333333333"/>
    <n v="-460.7476635514019"/>
    <n v="116"/>
    <n v="15.66666666666667"/>
    <n v="-390.6542056074767"/>
    <n v="586"/>
    <n v="4"/>
    <n v="-340.1869158878505"/>
    <n v="352"/>
    <n v="3"/>
    <n v="-460.7476635514019"/>
    <n v="161"/>
    <n v="15.66666666666667"/>
    <n v="-460.7476635514019"/>
    <n v="116"/>
    <n v="15.66666666666667"/>
    <n v="-395.3271028037384"/>
    <n v="583"/>
    <n v="4"/>
    <n v="-390.6542056074767"/>
    <n v="637"/>
    <n v="4"/>
    <n v="-460.7476635514019"/>
    <n v="116"/>
    <n v="15.66666666666667"/>
    <n v="-43.92523364485982"/>
    <n v="157"/>
    <n v="12"/>
    <n v="-416.8224299065421"/>
    <n v="358"/>
    <n v="3.666666666666667"/>
    <n v="-27.10280373831776"/>
    <n v="252"/>
    <n v="10"/>
    <n v="-460.7476635514019"/>
    <n v="116"/>
    <n v="15.66666666666667"/>
    <n v="-27.10280373831776"/>
    <n v="181"/>
    <n v="10"/>
    <n v="-446.7289719626169"/>
    <n v="122"/>
    <n v="15.66666666666667"/>
    <n v="-460.7476635514019"/>
    <n v="110"/>
    <n v="15.66666666666667"/>
    <n v="-28.0373831775701"/>
    <n v="264"/>
    <n v="9.333333333333332"/>
    <n v="-460.7476635514019"/>
    <n v="114"/>
    <n v="15.66666666666667"/>
    <n v="-28.0373831775701"/>
    <n v="252"/>
    <n v="12.66666666666667"/>
    <n v="-185.981308411215"/>
    <n v="400"/>
    <n v="14.33333333333333"/>
    <n v="-460.7476635514019"/>
    <n v="110"/>
    <n v="15.66666666666667"/>
    <n v="-460.7476635514019"/>
    <n v="114"/>
    <n v="15.66666666666667"/>
    <n v="-80.37383177570095"/>
    <n v="637"/>
    <n v="11.66666666666667"/>
    <n v="-28.0373831775701"/>
    <n v="282"/>
    <n v="9.333333333333332"/>
    <n v="-460.7476635514019"/>
    <n v="114"/>
    <n v="15.66666666666667"/>
    <n v="-169.1588785046729"/>
    <n v="216"/>
    <n v="12"/>
    <n v="-126.1682242990654"/>
    <n v="484"/>
    <n v="14"/>
    <n v="-23.36448598130841"/>
    <n v="282"/>
    <n v="10.33333333333333"/>
    <n v="-460.7476635514019"/>
    <n v="114"/>
    <n v="15.66666666666667"/>
    <n v="-112.1495327102804"/>
    <n v="230"/>
    <n v="11.33333333333333"/>
    <n v="-447.6635514018692"/>
    <n v="346"/>
    <n v="4.333333333333333"/>
    <n v="-347.6635514018692"/>
    <n v="431"/>
    <n v="6.666666666666666"/>
    <n v="-432.7102803738318"/>
    <n v="159"/>
    <n v="8.333333333333332"/>
    <n v="-114.0186915887851"/>
    <n v="210"/>
    <n v="0"/>
    <n v="-444.8598130841122"/>
    <n v="316"/>
    <n v="4.333333333333333"/>
    <n v="-454.2056074766356"/>
    <n v="160"/>
    <n v="6.666666666666666"/>
    <n v="-178.5046728971963"/>
    <n v="129"/>
    <n v="19"/>
    <n v="-114.0186915887851"/>
    <n v="210"/>
    <n v="0"/>
    <n v="-291.588785046729"/>
    <n v="387"/>
    <n v="5.666666666666666"/>
    <n v="-386.9158878504674"/>
    <n v="125"/>
    <n v="7"/>
    <n v="-114.0186915887851"/>
    <n v="210"/>
    <n v="0"/>
    <n v="-215.8878504672898"/>
    <n v="90"/>
    <n v="12.33333333333333"/>
    <n v="-416.8224299065421"/>
    <n v="125"/>
    <n v="6"/>
    <n v="-147.6635514018691"/>
    <n v="123"/>
    <n v="17.66666666666666"/>
    <n v="-114.0186915887851"/>
    <n v="210"/>
    <n v="0"/>
    <n v="-131.7757009345794"/>
    <n v="79"/>
    <n v="12"/>
    <n v="-447.6635514018692"/>
    <n v="346"/>
    <n v="4.333333333333333"/>
    <n v="-347.6635514018692"/>
    <n v="431"/>
    <n v="6.666666666666666"/>
    <n v="-432.7102803738318"/>
    <n v="159"/>
    <n v="8.333333333333332"/>
    <n v="-114.0186915887851"/>
    <n v="210"/>
    <n v="0"/>
    <n v="-444.8598130841122"/>
    <n v="316"/>
    <n v="4.333333333333333"/>
    <n v="-454.2056074766356"/>
    <n v="160"/>
    <n v="6.666666666666666"/>
    <n v="-178.5046728971963"/>
    <n v="129"/>
    <n v="19"/>
    <n v="-114.0186915887851"/>
    <n v="210"/>
    <n v="0"/>
    <n v="-291.588785046729"/>
    <n v="387"/>
    <n v="5.666666666666666"/>
    <n v="-386.9158878504674"/>
    <n v="125"/>
    <n v="7"/>
    <n v="-114.0186915887851"/>
    <n v="210"/>
    <n v="0"/>
    <n v="-215.8878504672898"/>
    <n v="90"/>
    <n v="12.33333333333333"/>
    <n v="-416.8224299065421"/>
    <n v="125"/>
    <n v="6"/>
    <n v="-147.6635514018691"/>
    <n v="123"/>
    <n v="17.66666666666666"/>
    <n v="-114.0186915887851"/>
    <n v="210"/>
    <n v="0"/>
    <n v="-131.7757009345794"/>
    <n v="79"/>
    <n v="12"/>
  </r>
  <r>
    <x v="8"/>
    <x v="2"/>
    <s v="numeric, numeric, numeric"/>
    <s v="numeric"/>
    <n v="1768"/>
    <n v="101596.7059660954"/>
    <n v="42548.33846220571"/>
    <n v="53356.71667921887"/>
    <n v="20165.99269300151"/>
    <n v="9992"/>
    <n v="248.6666666666667"/>
    <n v="22000.38257229638"/>
    <n v="8861"/>
    <n v="300.3333333333333"/>
    <n v="17430.28176164728"/>
    <n v="11310"/>
    <n v="230.6666666666667"/>
    <n v="17176.95042536342"/>
    <n v="9075"/>
    <n v="291"/>
    <n v="21821.41508948639"/>
    <n v="11980"/>
    <n v="181"/>
    <n v="17386.84649448585"/>
    <n v="10451"/>
    <n v="219"/>
    <n v="24909.45762062612"/>
    <n v="8532"/>
    <n v="354.6666666666666"/>
    <n v="17176.95042536342"/>
    <n v="9075"/>
    <n v="291"/>
    <n v="23790.43251024321"/>
    <n v="10651"/>
    <n v="234.3333333333333"/>
    <n v="20018.92133279762"/>
    <n v="11859"/>
    <n v="216.3333333333333"/>
    <n v="17176.95042536342"/>
    <n v="9075"/>
    <n v="291"/>
    <n v="23534.92224810622"/>
    <n v="7714"/>
    <n v="377.3333333333333"/>
    <n v="19456.45016905192"/>
    <n v="10689"/>
    <n v="222.6666666666667"/>
    <n v="25516.34522042971"/>
    <n v="7898"/>
    <n v="379.6666666666667"/>
    <n v="17176.95042536342"/>
    <n v="9075"/>
    <n v="291"/>
    <n v="23749.78220152675"/>
    <n v="7785"/>
    <n v="377"/>
    <n v="31925.67545117251"/>
    <n v="5299"/>
    <n v="504.3333333333333"/>
    <n v="29140.26475063221"/>
    <n v="6358"/>
    <n v="480.9999999999999"/>
    <n v="16716.84861430859"/>
    <n v="6622"/>
    <n v="427.6666666666666"/>
    <n v="23711.13792985912"/>
    <n v="8276"/>
    <n v="420.3333333333333"/>
    <n v="25602.68757566448"/>
    <n v="6630"/>
    <n v="432.9999999999999"/>
    <n v="27389.15062362275"/>
    <n v="10517"/>
    <n v="501.6666666666667"/>
    <n v="28402.56878616968"/>
    <n v="8520"/>
    <n v="399.3333333333333"/>
    <n v="23711.13792985912"/>
    <n v="8276"/>
    <n v="420.3333333333333"/>
    <n v="32111.66300305224"/>
    <n v="10396"/>
    <n v="532.6666666666667"/>
    <n v="15354.77326076156"/>
    <n v="6811"/>
    <n v="408.6666666666666"/>
    <n v="23711.13792985912"/>
    <n v="8276"/>
    <n v="420.3333333333333"/>
    <n v="26631.31610967185"/>
    <n v="8342"/>
    <n v="397"/>
    <n v="27086.67841391347"/>
    <n v="10657"/>
    <n v="502.0000000000001"/>
    <n v="29420.1986968187"/>
    <n v="8455"/>
    <n v="413"/>
    <n v="23711.13792985912"/>
    <n v="8276"/>
    <n v="420.3333333333333"/>
    <n v="27558.82970359562"/>
    <n v="8387"/>
    <n v="404.6666666666667"/>
    <n v="20075.18167176592"/>
    <n v="38974"/>
    <n v="318"/>
    <n v="17758.91180949878"/>
    <n v="50155"/>
    <n v="290.3333333333333"/>
    <n v="18560.56277070913"/>
    <n v="14078"/>
    <n v="276.3333333333333"/>
    <n v="9124.528934451417"/>
    <n v="8863"/>
    <n v="255.3333333333333"/>
    <n v="19902.41730846874"/>
    <n v="39437"/>
    <n v="304.9999999999999"/>
    <n v="17855.83627412083"/>
    <n v="14240"/>
    <n v="252.6666666666667"/>
    <n v="26395.30784788875"/>
    <n v="6494"/>
    <n v="410.3333333333334"/>
    <n v="9124.528934451417"/>
    <n v="8863"/>
    <n v="255.3333333333333"/>
    <n v="18376.37996608309"/>
    <n v="50464"/>
    <n v="283.3333333333333"/>
    <n v="18776.80059399753"/>
    <n v="14182"/>
    <n v="279.3333333333334"/>
    <n v="9124.528934451417"/>
    <n v="8863"/>
    <n v="255.3333333333333"/>
    <n v="22351.32708191555"/>
    <n v="6978"/>
    <n v="345"/>
    <n v="18430.77593136835"/>
    <n v="14457"/>
    <n v="238"/>
    <n v="26763.49871464475"/>
    <n v="6488"/>
    <n v="412.3333333333334"/>
    <n v="9124.528934451417"/>
    <n v="8863"/>
    <n v="255.3333333333333"/>
    <n v="22512.59496625174"/>
    <n v="6792"/>
    <n v="347.3333333333333"/>
    <n v="20075.18167176592"/>
    <n v="38974"/>
    <n v="318"/>
    <n v="17758.91180949878"/>
    <n v="50155"/>
    <n v="290.3333333333333"/>
    <n v="18560.56277070913"/>
    <n v="14078"/>
    <n v="276.3333333333333"/>
    <n v="9124.528934451417"/>
    <n v="8863"/>
    <n v="255.3333333333333"/>
    <n v="19902.41730846874"/>
    <n v="39437"/>
    <n v="304.9999999999999"/>
    <n v="17855.83627412083"/>
    <n v="14240"/>
    <n v="252.6666666666667"/>
    <n v="26395.30784788875"/>
    <n v="6494"/>
    <n v="410.3333333333334"/>
    <n v="9124.528934451417"/>
    <n v="8863"/>
    <n v="255.3333333333333"/>
    <n v="18376.37996608309"/>
    <n v="50464"/>
    <n v="283.3333333333333"/>
    <n v="18776.80059399753"/>
    <n v="14182"/>
    <n v="279.3333333333334"/>
    <n v="9124.528934451417"/>
    <n v="8863"/>
    <n v="255.3333333333333"/>
    <n v="22351.32708191555"/>
    <n v="6978"/>
    <n v="345"/>
    <n v="18430.77593136835"/>
    <n v="14457"/>
    <n v="238"/>
    <n v="26763.49871464475"/>
    <n v="6488"/>
    <n v="412.3333333333334"/>
    <n v="9124.528934451417"/>
    <n v="8863"/>
    <n v="255.3333333333333"/>
    <n v="22512.59496625174"/>
    <n v="6792"/>
    <n v="347.3333333333333"/>
  </r>
  <r>
    <x v="9"/>
    <x v="0"/>
    <s v="binary"/>
    <s v="binary"/>
    <n v="2"/>
    <n v="144.8598130841121"/>
    <n v="21.49532710280374"/>
    <n v="30.84112149532711"/>
    <n v="-29.90654205607477"/>
    <n v="22"/>
    <n v="0"/>
    <n v="-20.5607476635514"/>
    <n v="0"/>
    <n v="2"/>
    <n v="-29.90654205607477"/>
    <n v="36"/>
    <n v="0"/>
    <n v="-20.5607476635514"/>
    <n v="0"/>
    <n v="2"/>
    <n v="-29.90654205607477"/>
    <n v="36"/>
    <n v="0"/>
    <n v="-29.90654205607477"/>
    <n v="17"/>
    <n v="0"/>
    <n v="-20.5607476635514"/>
    <n v="0"/>
    <n v="2"/>
    <n v="-20.5607476635514"/>
    <n v="0"/>
    <n v="2"/>
    <n v="-29.90654205607477"/>
    <n v="33"/>
    <n v="0"/>
    <n v="-29.90654205607477"/>
    <n v="36"/>
    <n v="0"/>
    <n v="-20.5607476635514"/>
    <n v="0"/>
    <n v="2"/>
    <n v="0"/>
    <n v="7"/>
    <n v="0"/>
    <n v="-29.90654205607477"/>
    <n v="17"/>
    <n v="0"/>
    <n v="0"/>
    <n v="14"/>
    <n v="0"/>
    <n v="-20.5607476635514"/>
    <n v="0"/>
    <n v="2"/>
    <n v="0"/>
    <n v="7"/>
    <n v="0"/>
    <n v="-20.5607476635514"/>
    <n v="0"/>
    <n v="2"/>
    <n v="-20.5607476635514"/>
    <n v="0"/>
    <n v="2"/>
    <n v="0"/>
    <n v="16"/>
    <n v="0"/>
    <n v="-20.5607476635514"/>
    <n v="0"/>
    <n v="2"/>
    <n v="0"/>
    <n v="16"/>
    <n v="0"/>
    <n v="-2.80373831775701"/>
    <n v="35"/>
    <n v="0"/>
    <n v="-20.5607476635514"/>
    <n v="0"/>
    <n v="2"/>
    <n v="-20.5607476635514"/>
    <n v="0"/>
    <n v="2"/>
    <n v="-5.607476635514019"/>
    <n v="36"/>
    <n v="0"/>
    <n v="0"/>
    <n v="16"/>
    <n v="0"/>
    <n v="-20.5607476635514"/>
    <n v="0"/>
    <n v="2"/>
    <n v="0"/>
    <n v="15"/>
    <n v="0"/>
    <n v="-2.80373831775701"/>
    <n v="36"/>
    <n v="0"/>
    <n v="0"/>
    <n v="16"/>
    <n v="0"/>
    <n v="-20.5607476635514"/>
    <n v="0"/>
    <n v="2"/>
    <n v="0"/>
    <n v="16"/>
    <n v="0"/>
    <n v="-29.90654205607477"/>
    <n v="24"/>
    <n v="0"/>
    <n v="-14.95327102803738"/>
    <n v="32"/>
    <n v="0"/>
    <n v="-31.77570093457944"/>
    <n v="4"/>
    <n v="1"/>
    <n v="-5.60747663551402"/>
    <n v="4"/>
    <n v="0"/>
    <n v="-29.90654205607477"/>
    <n v="24"/>
    <n v="0"/>
    <n v="-29.90654205607477"/>
    <n v="6"/>
    <n v="0"/>
    <n v="0"/>
    <n v="8"/>
    <n v="0"/>
    <n v="-5.60747663551402"/>
    <n v="4"/>
    <n v="0"/>
    <n v="-14.95327102803738"/>
    <n v="32"/>
    <n v="0"/>
    <n v="-29.90654205607477"/>
    <n v="8"/>
    <n v="0"/>
    <n v="-5.60747663551402"/>
    <n v="4"/>
    <n v="0"/>
    <n v="-16.82242990654206"/>
    <n v="3"/>
    <n v="1"/>
    <n v="-29.90654205607477"/>
    <n v="8"/>
    <n v="0"/>
    <n v="0"/>
    <n v="8"/>
    <n v="0"/>
    <n v="-5.60747663551402"/>
    <n v="4"/>
    <n v="0"/>
    <n v="0"/>
    <n v="6"/>
    <n v="0"/>
    <n v="-29.90654205607477"/>
    <n v="24"/>
    <n v="0"/>
    <n v="-14.95327102803738"/>
    <n v="32"/>
    <n v="0"/>
    <n v="-31.77570093457944"/>
    <n v="4"/>
    <n v="1"/>
    <n v="-5.60747663551402"/>
    <n v="4"/>
    <n v="0"/>
    <n v="-29.90654205607477"/>
    <n v="24"/>
    <n v="0"/>
    <n v="-29.90654205607477"/>
    <n v="6"/>
    <n v="0"/>
    <n v="0"/>
    <n v="8"/>
    <n v="0"/>
    <n v="-5.60747663551402"/>
    <n v="4"/>
    <n v="0"/>
    <n v="-14.95327102803738"/>
    <n v="32"/>
    <n v="0"/>
    <n v="-29.90654205607477"/>
    <n v="8"/>
    <n v="0"/>
    <n v="-5.60747663551402"/>
    <n v="4"/>
    <n v="0"/>
    <n v="-16.82242990654206"/>
    <n v="3"/>
    <n v="1"/>
    <n v="-29.90654205607477"/>
    <n v="8"/>
    <n v="0"/>
    <n v="0"/>
    <n v="8"/>
    <n v="0"/>
    <n v="-5.60747663551402"/>
    <n v="4"/>
    <n v="0"/>
    <n v="0"/>
    <n v="6"/>
    <n v="0"/>
  </r>
  <r>
    <x v="9"/>
    <x v="0"/>
    <s v="numeric"/>
    <s v="numeric"/>
    <n v="125"/>
    <n v="7982.278633096289"/>
    <n v="1612.345111519698"/>
    <n v="2679.753275262347"/>
    <n v="1082.044940106876"/>
    <n v="297"/>
    <n v="36"/>
    <n v="1190.417255750607"/>
    <n v="133"/>
    <n v="58"/>
    <n v="939.4361482119224"/>
    <n v="857"/>
    <n v="37"/>
    <n v="1230.60627231453"/>
    <n v="342"/>
    <n v="57"/>
    <n v="995.5442618855793"/>
    <n v="768"/>
    <n v="32"/>
    <n v="927.1056835463075"/>
    <n v="611"/>
    <n v="35"/>
    <n v="1696.196955692273"/>
    <n v="236"/>
    <n v="71"/>
    <n v="1230.60627231453"/>
    <n v="342"/>
    <n v="57"/>
    <n v="1288.358305121525"/>
    <n v="402"/>
    <n v="42"/>
    <n v="926.5106456373501"/>
    <n v="918"/>
    <n v="35"/>
    <n v="1230.60627231453"/>
    <n v="342"/>
    <n v="57"/>
    <n v="1444.145022423685"/>
    <n v="449"/>
    <n v="61"/>
    <n v="1020.325191966217"/>
    <n v="535"/>
    <n v="38"/>
    <n v="1631.489683684707"/>
    <n v="374"/>
    <n v="70"/>
    <n v="1230.60627231453"/>
    <n v="342"/>
    <n v="57"/>
    <n v="1505.338749923746"/>
    <n v="439"/>
    <n v="64"/>
    <n v="1723.597060172661"/>
    <n v="144"/>
    <n v="80"/>
    <n v="1994.240032735521"/>
    <n v="43"/>
    <n v="95"/>
    <n v="965.3962896561601"/>
    <n v="475"/>
    <n v="58"/>
    <n v="1266.189134878279"/>
    <n v="415"/>
    <n v="56"/>
    <n v="1258.925940450164"/>
    <n v="431"/>
    <n v="68"/>
    <n v="1341.037778298057"/>
    <n v="489"/>
    <n v="81"/>
    <n v="1842.772876232757"/>
    <n v="272"/>
    <n v="77"/>
    <n v="1266.189134878279"/>
    <n v="415"/>
    <n v="56"/>
    <n v="1665.971003556416"/>
    <n v="293"/>
    <n v="89"/>
    <n v="947.1376963418022"/>
    <n v="496"/>
    <n v="59"/>
    <n v="1266.189134878279"/>
    <n v="415"/>
    <n v="56"/>
    <n v="1430.211906834839"/>
    <n v="464"/>
    <n v="61"/>
    <n v="1352.301279807144"/>
    <n v="399"/>
    <n v="83"/>
    <n v="1719.000852310852"/>
    <n v="389"/>
    <n v="71"/>
    <n v="1266.189134878279"/>
    <n v="415"/>
    <n v="56"/>
    <n v="1475.192084878583"/>
    <n v="433"/>
    <n v="63"/>
    <n v="967.1241782027111"/>
    <n v="1095"/>
    <n v="48"/>
    <n v="680.0246636816477"/>
    <n v="25190"/>
    <n v="36"/>
    <n v="1253.677748113592"/>
    <n v="284"/>
    <n v="49"/>
    <n v="789.8123221811612"/>
    <n v="499"/>
    <n v="41"/>
    <n v="1010.796062883228"/>
    <n v="1530"/>
    <n v="48"/>
    <n v="931.5803921131682"/>
    <n v="1283"/>
    <n v="31"/>
    <n v="1398.044421371473"/>
    <n v="503"/>
    <n v="66"/>
    <n v="789.8123221811612"/>
    <n v="499"/>
    <n v="41"/>
    <n v="805.7053789631527"/>
    <n v="27365"/>
    <n v="36"/>
    <n v="1237.655680526938"/>
    <n v="464"/>
    <n v="52"/>
    <n v="789.8123221811612"/>
    <n v="499"/>
    <n v="41"/>
    <n v="1342.221729504414"/>
    <n v="622"/>
    <n v="56"/>
    <n v="841.9579993612418"/>
    <n v="1558"/>
    <n v="27"/>
    <n v="1385.41634145646"/>
    <n v="572"/>
    <n v="65"/>
    <n v="789.8123221811612"/>
    <n v="499"/>
    <n v="41"/>
    <n v="1333.990652816263"/>
    <n v="587"/>
    <n v="55"/>
    <n v="967.1241782027111"/>
    <n v="1095"/>
    <n v="48"/>
    <n v="680.0246636816477"/>
    <n v="25190"/>
    <n v="36"/>
    <n v="1253.677748113592"/>
    <n v="284"/>
    <n v="49"/>
    <n v="789.8123221811612"/>
    <n v="499"/>
    <n v="41"/>
    <n v="1010.796062883228"/>
    <n v="1530"/>
    <n v="48"/>
    <n v="931.5803921131682"/>
    <n v="1283"/>
    <n v="31"/>
    <n v="1398.044421371473"/>
    <n v="503"/>
    <n v="66"/>
    <n v="789.8123221811612"/>
    <n v="499"/>
    <n v="41"/>
    <n v="805.7053789631527"/>
    <n v="27365"/>
    <n v="36"/>
    <n v="1237.655680526938"/>
    <n v="464"/>
    <n v="52"/>
    <n v="789.8123221811612"/>
    <n v="499"/>
    <n v="41"/>
    <n v="1342.221729504414"/>
    <n v="622"/>
    <n v="56"/>
    <n v="841.9579993612418"/>
    <n v="1558"/>
    <n v="27"/>
    <n v="1385.41634145646"/>
    <n v="572"/>
    <n v="65"/>
    <n v="789.8123221811612"/>
    <n v="499"/>
    <n v="41"/>
    <n v="1333.990652816263"/>
    <n v="587"/>
    <n v="55"/>
  </r>
  <r>
    <x v="9"/>
    <x v="1"/>
    <s v="binary, binary"/>
    <s v="binary"/>
    <n v="24"/>
    <n v="1722.429906542056"/>
    <n v="258.8785046728972"/>
    <n v="371.9626168224299"/>
    <n v="-358.8785046728972"/>
    <n v="220"/>
    <n v="0"/>
    <n v="-272.8971962616823"/>
    <n v="138"/>
    <n v="12"/>
    <n v="-272.8971962616823"/>
    <n v="376"/>
    <n v="0"/>
    <n v="-272.8971962616823"/>
    <n v="136"/>
    <n v="12"/>
    <n v="-358.8785046728972"/>
    <n v="376"/>
    <n v="0"/>
    <n v="-272.8971962616823"/>
    <n v="213"/>
    <n v="0"/>
    <n v="-272.8971962616823"/>
    <n v="120"/>
    <n v="12"/>
    <n v="-272.8971962616823"/>
    <n v="136"/>
    <n v="12"/>
    <n v="-358.8785046728972"/>
    <n v="345"/>
    <n v="0"/>
    <n v="-272.8971962616823"/>
    <n v="376"/>
    <n v="0"/>
    <n v="-272.8971962616823"/>
    <n v="136"/>
    <n v="12"/>
    <n v="-4.672897196261683"/>
    <n v="127"/>
    <n v="1"/>
    <n v="-272.8971962616823"/>
    <n v="221"/>
    <n v="0"/>
    <n v="0"/>
    <n v="149"/>
    <n v="0"/>
    <n v="-272.8971962616823"/>
    <n v="136"/>
    <n v="12"/>
    <n v="-4.672897196261683"/>
    <n v="130"/>
    <n v="1"/>
    <n v="-206.5420560747664"/>
    <n v="84"/>
    <n v="12"/>
    <n v="-272.8971962616823"/>
    <n v="108"/>
    <n v="12"/>
    <n v="-5.607476635514019"/>
    <n v="168"/>
    <n v="3"/>
    <n v="-258.8785046728972"/>
    <n v="124"/>
    <n v="11.5"/>
    <n v="0"/>
    <n v="168"/>
    <n v="0"/>
    <n v="-33.64485981308412"/>
    <n v="371"/>
    <n v="3"/>
    <n v="-272.8971962616823"/>
    <n v="128"/>
    <n v="12"/>
    <n v="-258.8785046728972"/>
    <n v="124"/>
    <n v="11.5"/>
    <n v="-63.55140186915889"/>
    <n v="376"/>
    <n v="1.5"/>
    <n v="-5.607476635514019"/>
    <n v="168"/>
    <n v="3"/>
    <n v="-258.8785046728972"/>
    <n v="124"/>
    <n v="11.5"/>
    <n v="-0.9345794392523366"/>
    <n v="162"/>
    <n v="0.5"/>
    <n v="-33.64485981308412"/>
    <n v="376"/>
    <n v="3"/>
    <n v="0"/>
    <n v="168"/>
    <n v="0"/>
    <n v="-258.8785046728972"/>
    <n v="124"/>
    <n v="11.5"/>
    <n v="-0.9345794392523366"/>
    <n v="167"/>
    <n v="0.5"/>
    <n v="-362.6168224299066"/>
    <n v="469"/>
    <n v="0"/>
    <n v="-183.177570093458"/>
    <n v="576"/>
    <n v="0"/>
    <n v="-370.0934579439253"/>
    <n v="174"/>
    <n v="7"/>
    <n v="-37.38317757009347"/>
    <n v="64"/>
    <n v="4"/>
    <n v="-362.6168224299066"/>
    <n v="469"/>
    <n v="0"/>
    <n v="-362.6168224299066"/>
    <n v="224"/>
    <n v="0"/>
    <n v="0"/>
    <n v="144"/>
    <n v="0"/>
    <n v="-37.38317757009347"/>
    <n v="64"/>
    <n v="4"/>
    <n v="-183.177570093458"/>
    <n v="576"/>
    <n v="0"/>
    <n v="-357.0093457943926"/>
    <n v="78"/>
    <n v="3"/>
    <n v="-37.38317757009347"/>
    <n v="64"/>
    <n v="4"/>
    <n v="-202.803738317757"/>
    <n v="96"/>
    <n v="6.5"/>
    <n v="-362.6168224299066"/>
    <n v="260"/>
    <n v="0"/>
    <n v="0"/>
    <n v="144"/>
    <n v="0"/>
    <n v="-37.38317757009347"/>
    <n v="64"/>
    <n v="4"/>
    <n v="-4.672897196261683"/>
    <n v="72"/>
    <n v="1"/>
    <n v="-362.6168224299066"/>
    <n v="469"/>
    <n v="0"/>
    <n v="-183.177570093458"/>
    <n v="576"/>
    <n v="0"/>
    <n v="-370.0934579439253"/>
    <n v="174"/>
    <n v="7"/>
    <n v="-37.38317757009347"/>
    <n v="64"/>
    <n v="4"/>
    <n v="-362.6168224299066"/>
    <n v="469"/>
    <n v="0"/>
    <n v="-362.6168224299066"/>
    <n v="224"/>
    <n v="0"/>
    <n v="0"/>
    <n v="144"/>
    <n v="0"/>
    <n v="-37.38317757009347"/>
    <n v="64"/>
    <n v="4"/>
    <n v="-183.177570093458"/>
    <n v="576"/>
    <n v="0"/>
    <n v="-357.0093457943926"/>
    <n v="78"/>
    <n v="3"/>
    <n v="-37.38317757009347"/>
    <n v="64"/>
    <n v="4"/>
    <n v="-202.803738317757"/>
    <n v="96"/>
    <n v="6.5"/>
    <n v="-362.6168224299066"/>
    <n v="260"/>
    <n v="0"/>
    <n v="0"/>
    <n v="144"/>
    <n v="0"/>
    <n v="-37.38317757009347"/>
    <n v="64"/>
    <n v="4"/>
    <n v="-4.672897196261683"/>
    <n v="72"/>
    <n v="1"/>
  </r>
  <r>
    <x v="9"/>
    <x v="1"/>
    <s v="binary, numeric"/>
    <s v="mixed"/>
    <n v="59"/>
    <n v="2807.725051025889"/>
    <n v="1709.478730261038"/>
    <n v="2223.539048232893"/>
    <n v="-84.46261682242996"/>
    <n v="306"/>
    <n v="22"/>
    <n v="-52.25856697819316"/>
    <n v="215"/>
    <n v="17"/>
    <n v="-94.4314641744549"/>
    <n v="418"/>
    <n v="22"/>
    <n v="1687.536255236868"/>
    <n v="135"/>
    <n v="29.5"/>
    <n v="-267.7959501557633"/>
    <n v="383"/>
    <n v="17"/>
    <n v="-292.7180685358256"/>
    <n v="304"/>
    <n v="17.5"/>
    <n v="1687.536255236868"/>
    <n v="150"/>
    <n v="29.5"/>
    <n v="1687.536255236868"/>
    <n v="135"/>
    <n v="29.5"/>
    <n v="-271.9626168224299"/>
    <n v="405"/>
    <n v="19"/>
    <n v="-301.1292834890966"/>
    <n v="419"/>
    <n v="17"/>
    <n v="1687.536255236868"/>
    <n v="135"/>
    <n v="29.5"/>
    <n v="71.26168224299069"/>
    <n v="162"/>
    <n v="13.5"/>
    <n v="-324.4158878504674"/>
    <n v="306"/>
    <n v="17.5"/>
    <n v="71.26168224299069"/>
    <n v="204"/>
    <n v="12.5"/>
    <n v="1687.536255236868"/>
    <n v="135"/>
    <n v="29.5"/>
    <n v="71.26168224299069"/>
    <n v="160"/>
    <n v="12.5"/>
    <n v="1095.584917821463"/>
    <n v="125"/>
    <n v="29.5"/>
    <n v="1059.087979374799"/>
    <n v="140"/>
    <n v="29.5"/>
    <n v="117.095015576324"/>
    <n v="213"/>
    <n v="24.5"/>
    <n v="1687.536255236868"/>
    <n v="133"/>
    <n v="29.5"/>
    <n v="992.9570845418411"/>
    <n v="196"/>
    <n v="21.5"/>
    <n v="-55.56853582554518"/>
    <n v="314"/>
    <n v="26.5"/>
    <n v="1687.536255236868"/>
    <n v="138"/>
    <n v="29.5"/>
    <n v="1687.536255236868"/>
    <n v="133"/>
    <n v="29.5"/>
    <n v="-1.674454828660416"/>
    <n v="369"/>
    <n v="25"/>
    <n v="-107.904984423676"/>
    <n v="211"/>
    <n v="20.5"/>
    <n v="1687.536255236868"/>
    <n v="133"/>
    <n v="29.5"/>
    <n v="1794.078311311634"/>
    <n v="189"/>
    <n v="25.5"/>
    <n v="29.78971962616825"/>
    <n v="327"/>
    <n v="26.5"/>
    <n v="1833.330647760233"/>
    <n v="201"/>
    <n v="24.5"/>
    <n v="1687.536255236868"/>
    <n v="133"/>
    <n v="29.5"/>
    <n v="1812.769900096681"/>
    <n v="199"/>
    <n v="25.5"/>
    <n v="-86.83800623052966"/>
    <n v="346"/>
    <n v="23"/>
    <n v="-39.60280373831775"/>
    <n v="396"/>
    <n v="22.5"/>
    <n v="-144.8987538940811"/>
    <n v="277"/>
    <n v="25"/>
    <n v="36.68224299065423"/>
    <n v="165"/>
    <n v="10"/>
    <n v="-86.83800623052966"/>
    <n v="250"/>
    <n v="23"/>
    <n v="-125.5841121495327"/>
    <n v="283"/>
    <n v="23.5"/>
    <n v="1809.031582339672"/>
    <n v="97"/>
    <n v="27.5"/>
    <n v="36.68224299065423"/>
    <n v="165"/>
    <n v="10"/>
    <n v="-24.64953271028037"/>
    <n v="287"/>
    <n v="22"/>
    <n v="-254.2834890965732"/>
    <n v="152"/>
    <n v="19"/>
    <n v="36.68224299065423"/>
    <n v="165"/>
    <n v="10"/>
    <n v="-32.47663551401868"/>
    <n v="103"/>
    <n v="15"/>
    <n v="-270.1713395638629"/>
    <n v="153"/>
    <n v="18"/>
    <n v="1814.639058975186"/>
    <n v="96"/>
    <n v="27"/>
    <n v="36.68224299065423"/>
    <n v="165"/>
    <n v="10"/>
    <n v="50.70093457943928"/>
    <n v="98"/>
    <n v="13.5"/>
    <n v="-86.83800623052966"/>
    <n v="346"/>
    <n v="23"/>
    <n v="-39.60280373831775"/>
    <n v="396"/>
    <n v="22.5"/>
    <n v="-144.8987538940811"/>
    <n v="277"/>
    <n v="25"/>
    <n v="36.68224299065423"/>
    <n v="165"/>
    <n v="10"/>
    <n v="-86.83800623052966"/>
    <n v="250"/>
    <n v="23"/>
    <n v="-125.5841121495327"/>
    <n v="283"/>
    <n v="23.5"/>
    <n v="1809.031582339672"/>
    <n v="97"/>
    <n v="27.5"/>
    <n v="36.68224299065423"/>
    <n v="165"/>
    <n v="10"/>
    <n v="-24.64953271028037"/>
    <n v="287"/>
    <n v="22"/>
    <n v="-254.2834890965732"/>
    <n v="152"/>
    <n v="19"/>
    <n v="36.68224299065423"/>
    <n v="165"/>
    <n v="10"/>
    <n v="-32.47663551401868"/>
    <n v="103"/>
    <n v="15"/>
    <n v="-270.1713395638629"/>
    <n v="153"/>
    <n v="18"/>
    <n v="1814.639058975186"/>
    <n v="96"/>
    <n v="27"/>
    <n v="36.68224299065423"/>
    <n v="165"/>
    <n v="10"/>
    <n v="50.70093457943928"/>
    <n v="98"/>
    <n v="13.5"/>
  </r>
  <r>
    <x v="9"/>
    <x v="1"/>
    <s v="numeric, numeric"/>
    <s v="numeric"/>
    <n v="509"/>
    <n v="31806.93732910573"/>
    <n v="8494.048218910666"/>
    <n v="12626.92721102968"/>
    <n v="4883.544626692741"/>
    <n v="3386"/>
    <n v="96.5"/>
    <n v="5414.585291459404"/>
    <n v="1947"/>
    <n v="124.5"/>
    <n v="4465.03524798765"/>
    <n v="4130"/>
    <n v="87.5"/>
    <n v="4885.360394820595"/>
    <n v="2715"/>
    <n v="124.5"/>
    <n v="4732.720210450495"/>
    <n v="4245"/>
    <n v="68.5"/>
    <n v="4383.468472908596"/>
    <n v="2693"/>
    <n v="83"/>
    <n v="6754.555965050743"/>
    <n v="2463"/>
    <n v="149"/>
    <n v="4885.360394820595"/>
    <n v="2715"/>
    <n v="124.5"/>
    <n v="5786.347038101509"/>
    <n v="2665"/>
    <n v="95"/>
    <n v="4735.255080935327"/>
    <n v="4303"/>
    <n v="82"/>
    <n v="4885.360394820595"/>
    <n v="2715"/>
    <n v="124.5"/>
    <n v="6076.209058093553"/>
    <n v="2262"/>
    <n v="145.5"/>
    <n v="4744.551159811614"/>
    <n v="2753"/>
    <n v="92.5"/>
    <n v="6809.480320970324"/>
    <n v="2339"/>
    <n v="155.5"/>
    <n v="4885.360394820595"/>
    <n v="2715"/>
    <n v="124.5"/>
    <n v="6174.001140799182"/>
    <n v="2268"/>
    <n v="145.5"/>
    <n v="7428.001596285868"/>
    <n v="1342"/>
    <n v="188.5"/>
    <n v="8031.497188240958"/>
    <n v="1299"/>
    <n v="202.5"/>
    <n v="4163.622926537337"/>
    <n v="2119"/>
    <n v="156.5"/>
    <n v="5860.078591538873"/>
    <n v="2500"/>
    <n v="154"/>
    <n v="5641.854210839278"/>
    <n v="2169"/>
    <n v="161"/>
    <n v="6684.724247355952"/>
    <n v="2461"/>
    <n v="197"/>
    <n v="7452.905671187226"/>
    <n v="2470"/>
    <n v="172.5"/>
    <n v="5860.078591538873"/>
    <n v="2500"/>
    <n v="154"/>
    <n v="7778.650474829023"/>
    <n v="2395"/>
    <n v="218"/>
    <n v="3770.665097662521"/>
    <n v="2229"/>
    <n v="146"/>
    <n v="5860.078591538873"/>
    <n v="2500"/>
    <n v="154"/>
    <n v="6277.983871266477"/>
    <n v="2505"/>
    <n v="143.5"/>
    <n v="6547.49422052788"/>
    <n v="2544"/>
    <n v="197.5"/>
    <n v="7010.165288328935"/>
    <n v="2506"/>
    <n v="158.5"/>
    <n v="5860.078591538873"/>
    <n v="2500"/>
    <n v="154"/>
    <n v="6604.126410462877"/>
    <n v="2503"/>
    <n v="151"/>
    <n v="4854.064052050666"/>
    <n v="20297"/>
    <n v="129"/>
    <n v="3613.587349674677"/>
    <n v="31770"/>
    <n v="103"/>
    <n v="4917.537458268584"/>
    <n v="4120"/>
    <n v="108"/>
    <n v="3370.856026020041"/>
    <n v="2771"/>
    <n v="103.5"/>
    <n v="4844.951845505853"/>
    <n v="20302"/>
    <n v="126.5"/>
    <n v="4300.475018598907"/>
    <n v="5617"/>
    <n v="95"/>
    <n v="7078.510079476159"/>
    <n v="2434"/>
    <n v="168"/>
    <n v="3370.856026020041"/>
    <n v="2771"/>
    <n v="103.5"/>
    <n v="3834.193436682222"/>
    <n v="31970"/>
    <n v="98.5"/>
    <n v="4940.78726113517"/>
    <n v="4169"/>
    <n v="110.5"/>
    <n v="3370.856026020041"/>
    <n v="2771"/>
    <n v="103.5"/>
    <n v="5967.25133175316"/>
    <n v="2455"/>
    <n v="138"/>
    <n v="4273.491869978661"/>
    <n v="5647"/>
    <n v="88.5"/>
    <n v="7179.122680741439"/>
    <n v="2432"/>
    <n v="169.5"/>
    <n v="3370.856026020041"/>
    <n v="2771"/>
    <n v="103.5"/>
    <n v="5949.419996455385"/>
    <n v="2443"/>
    <n v="133.5"/>
    <n v="4854.064052050666"/>
    <n v="20297"/>
    <n v="129"/>
    <n v="3613.587349674677"/>
    <n v="31770"/>
    <n v="103"/>
    <n v="4917.537458268584"/>
    <n v="4120"/>
    <n v="108"/>
    <n v="3370.856026020041"/>
    <n v="2771"/>
    <n v="103.5"/>
    <n v="4844.951845505853"/>
    <n v="20302"/>
    <n v="126.5"/>
    <n v="4300.475018598907"/>
    <n v="5617"/>
    <n v="95"/>
    <n v="7078.510079476159"/>
    <n v="2434"/>
    <n v="168"/>
    <n v="3370.856026020041"/>
    <n v="2771"/>
    <n v="103.5"/>
    <n v="3834.193436682222"/>
    <n v="31970"/>
    <n v="98.5"/>
    <n v="4940.78726113517"/>
    <n v="4169"/>
    <n v="110.5"/>
    <n v="3370.856026020041"/>
    <n v="2771"/>
    <n v="103.5"/>
    <n v="5967.25133175316"/>
    <n v="2455"/>
    <n v="138"/>
    <n v="4273.491869978661"/>
    <n v="5647"/>
    <n v="88.5"/>
    <n v="7179.122680741439"/>
    <n v="2432"/>
    <n v="169.5"/>
    <n v="3370.856026020041"/>
    <n v="2771"/>
    <n v="103.5"/>
    <n v="5949.419996455385"/>
    <n v="2443"/>
    <n v="133.5"/>
  </r>
  <r>
    <x v="9"/>
    <x v="2"/>
    <s v="binary, binary, binary"/>
    <s v="binary"/>
    <n v="96"/>
    <n v="6845.794392523364"/>
    <n v="1057.009345794393"/>
    <n v="1476.635514018692"/>
    <n v="-1435.514018691589"/>
    <n v="733"/>
    <n v="0"/>
    <n v="-1136.448598130841"/>
    <n v="568"/>
    <n v="32"/>
    <n v="-840.1869158878505"/>
    <n v="1280"/>
    <n v="0"/>
    <n v="-1136.448598130841"/>
    <n v="544"/>
    <n v="32"/>
    <n v="-1435.514018691589"/>
    <n v="1280"/>
    <n v="0"/>
    <n v="-837.3831775700935"/>
    <n v="809"/>
    <n v="0"/>
    <n v="-1136.448598130841"/>
    <n v="472"/>
    <n v="32"/>
    <n v="-1136.448598130841"/>
    <n v="544"/>
    <n v="32"/>
    <n v="-1435.514018691589"/>
    <n v="1175"/>
    <n v="0"/>
    <n v="-840.1869158878505"/>
    <n v="1280"/>
    <n v="0"/>
    <n v="-1136.448598130841"/>
    <n v="544"/>
    <n v="32"/>
    <n v="-13.08411214953271"/>
    <n v="496"/>
    <n v="9.333333333333332"/>
    <n v="-840.1869158878505"/>
    <n v="861"/>
    <n v="0"/>
    <n v="0"/>
    <n v="517"/>
    <n v="0"/>
    <n v="-1136.448598130841"/>
    <n v="544"/>
    <n v="32"/>
    <n v="-13.08411214953271"/>
    <n v="500"/>
    <n v="9.333333333333332"/>
    <n v="-702.8037383177572"/>
    <n v="420"/>
    <n v="32"/>
    <n v="-1136.448598130841"/>
    <n v="460"/>
    <n v="32"/>
    <n v="-28.97196261682243"/>
    <n v="574"/>
    <n v="14"/>
    <n v="-1015.88785046729"/>
    <n v="544"/>
    <n v="30.66666666666666"/>
    <n v="0"/>
    <n v="576"/>
    <n v="0"/>
    <n v="-121.4953271028038"/>
    <n v="1274"/>
    <n v="14"/>
    <n v="-1136.448598130841"/>
    <n v="544"/>
    <n v="32"/>
    <n v="-1015.88785046729"/>
    <n v="544"/>
    <n v="30.66666666666666"/>
    <n v="-219.6261682242991"/>
    <n v="1280"/>
    <n v="8.333333333333332"/>
    <n v="-28.97196261682243"/>
    <n v="576"/>
    <n v="14"/>
    <n v="-1015.88785046729"/>
    <n v="544"/>
    <n v="30.66666666666666"/>
    <n v="-13.08411214953271"/>
    <n v="566"/>
    <n v="3"/>
    <n v="-121.4953271028038"/>
    <n v="1280"/>
    <n v="14"/>
    <n v="0"/>
    <n v="576"/>
    <n v="0"/>
    <n v="-1015.88785046729"/>
    <n v="544"/>
    <n v="30.66666666666666"/>
    <n v="-13.08411214953271"/>
    <n v="572"/>
    <n v="3"/>
    <n v="-1468.224299065421"/>
    <n v="2426"/>
    <n v="0"/>
    <n v="-750.4672897196263"/>
    <n v="2776"/>
    <n v="0"/>
    <n v="-1423.364485981309"/>
    <n v="1168"/>
    <n v="21"/>
    <n v="-72.89719626168225"/>
    <n v="320"/>
    <n v="21.33333333333333"/>
    <n v="-1468.224299065421"/>
    <n v="2426"/>
    <n v="0"/>
    <n v="-1470.093457943925"/>
    <n v="1237"/>
    <n v="0.6666666666666666"/>
    <n v="0"/>
    <n v="576"/>
    <n v="0"/>
    <n v="-72.89719626168225"/>
    <n v="320"/>
    <n v="21.33333333333333"/>
    <n v="-752.3364485981309"/>
    <n v="2776"/>
    <n v="0.6666666666666666"/>
    <n v="-1398.130841121495"/>
    <n v="919"/>
    <n v="14"/>
    <n v="-72.89719626168225"/>
    <n v="320"/>
    <n v="21.33333333333333"/>
    <n v="-792.5233644859815"/>
    <n v="693"/>
    <n v="19.66666666666666"/>
    <n v="-1470.093457943925"/>
    <n v="1444"/>
    <n v="0.6666666666666666"/>
    <n v="0"/>
    <n v="576"/>
    <n v="0"/>
    <n v="-72.89719626168225"/>
    <n v="320"/>
    <n v="21.33333333333333"/>
    <n v="-13.08411214953271"/>
    <n v="630"/>
    <n v="9.333333333333332"/>
    <n v="-1468.224299065421"/>
    <n v="2426"/>
    <n v="0"/>
    <n v="-750.4672897196263"/>
    <n v="2776"/>
    <n v="0"/>
    <n v="-1423.364485981309"/>
    <n v="1168"/>
    <n v="21"/>
    <n v="-72.89719626168225"/>
    <n v="320"/>
    <n v="21.33333333333333"/>
    <n v="-1468.224299065421"/>
    <n v="2426"/>
    <n v="0"/>
    <n v="-1470.093457943925"/>
    <n v="1237"/>
    <n v="0.6666666666666666"/>
    <n v="0"/>
    <n v="576"/>
    <n v="0"/>
    <n v="-72.89719626168225"/>
    <n v="320"/>
    <n v="21.33333333333333"/>
    <n v="-752.3364485981309"/>
    <n v="2776"/>
    <n v="0.6666666666666666"/>
    <n v="-1398.130841121495"/>
    <n v="919"/>
    <n v="14"/>
    <n v="-72.89719626168225"/>
    <n v="320"/>
    <n v="21.33333333333333"/>
    <n v="-792.5233644859815"/>
    <n v="693"/>
    <n v="19.66666666666666"/>
    <n v="-1470.093457943925"/>
    <n v="1444"/>
    <n v="0.6666666666666666"/>
    <n v="0"/>
    <n v="576"/>
    <n v="0"/>
    <n v="-72.89719626168225"/>
    <n v="320"/>
    <n v="21.33333333333333"/>
    <n v="-13.08411214953271"/>
    <n v="630"/>
    <n v="9.333333333333332"/>
  </r>
  <r>
    <x v="9"/>
    <x v="2"/>
    <s v="binary, binary, numeric"/>
    <s v="mixed"/>
    <n v="598"/>
    <n v="26961.70372757546"/>
    <n v="19362.8101836932"/>
    <n v="24315.22182833817"/>
    <n v="-1609.345794392524"/>
    <n v="3355"/>
    <n v="141.3333333333333"/>
    <n v="-1607.78816199377"/>
    <n v="2724"/>
    <n v="116"/>
    <n v="-1170.404984423676"/>
    <n v="4653"/>
    <n v="139.3333333333333"/>
    <n v="19341.01138682996"/>
    <n v="2045"/>
    <n v="199.3333333333333"/>
    <n v="-2076.01246105919"/>
    <n v="4079"/>
    <n v="130.6666666666667"/>
    <n v="-1756.697819314642"/>
    <n v="3671"/>
    <n v="131.3333333333333"/>
    <n v="19341.01138682996"/>
    <n v="1995"/>
    <n v="199.3333333333333"/>
    <n v="19341.01138682996"/>
    <n v="2045"/>
    <n v="199.3333333333333"/>
    <n v="-2109.345794392524"/>
    <n v="4476"/>
    <n v="141.3333333333333"/>
    <n v="-1831.464174454829"/>
    <n v="4671"/>
    <n v="128.6666666666667"/>
    <n v="19341.01138682996"/>
    <n v="2045"/>
    <n v="199.3333333333333"/>
    <n v="145.7165109034269"/>
    <n v="2028"/>
    <n v="88"/>
    <n v="-2017.757009345795"/>
    <n v="3758"/>
    <n v="131.3333333333333"/>
    <n v="162.5389408099689"/>
    <n v="2165"/>
    <n v="79"/>
    <n v="19341.01138682996"/>
    <n v="2045"/>
    <n v="199.3333333333333"/>
    <n v="141.0436137071652"/>
    <n v="2025"/>
    <n v="80.66666666666666"/>
    <n v="12268.06047910624"/>
    <n v="1901"/>
    <n v="199.3333333333333"/>
    <n v="10883.97115694489"/>
    <n v="2062"/>
    <n v="199.3333333333333"/>
    <n v="491.9003115264797"/>
    <n v="2422"/>
    <n v="172"/>
    <n v="19441.94596626921"/>
    <n v="2007"/>
    <n v="197"/>
    <n v="11662.4019765818"/>
    <n v="2273"/>
    <n v="161.6666666666667"/>
    <n v="-627.8037383177571"/>
    <n v="3796"/>
    <n v="181.3333333333333"/>
    <n v="19341.01138682996"/>
    <n v="2003"/>
    <n v="199.3333333333333"/>
    <n v="19441.94596626921"/>
    <n v="2007"/>
    <n v="197"/>
    <n v="-520.9501557632399"/>
    <n v="4067"/>
    <n v="166.3333333333333"/>
    <n v="-108.0996884735204"/>
    <n v="2422"/>
    <n v="166.6666666666667"/>
    <n v="19441.94596626921"/>
    <n v="2007"/>
    <n v="197"/>
    <n v="20947.55344290472"/>
    <n v="2157"/>
    <n v="167.3333333333333"/>
    <n v="-288.4735202492212"/>
    <n v="3912"/>
    <n v="181.3333333333333"/>
    <n v="21301.75905038136"/>
    <n v="2260"/>
    <n v="159"/>
    <n v="19441.94596626921"/>
    <n v="2007"/>
    <n v="197"/>
    <n v="21115.77774197014"/>
    <n v="2215"/>
    <n v="167.3333333333333"/>
    <n v="-1684.423676012462"/>
    <n v="4095"/>
    <n v="146.3333333333333"/>
    <n v="-1160.747663551402"/>
    <n v="4777"/>
    <n v="148"/>
    <n v="-2193.769470404985"/>
    <n v="2546"/>
    <n v="172"/>
    <n v="-56.15264797507783"/>
    <n v="1872"/>
    <n v="79"/>
    <n v="-1669.470404984424"/>
    <n v="3676"/>
    <n v="146.6666666666667"/>
    <n v="-2237.383177570094"/>
    <n v="2682"/>
    <n v="154.3333333333333"/>
    <n v="20984.93662047481"/>
    <n v="1338"/>
    <n v="183.3333333333333"/>
    <n v="-56.15264797507783"/>
    <n v="1872"/>
    <n v="79"/>
    <n v="-1056.07476635514"/>
    <n v="4335"/>
    <n v="143"/>
    <n v="-2089.408099688474"/>
    <n v="1767"/>
    <n v="155.3333333333333"/>
    <n v="-56.15264797507783"/>
    <n v="1872"/>
    <n v="79"/>
    <n v="-1291.666666666667"/>
    <n v="1172"/>
    <n v="103.3333333333333"/>
    <n v="-2199.68847352025"/>
    <n v="2180"/>
    <n v="138"/>
    <n v="21077.45998496079"/>
    <n v="1311"/>
    <n v="179.6666666666667"/>
    <n v="-56.15264797507783"/>
    <n v="1872"/>
    <n v="79"/>
    <n v="-419.7040498442368"/>
    <n v="1056"/>
    <n v="92"/>
    <n v="-1684.423676012462"/>
    <n v="4095"/>
    <n v="146.3333333333333"/>
    <n v="-1160.747663551402"/>
    <n v="4777"/>
    <n v="148"/>
    <n v="-2193.769470404985"/>
    <n v="2546"/>
    <n v="172"/>
    <n v="-56.15264797507783"/>
    <n v="1872"/>
    <n v="79"/>
    <n v="-1669.470404984424"/>
    <n v="3676"/>
    <n v="146.6666666666667"/>
    <n v="-2237.383177570094"/>
    <n v="2682"/>
    <n v="154.3333333333333"/>
    <n v="20984.93662047481"/>
    <n v="1338"/>
    <n v="183.3333333333333"/>
    <n v="-56.15264797507783"/>
    <n v="1872"/>
    <n v="79"/>
    <n v="-1056.07476635514"/>
    <n v="4335"/>
    <n v="143"/>
    <n v="-2089.408099688474"/>
    <n v="1767"/>
    <n v="155.3333333333333"/>
    <n v="-56.15264797507783"/>
    <n v="1872"/>
    <n v="79"/>
    <n v="-1291.666666666667"/>
    <n v="1172"/>
    <n v="103.3333333333333"/>
    <n v="-2199.68847352025"/>
    <n v="2180"/>
    <n v="138"/>
    <n v="21077.45998496079"/>
    <n v="1311"/>
    <n v="179.6666666666667"/>
    <n v="-56.15264797507783"/>
    <n v="1872"/>
    <n v="79"/>
    <n v="-419.7040498442368"/>
    <n v="1056"/>
    <n v="92"/>
  </r>
  <r>
    <x v="9"/>
    <x v="2"/>
    <s v="binary, numeric, numeric"/>
    <s v="mixed"/>
    <n v="47"/>
    <n v="3208.411214953271"/>
    <n v="700.9345794392524"/>
    <n v="923.3644859813086"/>
    <n v="-390.6542056074767"/>
    <n v="468"/>
    <n v="4"/>
    <n v="-425.2336448598131"/>
    <n v="266"/>
    <n v="14"/>
    <n v="-314.0186915887851"/>
    <n v="635"/>
    <n v="3.333333333333333"/>
    <n v="-460.7476635514019"/>
    <n v="116"/>
    <n v="15.66666666666667"/>
    <n v="-390.6542056074767"/>
    <n v="586"/>
    <n v="4"/>
    <n v="-340.1869158878505"/>
    <n v="352"/>
    <n v="3"/>
    <n v="-460.7476635514019"/>
    <n v="161"/>
    <n v="15.66666666666667"/>
    <n v="-460.7476635514019"/>
    <n v="116"/>
    <n v="15.66666666666667"/>
    <n v="-395.3271028037384"/>
    <n v="583"/>
    <n v="4"/>
    <n v="-390.6542056074767"/>
    <n v="637"/>
    <n v="4"/>
    <n v="-460.7476635514019"/>
    <n v="116"/>
    <n v="15.66666666666667"/>
    <n v="-43.92523364485982"/>
    <n v="157"/>
    <n v="12"/>
    <n v="-416.8224299065421"/>
    <n v="358"/>
    <n v="3.666666666666667"/>
    <n v="-27.10280373831776"/>
    <n v="252"/>
    <n v="10"/>
    <n v="-460.7476635514019"/>
    <n v="116"/>
    <n v="15.66666666666667"/>
    <n v="-27.10280373831776"/>
    <n v="181"/>
    <n v="10"/>
    <n v="-446.7289719626169"/>
    <n v="122"/>
    <n v="15.66666666666667"/>
    <n v="-460.7476635514019"/>
    <n v="110"/>
    <n v="15.66666666666667"/>
    <n v="-28.0373831775701"/>
    <n v="264"/>
    <n v="9.333333333333332"/>
    <n v="-460.7476635514019"/>
    <n v="114"/>
    <n v="15.66666666666667"/>
    <n v="-28.0373831775701"/>
    <n v="252"/>
    <n v="12.66666666666667"/>
    <n v="-185.981308411215"/>
    <n v="400"/>
    <n v="14.33333333333333"/>
    <n v="-460.7476635514019"/>
    <n v="110"/>
    <n v="15.66666666666667"/>
    <n v="-460.7476635514019"/>
    <n v="114"/>
    <n v="15.66666666666667"/>
    <n v="-80.37383177570095"/>
    <n v="637"/>
    <n v="11.66666666666667"/>
    <n v="-28.0373831775701"/>
    <n v="282"/>
    <n v="9.333333333333332"/>
    <n v="-460.7476635514019"/>
    <n v="114"/>
    <n v="15.66666666666667"/>
    <n v="-169.1588785046729"/>
    <n v="216"/>
    <n v="12"/>
    <n v="-126.1682242990654"/>
    <n v="484"/>
    <n v="14"/>
    <n v="-23.36448598130841"/>
    <n v="282"/>
    <n v="10.33333333333333"/>
    <n v="-460.7476635514019"/>
    <n v="114"/>
    <n v="15.66666666666667"/>
    <n v="-112.1495327102804"/>
    <n v="230"/>
    <n v="11.33333333333333"/>
    <n v="-447.6635514018692"/>
    <n v="346"/>
    <n v="4.333333333333333"/>
    <n v="-347.6635514018692"/>
    <n v="431"/>
    <n v="6.666666666666666"/>
    <n v="-432.7102803738318"/>
    <n v="159"/>
    <n v="8.333333333333332"/>
    <n v="-114.0186915887851"/>
    <n v="210"/>
    <n v="0"/>
    <n v="-444.8598130841122"/>
    <n v="316"/>
    <n v="4.333333333333333"/>
    <n v="-454.2056074766356"/>
    <n v="160"/>
    <n v="6.666666666666666"/>
    <n v="-178.5046728971963"/>
    <n v="129"/>
    <n v="19"/>
    <n v="-114.0186915887851"/>
    <n v="210"/>
    <n v="0"/>
    <n v="-291.588785046729"/>
    <n v="387"/>
    <n v="5.666666666666666"/>
    <n v="-386.9158878504674"/>
    <n v="125"/>
    <n v="7"/>
    <n v="-114.0186915887851"/>
    <n v="210"/>
    <n v="0"/>
    <n v="-215.8878504672898"/>
    <n v="90"/>
    <n v="12.33333333333333"/>
    <n v="-416.8224299065421"/>
    <n v="125"/>
    <n v="6"/>
    <n v="-147.6635514018691"/>
    <n v="123"/>
    <n v="17.66666666666666"/>
    <n v="-114.0186915887851"/>
    <n v="210"/>
    <n v="0"/>
    <n v="-131.7757009345794"/>
    <n v="79"/>
    <n v="12"/>
    <n v="-447.6635514018692"/>
    <n v="346"/>
    <n v="4.333333333333333"/>
    <n v="-347.6635514018692"/>
    <n v="431"/>
    <n v="6.666666666666666"/>
    <n v="-432.7102803738318"/>
    <n v="159"/>
    <n v="8.333333333333332"/>
    <n v="-114.0186915887851"/>
    <n v="210"/>
    <n v="0"/>
    <n v="-444.8598130841122"/>
    <n v="316"/>
    <n v="4.333333333333333"/>
    <n v="-454.2056074766356"/>
    <n v="160"/>
    <n v="6.666666666666666"/>
    <n v="-178.5046728971963"/>
    <n v="129"/>
    <n v="19"/>
    <n v="-114.0186915887851"/>
    <n v="210"/>
    <n v="0"/>
    <n v="-291.588785046729"/>
    <n v="387"/>
    <n v="5.666666666666666"/>
    <n v="-386.9158878504674"/>
    <n v="125"/>
    <n v="7"/>
    <n v="-114.0186915887851"/>
    <n v="210"/>
    <n v="0"/>
    <n v="-215.8878504672898"/>
    <n v="90"/>
    <n v="12.33333333333333"/>
    <n v="-416.8224299065421"/>
    <n v="125"/>
    <n v="6"/>
    <n v="-147.6635514018691"/>
    <n v="123"/>
    <n v="17.66666666666666"/>
    <n v="-114.0186915887851"/>
    <n v="210"/>
    <n v="0"/>
    <n v="-131.7757009345794"/>
    <n v="79"/>
    <n v="12"/>
  </r>
  <r>
    <x v="9"/>
    <x v="2"/>
    <s v="numeric, numeric, numeric"/>
    <s v="numeric"/>
    <n v="1768"/>
    <n v="101596.7059660954"/>
    <n v="42548.33846220571"/>
    <n v="53356.71667921887"/>
    <n v="20165.99269300151"/>
    <n v="9989"/>
    <n v="248.3333333333333"/>
    <n v="22010.38257229638"/>
    <n v="8857"/>
    <n v="300.3333333333333"/>
    <n v="17430.28176164728"/>
    <n v="11307"/>
    <n v="230.3333333333333"/>
    <n v="17176.95042536342"/>
    <n v="9075"/>
    <n v="291"/>
    <n v="21821.41508948639"/>
    <n v="11979"/>
    <n v="180.6666666666667"/>
    <n v="17386.84649448585"/>
    <n v="10449"/>
    <n v="218.6666666666666"/>
    <n v="24909.45762062612"/>
    <n v="8529"/>
    <n v="354.3333333333333"/>
    <n v="17176.95042536342"/>
    <n v="9075"/>
    <n v="291"/>
    <n v="23800.43251024321"/>
    <n v="10649"/>
    <n v="235.9999999999999"/>
    <n v="20018.92133279762"/>
    <n v="11859"/>
    <n v="216"/>
    <n v="17176.95042536342"/>
    <n v="9075"/>
    <n v="291"/>
    <n v="23534.92224810622"/>
    <n v="7713"/>
    <n v="377"/>
    <n v="19456.45016905192"/>
    <n v="10687"/>
    <n v="222.3333333333333"/>
    <n v="25516.34522042971"/>
    <n v="7897"/>
    <n v="379.3333333333333"/>
    <n v="17176.95042536342"/>
    <n v="9075"/>
    <n v="291"/>
    <n v="23749.78220152675"/>
    <n v="7784"/>
    <n v="376.6666666666667"/>
    <n v="31935.67545117251"/>
    <n v="5298"/>
    <n v="504.6666666666666"/>
    <n v="29150.26475063221"/>
    <n v="6355"/>
    <n v="481.3333333333333"/>
    <n v="16726.84861430859"/>
    <n v="6621"/>
    <n v="428"/>
    <n v="23711.13792985912"/>
    <n v="8276"/>
    <n v="420"/>
    <n v="25612.68757566448"/>
    <n v="6630"/>
    <n v="433.3333333333333"/>
    <n v="27399.15062362275"/>
    <n v="10516"/>
    <n v="502"/>
    <n v="28402.56878616968"/>
    <n v="8520"/>
    <n v="399.3333333333333"/>
    <n v="23711.13792985912"/>
    <n v="8276"/>
    <n v="420"/>
    <n v="32121.66300305224"/>
    <n v="10395"/>
    <n v="533"/>
    <n v="15364.77326076156"/>
    <n v="6811"/>
    <n v="409"/>
    <n v="23711.13792985912"/>
    <n v="8276"/>
    <n v="420"/>
    <n v="26631.31610967185"/>
    <n v="8342"/>
    <n v="397"/>
    <n v="27096.67841391347"/>
    <n v="10656"/>
    <n v="502.3333333333334"/>
    <n v="29420.1986968187"/>
    <n v="8454"/>
    <n v="413"/>
    <n v="23711.13792985912"/>
    <n v="8276"/>
    <n v="420"/>
    <n v="27558.82970359562"/>
    <n v="8387"/>
    <n v="404.6666666666667"/>
    <n v="20075.18167176592"/>
    <n v="38970"/>
    <n v="317.6666666666666"/>
    <n v="17758.91180949878"/>
    <n v="50153"/>
    <n v="290"/>
    <n v="18560.56277070913"/>
    <n v="14074"/>
    <n v="276"/>
    <n v="9124.528934451417"/>
    <n v="8863"/>
    <n v="255.3333333333333"/>
    <n v="19902.41730846874"/>
    <n v="39435"/>
    <n v="304.6666666666666"/>
    <n v="17855.83627412083"/>
    <n v="14236"/>
    <n v="252.3333333333333"/>
    <n v="26395.30784788875"/>
    <n v="6490"/>
    <n v="410"/>
    <n v="9124.528934451417"/>
    <n v="8863"/>
    <n v="255.3333333333333"/>
    <n v="18376.37996608309"/>
    <n v="50460"/>
    <n v="283"/>
    <n v="18776.80059399753"/>
    <n v="14180"/>
    <n v="279.0000000000001"/>
    <n v="9124.528934451417"/>
    <n v="8863"/>
    <n v="255.3333333333333"/>
    <n v="22351.32708191555"/>
    <n v="6974"/>
    <n v="344.6666666666667"/>
    <n v="18430.77593136835"/>
    <n v="14453"/>
    <n v="237.6666666666667"/>
    <n v="26763.49871464475"/>
    <n v="6485"/>
    <n v="412"/>
    <n v="9124.528934451417"/>
    <n v="8863"/>
    <n v="255.3333333333333"/>
    <n v="22512.59496625174"/>
    <n v="6789"/>
    <n v="346.9999999999999"/>
    <n v="20075.18167176592"/>
    <n v="38970"/>
    <n v="317.6666666666666"/>
    <n v="17758.91180949878"/>
    <n v="50153"/>
    <n v="290"/>
    <n v="18560.56277070913"/>
    <n v="14074"/>
    <n v="276"/>
    <n v="9124.528934451417"/>
    <n v="8863"/>
    <n v="255.3333333333333"/>
    <n v="19902.41730846874"/>
    <n v="39435"/>
    <n v="304.6666666666666"/>
    <n v="17855.83627412083"/>
    <n v="14236"/>
    <n v="252.3333333333333"/>
    <n v="26395.30784788875"/>
    <n v="6490"/>
    <n v="410"/>
    <n v="9124.528934451417"/>
    <n v="8863"/>
    <n v="255.3333333333333"/>
    <n v="18376.37996608309"/>
    <n v="50460"/>
    <n v="283"/>
    <n v="18776.80059399753"/>
    <n v="14180"/>
    <n v="279.0000000000001"/>
    <n v="9124.528934451417"/>
    <n v="8863"/>
    <n v="255.3333333333333"/>
    <n v="22351.32708191555"/>
    <n v="6974"/>
    <n v="344.6666666666667"/>
    <n v="18430.77593136835"/>
    <n v="14453"/>
    <n v="237.6666666666667"/>
    <n v="26763.49871464475"/>
    <n v="6485"/>
    <n v="412"/>
    <n v="9124.528934451417"/>
    <n v="8863"/>
    <n v="255.3333333333333"/>
    <n v="22512.59496625174"/>
    <n v="6789"/>
    <n v="346.9999999999999"/>
  </r>
  <r>
    <x v="10"/>
    <x v="0"/>
    <s v="binary"/>
    <s v="binary"/>
    <n v="2"/>
    <n v="144.8598130841121"/>
    <n v="21.49532710280374"/>
    <n v="30.84112149532711"/>
    <n v="-29.90654205607477"/>
    <n v="22"/>
    <n v="0"/>
    <n v="-20.5607476635514"/>
    <n v="0"/>
    <n v="2"/>
    <n v="-29.90654205607477"/>
    <n v="36"/>
    <n v="0"/>
    <n v="-20.5607476635514"/>
    <n v="0"/>
    <n v="2"/>
    <n v="-29.90654205607477"/>
    <n v="36"/>
    <n v="0"/>
    <n v="-29.90654205607477"/>
    <n v="17"/>
    <n v="0"/>
    <n v="-20.5607476635514"/>
    <n v="0"/>
    <n v="2"/>
    <n v="-20.5607476635514"/>
    <n v="0"/>
    <n v="2"/>
    <n v="-29.90654205607477"/>
    <n v="33"/>
    <n v="0"/>
    <n v="-29.90654205607477"/>
    <n v="36"/>
    <n v="0"/>
    <n v="-20.5607476635514"/>
    <n v="0"/>
    <n v="2"/>
    <n v="0"/>
    <n v="7"/>
    <n v="0"/>
    <n v="-29.90654205607477"/>
    <n v="17"/>
    <n v="0"/>
    <n v="0"/>
    <n v="14"/>
    <n v="0"/>
    <n v="-20.5607476635514"/>
    <n v="0"/>
    <n v="2"/>
    <n v="0"/>
    <n v="7"/>
    <n v="0"/>
    <n v="-20.5607476635514"/>
    <n v="0"/>
    <n v="2"/>
    <n v="-20.5607476635514"/>
    <n v="0"/>
    <n v="2"/>
    <n v="0"/>
    <n v="16"/>
    <n v="0"/>
    <n v="-20.5607476635514"/>
    <n v="0"/>
    <n v="2"/>
    <n v="0"/>
    <n v="16"/>
    <n v="0"/>
    <n v="-2.80373831775701"/>
    <n v="35"/>
    <n v="0"/>
    <n v="-20.5607476635514"/>
    <n v="0"/>
    <n v="2"/>
    <n v="-20.5607476635514"/>
    <n v="0"/>
    <n v="2"/>
    <n v="-5.607476635514019"/>
    <n v="36"/>
    <n v="0"/>
    <n v="0"/>
    <n v="16"/>
    <n v="0"/>
    <n v="-20.5607476635514"/>
    <n v="0"/>
    <n v="2"/>
    <n v="0"/>
    <n v="15"/>
    <n v="0"/>
    <n v="-2.80373831775701"/>
    <n v="36"/>
    <n v="0"/>
    <n v="0"/>
    <n v="16"/>
    <n v="0"/>
    <n v="-20.5607476635514"/>
    <n v="0"/>
    <n v="2"/>
    <n v="0"/>
    <n v="16"/>
    <n v="0"/>
    <n v="-29.90654205607477"/>
    <n v="24"/>
    <n v="0"/>
    <n v="-14.95327102803738"/>
    <n v="32"/>
    <n v="0"/>
    <n v="-31.77570093457944"/>
    <n v="4"/>
    <n v="1"/>
    <n v="-5.60747663551402"/>
    <n v="4"/>
    <n v="0"/>
    <n v="-29.90654205607477"/>
    <n v="24"/>
    <n v="0"/>
    <n v="-29.90654205607477"/>
    <n v="6"/>
    <n v="0"/>
    <n v="0"/>
    <n v="8"/>
    <n v="0"/>
    <n v="-5.60747663551402"/>
    <n v="4"/>
    <n v="0"/>
    <n v="-14.95327102803738"/>
    <n v="32"/>
    <n v="0"/>
    <n v="-29.90654205607477"/>
    <n v="8"/>
    <n v="0"/>
    <n v="-5.60747663551402"/>
    <n v="4"/>
    <n v="0"/>
    <n v="-16.82242990654206"/>
    <n v="3"/>
    <n v="1"/>
    <n v="-29.90654205607477"/>
    <n v="8"/>
    <n v="0"/>
    <n v="0"/>
    <n v="8"/>
    <n v="0"/>
    <n v="-5.60747663551402"/>
    <n v="4"/>
    <n v="0"/>
    <n v="0"/>
    <n v="6"/>
    <n v="0"/>
    <n v="-29.90654205607477"/>
    <n v="24"/>
    <n v="0"/>
    <n v="-14.95327102803738"/>
    <n v="32"/>
    <n v="0"/>
    <n v="-31.77570093457944"/>
    <n v="4"/>
    <n v="1"/>
    <n v="-5.60747663551402"/>
    <n v="4"/>
    <n v="0"/>
    <n v="-29.90654205607477"/>
    <n v="24"/>
    <n v="0"/>
    <n v="-29.90654205607477"/>
    <n v="6"/>
    <n v="0"/>
    <n v="0"/>
    <n v="8"/>
    <n v="0"/>
    <n v="-5.60747663551402"/>
    <n v="4"/>
    <n v="0"/>
    <n v="-14.95327102803738"/>
    <n v="32"/>
    <n v="0"/>
    <n v="-29.90654205607477"/>
    <n v="8"/>
    <n v="0"/>
    <n v="-5.60747663551402"/>
    <n v="4"/>
    <n v="0"/>
    <n v="-16.82242990654206"/>
    <n v="3"/>
    <n v="1"/>
    <n v="-29.90654205607477"/>
    <n v="8"/>
    <n v="0"/>
    <n v="0"/>
    <n v="8"/>
    <n v="0"/>
    <n v="-5.60747663551402"/>
    <n v="4"/>
    <n v="0"/>
    <n v="0"/>
    <n v="6"/>
    <n v="0"/>
  </r>
  <r>
    <x v="10"/>
    <x v="0"/>
    <s v="numeric"/>
    <s v="numeric"/>
    <n v="123"/>
    <n v="7809.695299762955"/>
    <n v="1594.761778186364"/>
    <n v="2654.900711159783"/>
    <n v="1082.044940106876"/>
    <n v="284"/>
    <n v="36"/>
    <n v="1181.25058908394"/>
    <n v="133"/>
    <n v="56"/>
    <n v="947.5194815452558"/>
    <n v="846"/>
    <n v="37"/>
    <n v="1220.439605647863"/>
    <n v="342"/>
    <n v="55"/>
    <n v="1003.627595218913"/>
    <n v="754"/>
    <n v="32"/>
    <n v="910.1890168796409"/>
    <n v="607"/>
    <n v="34"/>
    <n v="1679.280289025607"/>
    <n v="233"/>
    <n v="70"/>
    <n v="1220.439605647863"/>
    <n v="342"/>
    <n v="55"/>
    <n v="1296.691638454858"/>
    <n v="400"/>
    <n v="43"/>
    <n v="934.5939789706835"/>
    <n v="907"/>
    <n v="35"/>
    <n v="1220.439605647863"/>
    <n v="342"/>
    <n v="55"/>
    <n v="1427.978355757019"/>
    <n v="444"/>
    <n v="60"/>
    <n v="1003.408525299551"/>
    <n v="531"/>
    <n v="37"/>
    <n v="1614.573017018041"/>
    <n v="369"/>
    <n v="69"/>
    <n v="1220.439605647863"/>
    <n v="342"/>
    <n v="55"/>
    <n v="1489.17208325708"/>
    <n v="434"/>
    <n v="63"/>
    <n v="1706.930393505995"/>
    <n v="139"/>
    <n v="79"/>
    <n v="1985.073366068855"/>
    <n v="43"/>
    <n v="93"/>
    <n v="965.3962896561601"/>
    <n v="469"/>
    <n v="58"/>
    <n v="1249.272468211612"/>
    <n v="412"/>
    <n v="55"/>
    <n v="1258.925940450164"/>
    <n v="425"/>
    <n v="68"/>
    <n v="1324.87111163139"/>
    <n v="487"/>
    <n v="80"/>
    <n v="1825.85620956609"/>
    <n v="269"/>
    <n v="76"/>
    <n v="1249.272468211612"/>
    <n v="412"/>
    <n v="55"/>
    <n v="1649.30433688975"/>
    <n v="292"/>
    <n v="88"/>
    <n v="947.1376963418022"/>
    <n v="490"/>
    <n v="59"/>
    <n v="1249.272468211612"/>
    <n v="412"/>
    <n v="55"/>
    <n v="1413.295240168173"/>
    <n v="459"/>
    <n v="60"/>
    <n v="1336.134613140477"/>
    <n v="397"/>
    <n v="82"/>
    <n v="1702.084185644185"/>
    <n v="384"/>
    <n v="70"/>
    <n v="1249.272468211612"/>
    <n v="412"/>
    <n v="55"/>
    <n v="1458.275418211916"/>
    <n v="428"/>
    <n v="62"/>
    <n v="966.8741782027111"/>
    <n v="1094"/>
    <n v="47"/>
    <n v="679.7746636816477"/>
    <n v="25188"/>
    <n v="36"/>
    <n v="1236.761081446926"/>
    <n v="281"/>
    <n v="48"/>
    <n v="779.6456555144947"/>
    <n v="499"/>
    <n v="39"/>
    <n v="1010.546062883228"/>
    <n v="1529"/>
    <n v="47"/>
    <n v="931.3303921131682"/>
    <n v="1280"/>
    <n v="31"/>
    <n v="1387.877754704807"/>
    <n v="503"/>
    <n v="64"/>
    <n v="779.6456555144947"/>
    <n v="499"/>
    <n v="39"/>
    <n v="805.4553789631527"/>
    <n v="27363"/>
    <n v="36"/>
    <n v="1220.739013860271"/>
    <n v="461"/>
    <n v="51"/>
    <n v="779.6456555144947"/>
    <n v="499"/>
    <n v="39"/>
    <n v="1326.055062837747"/>
    <n v="621"/>
    <n v="55"/>
    <n v="841.7079993612418"/>
    <n v="1555"/>
    <n v="27"/>
    <n v="1375.249674789794"/>
    <n v="572"/>
    <n v="63"/>
    <n v="779.6456555144947"/>
    <n v="499"/>
    <n v="39"/>
    <n v="1317.823986149596"/>
    <n v="586"/>
    <n v="54"/>
    <n v="966.8741782027111"/>
    <n v="1094"/>
    <n v="47"/>
    <n v="679.7746636816477"/>
    <n v="25188"/>
    <n v="36"/>
    <n v="1236.761081446926"/>
    <n v="281"/>
    <n v="48"/>
    <n v="779.6456555144947"/>
    <n v="499"/>
    <n v="39"/>
    <n v="1010.546062883228"/>
    <n v="1529"/>
    <n v="47"/>
    <n v="931.3303921131682"/>
    <n v="1280"/>
    <n v="31"/>
    <n v="1387.877754704807"/>
    <n v="503"/>
    <n v="64"/>
    <n v="779.6456555144947"/>
    <n v="499"/>
    <n v="39"/>
    <n v="805.4553789631527"/>
    <n v="27363"/>
    <n v="36"/>
    <n v="1220.739013860271"/>
    <n v="461"/>
    <n v="51"/>
    <n v="779.6456555144947"/>
    <n v="499"/>
    <n v="39"/>
    <n v="1326.055062837747"/>
    <n v="621"/>
    <n v="55"/>
    <n v="841.7079993612418"/>
    <n v="1555"/>
    <n v="27"/>
    <n v="1375.249674789794"/>
    <n v="572"/>
    <n v="63"/>
    <n v="779.6456555144947"/>
    <n v="499"/>
    <n v="39"/>
    <n v="1317.823986149596"/>
    <n v="586"/>
    <n v="54"/>
  </r>
  <r>
    <x v="10"/>
    <x v="1"/>
    <s v="binary, binary"/>
    <s v="binary"/>
    <n v="24"/>
    <n v="1722.429906542056"/>
    <n v="258.8785046728972"/>
    <n v="371.9626168224299"/>
    <n v="-358.8785046728972"/>
    <n v="220"/>
    <n v="0"/>
    <n v="-272.8971962616823"/>
    <n v="138"/>
    <n v="12"/>
    <n v="-272.8971962616823"/>
    <n v="376"/>
    <n v="0"/>
    <n v="-272.8971962616823"/>
    <n v="136"/>
    <n v="12"/>
    <n v="-358.8785046728972"/>
    <n v="376"/>
    <n v="0"/>
    <n v="-272.8971962616823"/>
    <n v="213"/>
    <n v="0"/>
    <n v="-272.8971962616823"/>
    <n v="120"/>
    <n v="12"/>
    <n v="-272.8971962616823"/>
    <n v="136"/>
    <n v="12"/>
    <n v="-358.8785046728972"/>
    <n v="345"/>
    <n v="0"/>
    <n v="-272.8971962616823"/>
    <n v="376"/>
    <n v="0"/>
    <n v="-272.8971962616823"/>
    <n v="136"/>
    <n v="12"/>
    <n v="-4.672897196261683"/>
    <n v="127"/>
    <n v="1"/>
    <n v="-272.8971962616823"/>
    <n v="221"/>
    <n v="0"/>
    <n v="0"/>
    <n v="149"/>
    <n v="0"/>
    <n v="-272.8971962616823"/>
    <n v="136"/>
    <n v="12"/>
    <n v="-4.672897196261683"/>
    <n v="130"/>
    <n v="1"/>
    <n v="-206.5420560747664"/>
    <n v="84"/>
    <n v="12"/>
    <n v="-272.8971962616823"/>
    <n v="108"/>
    <n v="12"/>
    <n v="-5.607476635514019"/>
    <n v="168"/>
    <n v="3"/>
    <n v="-258.8785046728972"/>
    <n v="124"/>
    <n v="11.5"/>
    <n v="0"/>
    <n v="168"/>
    <n v="0"/>
    <n v="-33.64485981308412"/>
    <n v="371"/>
    <n v="3"/>
    <n v="-272.8971962616823"/>
    <n v="128"/>
    <n v="12"/>
    <n v="-258.8785046728972"/>
    <n v="124"/>
    <n v="11.5"/>
    <n v="-63.55140186915889"/>
    <n v="376"/>
    <n v="1.5"/>
    <n v="-5.607476635514019"/>
    <n v="168"/>
    <n v="3"/>
    <n v="-258.8785046728972"/>
    <n v="124"/>
    <n v="11.5"/>
    <n v="-0.9345794392523366"/>
    <n v="162"/>
    <n v="0.5"/>
    <n v="-33.64485981308412"/>
    <n v="376"/>
    <n v="3"/>
    <n v="0"/>
    <n v="168"/>
    <n v="0"/>
    <n v="-258.8785046728972"/>
    <n v="124"/>
    <n v="11.5"/>
    <n v="-0.9345794392523366"/>
    <n v="167"/>
    <n v="0.5"/>
    <n v="-362.6168224299066"/>
    <n v="469"/>
    <n v="0"/>
    <n v="-183.177570093458"/>
    <n v="576"/>
    <n v="0"/>
    <n v="-370.0934579439253"/>
    <n v="174"/>
    <n v="7"/>
    <n v="-37.38317757009347"/>
    <n v="64"/>
    <n v="4"/>
    <n v="-362.6168224299066"/>
    <n v="469"/>
    <n v="0"/>
    <n v="-362.6168224299066"/>
    <n v="224"/>
    <n v="0"/>
    <n v="0"/>
    <n v="144"/>
    <n v="0"/>
    <n v="-37.38317757009347"/>
    <n v="64"/>
    <n v="4"/>
    <n v="-183.177570093458"/>
    <n v="576"/>
    <n v="0"/>
    <n v="-357.0093457943926"/>
    <n v="78"/>
    <n v="3"/>
    <n v="-37.38317757009347"/>
    <n v="64"/>
    <n v="4"/>
    <n v="-202.803738317757"/>
    <n v="96"/>
    <n v="6.5"/>
    <n v="-362.6168224299066"/>
    <n v="260"/>
    <n v="0"/>
    <n v="0"/>
    <n v="144"/>
    <n v="0"/>
    <n v="-37.38317757009347"/>
    <n v="64"/>
    <n v="4"/>
    <n v="-4.672897196261683"/>
    <n v="72"/>
    <n v="1"/>
    <n v="-362.6168224299066"/>
    <n v="469"/>
    <n v="0"/>
    <n v="-183.177570093458"/>
    <n v="576"/>
    <n v="0"/>
    <n v="-370.0934579439253"/>
    <n v="174"/>
    <n v="7"/>
    <n v="-37.38317757009347"/>
    <n v="64"/>
    <n v="4"/>
    <n v="-362.6168224299066"/>
    <n v="469"/>
    <n v="0"/>
    <n v="-362.6168224299066"/>
    <n v="224"/>
    <n v="0"/>
    <n v="0"/>
    <n v="144"/>
    <n v="0"/>
    <n v="-37.38317757009347"/>
    <n v="64"/>
    <n v="4"/>
    <n v="-183.177570093458"/>
    <n v="576"/>
    <n v="0"/>
    <n v="-357.0093457943926"/>
    <n v="78"/>
    <n v="3"/>
    <n v="-37.38317757009347"/>
    <n v="64"/>
    <n v="4"/>
    <n v="-202.803738317757"/>
    <n v="96"/>
    <n v="6.5"/>
    <n v="-362.6168224299066"/>
    <n v="260"/>
    <n v="0"/>
    <n v="0"/>
    <n v="144"/>
    <n v="0"/>
    <n v="-37.38317757009347"/>
    <n v="64"/>
    <n v="4"/>
    <n v="-4.672897196261683"/>
    <n v="72"/>
    <n v="1"/>
  </r>
  <r>
    <x v="10"/>
    <x v="1"/>
    <s v="binary, numeric"/>
    <s v="mixed"/>
    <n v="59"/>
    <n v="2807.725051025889"/>
    <n v="1709.478730261038"/>
    <n v="2223.539048232893"/>
    <n v="-84.46261682242996"/>
    <n v="306"/>
    <n v="22"/>
    <n v="-52.25856697819316"/>
    <n v="215"/>
    <n v="17"/>
    <n v="-94.4314641744549"/>
    <n v="418"/>
    <n v="22"/>
    <n v="1687.536255236868"/>
    <n v="135"/>
    <n v="29.5"/>
    <n v="-267.7959501557633"/>
    <n v="383"/>
    <n v="17"/>
    <n v="-292.7180685358256"/>
    <n v="304"/>
    <n v="17.5"/>
    <n v="1687.536255236868"/>
    <n v="150"/>
    <n v="29.5"/>
    <n v="1687.536255236868"/>
    <n v="135"/>
    <n v="29.5"/>
    <n v="-271.9626168224299"/>
    <n v="405"/>
    <n v="19"/>
    <n v="-301.1292834890966"/>
    <n v="419"/>
    <n v="17"/>
    <n v="1687.536255236868"/>
    <n v="135"/>
    <n v="29.5"/>
    <n v="71.26168224299069"/>
    <n v="162"/>
    <n v="13.5"/>
    <n v="-324.4158878504674"/>
    <n v="306"/>
    <n v="17.5"/>
    <n v="71.26168224299069"/>
    <n v="204"/>
    <n v="12.5"/>
    <n v="1687.536255236868"/>
    <n v="135"/>
    <n v="29.5"/>
    <n v="71.26168224299069"/>
    <n v="160"/>
    <n v="12.5"/>
    <n v="1095.584917821463"/>
    <n v="125"/>
    <n v="29.5"/>
    <n v="1059.087979374799"/>
    <n v="140"/>
    <n v="29.5"/>
    <n v="117.095015576324"/>
    <n v="213"/>
    <n v="24.5"/>
    <n v="1687.536255236868"/>
    <n v="133"/>
    <n v="29.5"/>
    <n v="992.9570845418411"/>
    <n v="196"/>
    <n v="21.5"/>
    <n v="-55.56853582554518"/>
    <n v="314"/>
    <n v="26.5"/>
    <n v="1687.536255236868"/>
    <n v="138"/>
    <n v="29.5"/>
    <n v="1687.536255236868"/>
    <n v="133"/>
    <n v="29.5"/>
    <n v="-1.674454828660416"/>
    <n v="369"/>
    <n v="25"/>
    <n v="-107.904984423676"/>
    <n v="211"/>
    <n v="20.5"/>
    <n v="1687.536255236868"/>
    <n v="133"/>
    <n v="29.5"/>
    <n v="1794.078311311634"/>
    <n v="189"/>
    <n v="25.5"/>
    <n v="29.78971962616825"/>
    <n v="327"/>
    <n v="26.5"/>
    <n v="1833.330647760233"/>
    <n v="201"/>
    <n v="24.5"/>
    <n v="1687.536255236868"/>
    <n v="133"/>
    <n v="29.5"/>
    <n v="1812.769900096681"/>
    <n v="199"/>
    <n v="25.5"/>
    <n v="-86.83800623052966"/>
    <n v="346"/>
    <n v="23"/>
    <n v="-39.60280373831775"/>
    <n v="396"/>
    <n v="22.5"/>
    <n v="-144.8987538940811"/>
    <n v="277"/>
    <n v="25"/>
    <n v="36.68224299065423"/>
    <n v="165"/>
    <n v="10"/>
    <n v="-86.83800623052966"/>
    <n v="250"/>
    <n v="23"/>
    <n v="-125.5841121495327"/>
    <n v="283"/>
    <n v="23.5"/>
    <n v="1809.031582339672"/>
    <n v="97"/>
    <n v="27.5"/>
    <n v="36.68224299065423"/>
    <n v="165"/>
    <n v="10"/>
    <n v="-24.64953271028037"/>
    <n v="287"/>
    <n v="22"/>
    <n v="-254.2834890965732"/>
    <n v="152"/>
    <n v="19"/>
    <n v="36.68224299065423"/>
    <n v="165"/>
    <n v="10"/>
    <n v="-32.47663551401868"/>
    <n v="103"/>
    <n v="15"/>
    <n v="-270.1713395638629"/>
    <n v="153"/>
    <n v="18"/>
    <n v="1814.639058975186"/>
    <n v="96"/>
    <n v="27"/>
    <n v="36.68224299065423"/>
    <n v="165"/>
    <n v="10"/>
    <n v="50.70093457943928"/>
    <n v="98"/>
    <n v="13.5"/>
    <n v="-86.83800623052966"/>
    <n v="346"/>
    <n v="23"/>
    <n v="-39.60280373831775"/>
    <n v="396"/>
    <n v="22.5"/>
    <n v="-144.8987538940811"/>
    <n v="277"/>
    <n v="25"/>
    <n v="36.68224299065423"/>
    <n v="165"/>
    <n v="10"/>
    <n v="-86.83800623052966"/>
    <n v="250"/>
    <n v="23"/>
    <n v="-125.5841121495327"/>
    <n v="283"/>
    <n v="23.5"/>
    <n v="1809.031582339672"/>
    <n v="97"/>
    <n v="27.5"/>
    <n v="36.68224299065423"/>
    <n v="165"/>
    <n v="10"/>
    <n v="-24.64953271028037"/>
    <n v="287"/>
    <n v="22"/>
    <n v="-254.2834890965732"/>
    <n v="152"/>
    <n v="19"/>
    <n v="36.68224299065423"/>
    <n v="165"/>
    <n v="10"/>
    <n v="-32.47663551401868"/>
    <n v="103"/>
    <n v="15"/>
    <n v="-270.1713395638629"/>
    <n v="153"/>
    <n v="18"/>
    <n v="1814.639058975186"/>
    <n v="96"/>
    <n v="27"/>
    <n v="36.68224299065423"/>
    <n v="165"/>
    <n v="10"/>
    <n v="50.70093457943928"/>
    <n v="98"/>
    <n v="13.5"/>
  </r>
  <r>
    <x v="10"/>
    <x v="1"/>
    <s v="numeric, numeric"/>
    <s v="numeric"/>
    <n v="508"/>
    <n v="31736.93732910573"/>
    <n v="8489.048218910666"/>
    <n v="12601.92721102968"/>
    <n v="4883.544626692741"/>
    <n v="3385"/>
    <n v="96.5"/>
    <n v="5404.585291459404"/>
    <n v="1947"/>
    <n v="124.5"/>
    <n v="4465.03524798765"/>
    <n v="4129"/>
    <n v="87.5"/>
    <n v="4885.360394820595"/>
    <n v="2710"/>
    <n v="124.5"/>
    <n v="4732.720210450495"/>
    <n v="4241"/>
    <n v="68.5"/>
    <n v="4383.468472908596"/>
    <n v="2692"/>
    <n v="83"/>
    <n v="6754.555965050743"/>
    <n v="2462"/>
    <n v="149"/>
    <n v="4885.360394820595"/>
    <n v="2710"/>
    <n v="124.5"/>
    <n v="5786.347038101509"/>
    <n v="2665"/>
    <n v="94.5"/>
    <n v="4735.255080935327"/>
    <n v="4299"/>
    <n v="82"/>
    <n v="4885.360394820595"/>
    <n v="2710"/>
    <n v="124.5"/>
    <n v="6076.209058093553"/>
    <n v="2261"/>
    <n v="145.5"/>
    <n v="4744.551159811614"/>
    <n v="2752"/>
    <n v="92.5"/>
    <n v="6809.480320970324"/>
    <n v="2338"/>
    <n v="155.5"/>
    <n v="4885.360394820595"/>
    <n v="2710"/>
    <n v="124.5"/>
    <n v="6174.001140799182"/>
    <n v="2267"/>
    <n v="145.5"/>
    <n v="7418.001596285868"/>
    <n v="1342"/>
    <n v="188"/>
    <n v="8021.497188240958"/>
    <n v="1299"/>
    <n v="202"/>
    <n v="4153.622926537337"/>
    <n v="2119"/>
    <n v="156"/>
    <n v="5860.078591538873"/>
    <n v="2495"/>
    <n v="154"/>
    <n v="5631.854210839278"/>
    <n v="2169"/>
    <n v="160.5"/>
    <n v="6674.724247355952"/>
    <n v="2461"/>
    <n v="196.5"/>
    <n v="7452.905671187226"/>
    <n v="2465"/>
    <n v="172.5"/>
    <n v="5860.078591538873"/>
    <n v="2495"/>
    <n v="154"/>
    <n v="7768.650474829023"/>
    <n v="2395"/>
    <n v="217.5"/>
    <n v="3760.665097662521"/>
    <n v="2229"/>
    <n v="145.5"/>
    <n v="5860.078591538873"/>
    <n v="2495"/>
    <n v="154"/>
    <n v="6277.983871266477"/>
    <n v="2502"/>
    <n v="143.5"/>
    <n v="6537.49422052788"/>
    <n v="2544"/>
    <n v="197"/>
    <n v="7010.165288328935"/>
    <n v="2503"/>
    <n v="158.5"/>
    <n v="5860.078591538873"/>
    <n v="2495"/>
    <n v="154"/>
    <n v="6604.126410462877"/>
    <n v="2500"/>
    <n v="151"/>
    <n v="4854.064052050666"/>
    <n v="20296"/>
    <n v="129"/>
    <n v="3613.587349674677"/>
    <n v="31769"/>
    <n v="103"/>
    <n v="4917.537458268584"/>
    <n v="4119"/>
    <n v="108"/>
    <n v="3370.856026020041"/>
    <n v="2766"/>
    <n v="103.5"/>
    <n v="4844.951845505853"/>
    <n v="20298"/>
    <n v="126.5"/>
    <n v="4300.475018598907"/>
    <n v="5616"/>
    <n v="95"/>
    <n v="7078.510079476159"/>
    <n v="2433"/>
    <n v="168"/>
    <n v="3370.856026020041"/>
    <n v="2766"/>
    <n v="103.5"/>
    <n v="3834.193436682222"/>
    <n v="31969"/>
    <n v="98.5"/>
    <n v="4940.78726113517"/>
    <n v="4165"/>
    <n v="110.5"/>
    <n v="3370.856026020041"/>
    <n v="2766"/>
    <n v="103.5"/>
    <n v="5967.25133175316"/>
    <n v="2454"/>
    <n v="138"/>
    <n v="4273.491869978661"/>
    <n v="5646"/>
    <n v="88.5"/>
    <n v="7179.122680741439"/>
    <n v="2431"/>
    <n v="169.5"/>
    <n v="3370.856026020041"/>
    <n v="2766"/>
    <n v="103.5"/>
    <n v="5949.419996455385"/>
    <n v="2442"/>
    <n v="133.5"/>
    <n v="4854.064052050666"/>
    <n v="20296"/>
    <n v="129"/>
    <n v="3613.587349674677"/>
    <n v="31769"/>
    <n v="103"/>
    <n v="4917.537458268584"/>
    <n v="4119"/>
    <n v="108"/>
    <n v="3370.856026020041"/>
    <n v="2766"/>
    <n v="103.5"/>
    <n v="4844.951845505853"/>
    <n v="20298"/>
    <n v="126.5"/>
    <n v="4300.475018598907"/>
    <n v="5616"/>
    <n v="95"/>
    <n v="7078.510079476159"/>
    <n v="2433"/>
    <n v="168"/>
    <n v="3370.856026020041"/>
    <n v="2766"/>
    <n v="103.5"/>
    <n v="3834.193436682222"/>
    <n v="31969"/>
    <n v="98.5"/>
    <n v="4940.78726113517"/>
    <n v="4165"/>
    <n v="110.5"/>
    <n v="3370.856026020041"/>
    <n v="2766"/>
    <n v="103.5"/>
    <n v="5967.25133175316"/>
    <n v="2454"/>
    <n v="138"/>
    <n v="4273.491869978661"/>
    <n v="5646"/>
    <n v="88.5"/>
    <n v="7179.122680741439"/>
    <n v="2431"/>
    <n v="169.5"/>
    <n v="3370.856026020041"/>
    <n v="2766"/>
    <n v="103.5"/>
    <n v="5949.419996455385"/>
    <n v="2442"/>
    <n v="133.5"/>
  </r>
  <r>
    <x v="10"/>
    <x v="2"/>
    <s v="binary, binary, binary"/>
    <s v="binary"/>
    <n v="96"/>
    <n v="6845.794392523364"/>
    <n v="1057.009345794393"/>
    <n v="1476.635514018692"/>
    <n v="-1435.514018691589"/>
    <n v="733"/>
    <n v="0"/>
    <n v="-1136.448598130841"/>
    <n v="568"/>
    <n v="32"/>
    <n v="-840.1869158878505"/>
    <n v="1280"/>
    <n v="0"/>
    <n v="-1136.448598130841"/>
    <n v="544"/>
    <n v="32"/>
    <n v="-1435.514018691589"/>
    <n v="1280"/>
    <n v="0"/>
    <n v="-837.3831775700935"/>
    <n v="809"/>
    <n v="0"/>
    <n v="-1136.448598130841"/>
    <n v="472"/>
    <n v="32"/>
    <n v="-1136.448598130841"/>
    <n v="544"/>
    <n v="32"/>
    <n v="-1435.514018691589"/>
    <n v="1175"/>
    <n v="0"/>
    <n v="-840.1869158878505"/>
    <n v="1280"/>
    <n v="0"/>
    <n v="-1136.448598130841"/>
    <n v="544"/>
    <n v="32"/>
    <n v="-13.08411214953271"/>
    <n v="496"/>
    <n v="9.333333333333332"/>
    <n v="-840.1869158878505"/>
    <n v="861"/>
    <n v="0"/>
    <n v="0"/>
    <n v="517"/>
    <n v="0"/>
    <n v="-1136.448598130841"/>
    <n v="544"/>
    <n v="32"/>
    <n v="-13.08411214953271"/>
    <n v="500"/>
    <n v="9.333333333333332"/>
    <n v="-702.8037383177572"/>
    <n v="420"/>
    <n v="32"/>
    <n v="-1136.448598130841"/>
    <n v="460"/>
    <n v="32"/>
    <n v="-28.97196261682243"/>
    <n v="574"/>
    <n v="14"/>
    <n v="-1015.88785046729"/>
    <n v="544"/>
    <n v="30.66666666666666"/>
    <n v="0"/>
    <n v="576"/>
    <n v="0"/>
    <n v="-121.4953271028038"/>
    <n v="1274"/>
    <n v="14"/>
    <n v="-1136.448598130841"/>
    <n v="544"/>
    <n v="32"/>
    <n v="-1015.88785046729"/>
    <n v="544"/>
    <n v="30.66666666666666"/>
    <n v="-219.6261682242991"/>
    <n v="1280"/>
    <n v="8.333333333333332"/>
    <n v="-28.97196261682243"/>
    <n v="576"/>
    <n v="14"/>
    <n v="-1015.88785046729"/>
    <n v="544"/>
    <n v="30.66666666666666"/>
    <n v="-13.08411214953271"/>
    <n v="566"/>
    <n v="3"/>
    <n v="-121.4953271028038"/>
    <n v="1280"/>
    <n v="14"/>
    <n v="0"/>
    <n v="576"/>
    <n v="0"/>
    <n v="-1015.88785046729"/>
    <n v="544"/>
    <n v="30.66666666666666"/>
    <n v="-13.08411214953271"/>
    <n v="572"/>
    <n v="3"/>
    <n v="-1468.224299065421"/>
    <n v="2426"/>
    <n v="0"/>
    <n v="-750.4672897196263"/>
    <n v="2776"/>
    <n v="0"/>
    <n v="-1423.364485981309"/>
    <n v="1168"/>
    <n v="21"/>
    <n v="-72.89719626168225"/>
    <n v="320"/>
    <n v="21.33333333333333"/>
    <n v="-1468.224299065421"/>
    <n v="2426"/>
    <n v="0"/>
    <n v="-1470.093457943925"/>
    <n v="1237"/>
    <n v="0.6666666666666666"/>
    <n v="0"/>
    <n v="576"/>
    <n v="0"/>
    <n v="-72.89719626168225"/>
    <n v="320"/>
    <n v="21.33333333333333"/>
    <n v="-752.3364485981309"/>
    <n v="2776"/>
    <n v="0.6666666666666666"/>
    <n v="-1398.130841121495"/>
    <n v="919"/>
    <n v="14"/>
    <n v="-72.89719626168225"/>
    <n v="320"/>
    <n v="21.33333333333333"/>
    <n v="-792.5233644859815"/>
    <n v="693"/>
    <n v="19.66666666666666"/>
    <n v="-1470.093457943925"/>
    <n v="1444"/>
    <n v="0.6666666666666666"/>
    <n v="0"/>
    <n v="576"/>
    <n v="0"/>
    <n v="-72.89719626168225"/>
    <n v="320"/>
    <n v="21.33333333333333"/>
    <n v="-13.08411214953271"/>
    <n v="630"/>
    <n v="9.333333333333332"/>
    <n v="-1468.224299065421"/>
    <n v="2426"/>
    <n v="0"/>
    <n v="-750.4672897196263"/>
    <n v="2776"/>
    <n v="0"/>
    <n v="-1423.364485981309"/>
    <n v="1168"/>
    <n v="21"/>
    <n v="-72.89719626168225"/>
    <n v="320"/>
    <n v="21.33333333333333"/>
    <n v="-1468.224299065421"/>
    <n v="2426"/>
    <n v="0"/>
    <n v="-1470.093457943925"/>
    <n v="1237"/>
    <n v="0.6666666666666666"/>
    <n v="0"/>
    <n v="576"/>
    <n v="0"/>
    <n v="-72.89719626168225"/>
    <n v="320"/>
    <n v="21.33333333333333"/>
    <n v="-752.3364485981309"/>
    <n v="2776"/>
    <n v="0.6666666666666666"/>
    <n v="-1398.130841121495"/>
    <n v="919"/>
    <n v="14"/>
    <n v="-72.89719626168225"/>
    <n v="320"/>
    <n v="21.33333333333333"/>
    <n v="-792.5233644859815"/>
    <n v="693"/>
    <n v="19.66666666666666"/>
    <n v="-1470.093457943925"/>
    <n v="1444"/>
    <n v="0.6666666666666666"/>
    <n v="0"/>
    <n v="576"/>
    <n v="0"/>
    <n v="-72.89719626168225"/>
    <n v="320"/>
    <n v="21.33333333333333"/>
    <n v="-13.08411214953271"/>
    <n v="630"/>
    <n v="9.333333333333332"/>
  </r>
  <r>
    <x v="10"/>
    <x v="2"/>
    <s v="binary, binary, numeric"/>
    <s v="mixed"/>
    <n v="598"/>
    <n v="26961.70372757546"/>
    <n v="19362.8101836932"/>
    <n v="24315.22182833817"/>
    <n v="-1609.345794392524"/>
    <n v="3355"/>
    <n v="141.3333333333333"/>
    <n v="-1607.78816199377"/>
    <n v="2724"/>
    <n v="116"/>
    <n v="-1170.404984423676"/>
    <n v="4653"/>
    <n v="139.3333333333333"/>
    <n v="19341.01138682996"/>
    <n v="2045"/>
    <n v="199.3333333333333"/>
    <n v="-2076.01246105919"/>
    <n v="4079"/>
    <n v="130.6666666666667"/>
    <n v="-1756.697819314642"/>
    <n v="3671"/>
    <n v="131.3333333333333"/>
    <n v="19341.01138682996"/>
    <n v="1995"/>
    <n v="199.3333333333333"/>
    <n v="19341.01138682996"/>
    <n v="2045"/>
    <n v="199.3333333333333"/>
    <n v="-2109.345794392524"/>
    <n v="4476"/>
    <n v="141.3333333333333"/>
    <n v="-1831.464174454829"/>
    <n v="4671"/>
    <n v="128.6666666666667"/>
    <n v="19341.01138682996"/>
    <n v="2045"/>
    <n v="199.3333333333333"/>
    <n v="145.7165109034269"/>
    <n v="2028"/>
    <n v="88"/>
    <n v="-2017.757009345795"/>
    <n v="3758"/>
    <n v="131.3333333333333"/>
    <n v="162.5389408099689"/>
    <n v="2165"/>
    <n v="79"/>
    <n v="19341.01138682996"/>
    <n v="2045"/>
    <n v="199.3333333333333"/>
    <n v="141.0436137071652"/>
    <n v="2025"/>
    <n v="80.66666666666666"/>
    <n v="12268.06047910624"/>
    <n v="1901"/>
    <n v="199.3333333333333"/>
    <n v="10883.97115694489"/>
    <n v="2062"/>
    <n v="199.3333333333333"/>
    <n v="491.9003115264797"/>
    <n v="2422"/>
    <n v="172"/>
    <n v="19441.94596626921"/>
    <n v="2007"/>
    <n v="197"/>
    <n v="11662.4019765818"/>
    <n v="2273"/>
    <n v="161.6666666666667"/>
    <n v="-627.8037383177571"/>
    <n v="3796"/>
    <n v="181.3333333333333"/>
    <n v="19341.01138682996"/>
    <n v="2003"/>
    <n v="199.3333333333333"/>
    <n v="19441.94596626921"/>
    <n v="2007"/>
    <n v="197"/>
    <n v="-520.9501557632399"/>
    <n v="4067"/>
    <n v="166.3333333333333"/>
    <n v="-108.0996884735204"/>
    <n v="2422"/>
    <n v="166.6666666666667"/>
    <n v="19441.94596626921"/>
    <n v="2007"/>
    <n v="197"/>
    <n v="20947.55344290472"/>
    <n v="2157"/>
    <n v="167.3333333333333"/>
    <n v="-288.4735202492212"/>
    <n v="3912"/>
    <n v="181.3333333333333"/>
    <n v="21301.75905038136"/>
    <n v="2260"/>
    <n v="159"/>
    <n v="19441.94596626921"/>
    <n v="2007"/>
    <n v="197"/>
    <n v="21115.77774197014"/>
    <n v="2215"/>
    <n v="167.3333333333333"/>
    <n v="-1684.423676012462"/>
    <n v="4095"/>
    <n v="146.3333333333333"/>
    <n v="-1160.747663551402"/>
    <n v="4777"/>
    <n v="148"/>
    <n v="-2193.769470404985"/>
    <n v="2546"/>
    <n v="172"/>
    <n v="-56.15264797507783"/>
    <n v="1872"/>
    <n v="79"/>
    <n v="-1669.470404984424"/>
    <n v="3676"/>
    <n v="146.6666666666667"/>
    <n v="-2237.383177570094"/>
    <n v="2682"/>
    <n v="154.3333333333333"/>
    <n v="20984.93662047481"/>
    <n v="1338"/>
    <n v="183.3333333333333"/>
    <n v="-56.15264797507783"/>
    <n v="1872"/>
    <n v="79"/>
    <n v="-1056.07476635514"/>
    <n v="4335"/>
    <n v="143"/>
    <n v="-2089.408099688474"/>
    <n v="1767"/>
    <n v="155.3333333333333"/>
    <n v="-56.15264797507783"/>
    <n v="1872"/>
    <n v="79"/>
    <n v="-1291.666666666667"/>
    <n v="1172"/>
    <n v="103.3333333333333"/>
    <n v="-2199.68847352025"/>
    <n v="2180"/>
    <n v="138"/>
    <n v="21077.45998496079"/>
    <n v="1311"/>
    <n v="179.6666666666667"/>
    <n v="-56.15264797507783"/>
    <n v="1872"/>
    <n v="79"/>
    <n v="-419.7040498442368"/>
    <n v="1056"/>
    <n v="92"/>
    <n v="-1684.423676012462"/>
    <n v="4095"/>
    <n v="146.3333333333333"/>
    <n v="-1160.747663551402"/>
    <n v="4777"/>
    <n v="148"/>
    <n v="-2193.769470404985"/>
    <n v="2546"/>
    <n v="172"/>
    <n v="-56.15264797507783"/>
    <n v="1872"/>
    <n v="79"/>
    <n v="-1669.470404984424"/>
    <n v="3676"/>
    <n v="146.6666666666667"/>
    <n v="-2237.383177570094"/>
    <n v="2682"/>
    <n v="154.3333333333333"/>
    <n v="20984.93662047481"/>
    <n v="1338"/>
    <n v="183.3333333333333"/>
    <n v="-56.15264797507783"/>
    <n v="1872"/>
    <n v="79"/>
    <n v="-1056.07476635514"/>
    <n v="4335"/>
    <n v="143"/>
    <n v="-2089.408099688474"/>
    <n v="1767"/>
    <n v="155.3333333333333"/>
    <n v="-56.15264797507783"/>
    <n v="1872"/>
    <n v="79"/>
    <n v="-1291.666666666667"/>
    <n v="1172"/>
    <n v="103.3333333333333"/>
    <n v="-2199.68847352025"/>
    <n v="2180"/>
    <n v="138"/>
    <n v="21077.45998496079"/>
    <n v="1311"/>
    <n v="179.6666666666667"/>
    <n v="-56.15264797507783"/>
    <n v="1872"/>
    <n v="79"/>
    <n v="-419.7040498442368"/>
    <n v="1056"/>
    <n v="92"/>
  </r>
  <r>
    <x v="10"/>
    <x v="2"/>
    <s v="binary, numeric, numeric"/>
    <s v="mixed"/>
    <n v="47"/>
    <n v="3208.411214953271"/>
    <n v="700.9345794392524"/>
    <n v="923.3644859813086"/>
    <n v="-390.6542056074767"/>
    <n v="468"/>
    <n v="4"/>
    <n v="-425.2336448598131"/>
    <n v="266"/>
    <n v="14"/>
    <n v="-314.0186915887851"/>
    <n v="635"/>
    <n v="3.333333333333333"/>
    <n v="-460.7476635514019"/>
    <n v="116"/>
    <n v="15.66666666666667"/>
    <n v="-390.6542056074767"/>
    <n v="586"/>
    <n v="4"/>
    <n v="-340.1869158878505"/>
    <n v="352"/>
    <n v="3"/>
    <n v="-460.7476635514019"/>
    <n v="161"/>
    <n v="15.66666666666667"/>
    <n v="-460.7476635514019"/>
    <n v="116"/>
    <n v="15.66666666666667"/>
    <n v="-395.3271028037384"/>
    <n v="583"/>
    <n v="4"/>
    <n v="-390.6542056074767"/>
    <n v="637"/>
    <n v="4"/>
    <n v="-460.7476635514019"/>
    <n v="116"/>
    <n v="15.66666666666667"/>
    <n v="-43.92523364485982"/>
    <n v="157"/>
    <n v="12"/>
    <n v="-416.8224299065421"/>
    <n v="358"/>
    <n v="3.666666666666667"/>
    <n v="-27.10280373831776"/>
    <n v="252"/>
    <n v="10"/>
    <n v="-460.7476635514019"/>
    <n v="116"/>
    <n v="15.66666666666667"/>
    <n v="-27.10280373831776"/>
    <n v="181"/>
    <n v="10"/>
    <n v="-446.7289719626169"/>
    <n v="122"/>
    <n v="15.66666666666667"/>
    <n v="-460.7476635514019"/>
    <n v="110"/>
    <n v="15.66666666666667"/>
    <n v="-28.0373831775701"/>
    <n v="264"/>
    <n v="9.333333333333332"/>
    <n v="-460.7476635514019"/>
    <n v="114"/>
    <n v="15.66666666666667"/>
    <n v="-28.0373831775701"/>
    <n v="252"/>
    <n v="12.66666666666667"/>
    <n v="-185.981308411215"/>
    <n v="400"/>
    <n v="14.33333333333333"/>
    <n v="-460.7476635514019"/>
    <n v="110"/>
    <n v="15.66666666666667"/>
    <n v="-460.7476635514019"/>
    <n v="114"/>
    <n v="15.66666666666667"/>
    <n v="-80.37383177570095"/>
    <n v="637"/>
    <n v="11.66666666666667"/>
    <n v="-28.0373831775701"/>
    <n v="282"/>
    <n v="9.333333333333332"/>
    <n v="-460.7476635514019"/>
    <n v="114"/>
    <n v="15.66666666666667"/>
    <n v="-169.1588785046729"/>
    <n v="216"/>
    <n v="12"/>
    <n v="-126.1682242990654"/>
    <n v="484"/>
    <n v="14"/>
    <n v="-23.36448598130841"/>
    <n v="282"/>
    <n v="10.33333333333333"/>
    <n v="-460.7476635514019"/>
    <n v="114"/>
    <n v="15.66666666666667"/>
    <n v="-112.1495327102804"/>
    <n v="230"/>
    <n v="11.33333333333333"/>
    <n v="-447.6635514018692"/>
    <n v="346"/>
    <n v="4.333333333333333"/>
    <n v="-347.6635514018692"/>
    <n v="431"/>
    <n v="6.666666666666666"/>
    <n v="-432.7102803738318"/>
    <n v="159"/>
    <n v="8.333333333333332"/>
    <n v="-114.0186915887851"/>
    <n v="210"/>
    <n v="0"/>
    <n v="-444.8598130841122"/>
    <n v="316"/>
    <n v="4.333333333333333"/>
    <n v="-454.2056074766356"/>
    <n v="160"/>
    <n v="6.666666666666666"/>
    <n v="-178.5046728971963"/>
    <n v="129"/>
    <n v="19"/>
    <n v="-114.0186915887851"/>
    <n v="210"/>
    <n v="0"/>
    <n v="-291.588785046729"/>
    <n v="387"/>
    <n v="5.666666666666666"/>
    <n v="-386.9158878504674"/>
    <n v="125"/>
    <n v="7"/>
    <n v="-114.0186915887851"/>
    <n v="210"/>
    <n v="0"/>
    <n v="-215.8878504672898"/>
    <n v="90"/>
    <n v="12.33333333333333"/>
    <n v="-416.8224299065421"/>
    <n v="125"/>
    <n v="6"/>
    <n v="-147.6635514018691"/>
    <n v="123"/>
    <n v="17.66666666666666"/>
    <n v="-114.0186915887851"/>
    <n v="210"/>
    <n v="0"/>
    <n v="-131.7757009345794"/>
    <n v="79"/>
    <n v="12"/>
    <n v="-447.6635514018692"/>
    <n v="346"/>
    <n v="4.333333333333333"/>
    <n v="-347.6635514018692"/>
    <n v="431"/>
    <n v="6.666666666666666"/>
    <n v="-432.7102803738318"/>
    <n v="159"/>
    <n v="8.333333333333332"/>
    <n v="-114.0186915887851"/>
    <n v="210"/>
    <n v="0"/>
    <n v="-444.8598130841122"/>
    <n v="316"/>
    <n v="4.333333333333333"/>
    <n v="-454.2056074766356"/>
    <n v="160"/>
    <n v="6.666666666666666"/>
    <n v="-178.5046728971963"/>
    <n v="129"/>
    <n v="19"/>
    <n v="-114.0186915887851"/>
    <n v="210"/>
    <n v="0"/>
    <n v="-291.588785046729"/>
    <n v="387"/>
    <n v="5.666666666666666"/>
    <n v="-386.9158878504674"/>
    <n v="125"/>
    <n v="7"/>
    <n v="-114.0186915887851"/>
    <n v="210"/>
    <n v="0"/>
    <n v="-215.8878504672898"/>
    <n v="90"/>
    <n v="12.33333333333333"/>
    <n v="-416.8224299065421"/>
    <n v="125"/>
    <n v="6"/>
    <n v="-147.6635514018691"/>
    <n v="123"/>
    <n v="17.66666666666666"/>
    <n v="-114.0186915887851"/>
    <n v="210"/>
    <n v="0"/>
    <n v="-131.7757009345794"/>
    <n v="79"/>
    <n v="12"/>
  </r>
  <r>
    <x v="10"/>
    <x v="2"/>
    <s v="numeric, numeric, numeric"/>
    <s v="numeric"/>
    <n v="1760"/>
    <n v="101036.7059660954"/>
    <n v="42508.33846220571"/>
    <n v="53196.71667921887"/>
    <n v="20180.99269300151"/>
    <n v="9970"/>
    <n v="247.3333333333333"/>
    <n v="21955.38257229638"/>
    <n v="8838"/>
    <n v="299.9999999999999"/>
    <n v="17430.28176164728"/>
    <n v="11288"/>
    <n v="229.6666666666667"/>
    <n v="17176.95042536342"/>
    <n v="9043"/>
    <n v="291"/>
    <n v="21821.41508948639"/>
    <n v="11953"/>
    <n v="180"/>
    <n v="17401.84649448585"/>
    <n v="10429"/>
    <n v="217.6666666666666"/>
    <n v="24924.45762062612"/>
    <n v="8512"/>
    <n v="353.3333333333333"/>
    <n v="17176.95042536342"/>
    <n v="9043"/>
    <n v="291"/>
    <n v="23805.43251024321"/>
    <n v="10628"/>
    <n v="232.9999999999999"/>
    <n v="20018.92133279762"/>
    <n v="11830"/>
    <n v="215.3333333333333"/>
    <n v="17176.95042536342"/>
    <n v="9043"/>
    <n v="291"/>
    <n v="23549.92224810622"/>
    <n v="7699"/>
    <n v="376"/>
    <n v="19471.45016905192"/>
    <n v="10667"/>
    <n v="221.3333333333333"/>
    <n v="25531.34522042971"/>
    <n v="7883"/>
    <n v="378.3333333333333"/>
    <n v="17176.95042536342"/>
    <n v="9043"/>
    <n v="291"/>
    <n v="23764.78220152675"/>
    <n v="7770"/>
    <n v="375.6666666666667"/>
    <n v="31855.67545117251"/>
    <n v="5286"/>
    <n v="501.9999999999999"/>
    <n v="29095.26475063221"/>
    <n v="6339"/>
    <n v="478.6666666666667"/>
    <n v="16656.84861430859"/>
    <n v="6608"/>
    <n v="425.3333333333333"/>
    <n v="23711.13792985912"/>
    <n v="8244"/>
    <n v="419.3333333333333"/>
    <n v="25542.68757566448"/>
    <n v="6618"/>
    <n v="430.6666666666666"/>
    <n v="27344.15062362275"/>
    <n v="10492"/>
    <n v="499.3333333333333"/>
    <n v="28402.56878616968"/>
    <n v="8488"/>
    <n v="398.6666666666667"/>
    <n v="23711.13792985912"/>
    <n v="8244"/>
    <n v="419.3333333333333"/>
    <n v="32066.66300305224"/>
    <n v="10371"/>
    <n v="530.3333333333334"/>
    <n v="15294.77326076156"/>
    <n v="6799"/>
    <n v="406.3333333333333"/>
    <n v="23711.13792985912"/>
    <n v="8244"/>
    <n v="419.3333333333333"/>
    <n v="26631.31610967185"/>
    <n v="8323"/>
    <n v="396.3333333333334"/>
    <n v="27041.67841391347"/>
    <n v="10632"/>
    <n v="499.6666666666667"/>
    <n v="29420.1986968187"/>
    <n v="8435"/>
    <n v="412.3333333333333"/>
    <n v="23711.13792985912"/>
    <n v="8244"/>
    <n v="419.3333333333333"/>
    <n v="27558.82970359562"/>
    <n v="8368"/>
    <n v="404.0000000000001"/>
    <n v="20090.18167176592"/>
    <n v="38955"/>
    <n v="316.6666666666666"/>
    <n v="17773.91180949878"/>
    <n v="50138"/>
    <n v="289.3333333333333"/>
    <n v="18560.56277070913"/>
    <n v="14059"/>
    <n v="275.3333333333333"/>
    <n v="9124.528934451417"/>
    <n v="8831"/>
    <n v="255.3333333333333"/>
    <n v="19917.41730846874"/>
    <n v="39407"/>
    <n v="304.3333333333333"/>
    <n v="17855.83627412083"/>
    <n v="14221"/>
    <n v="251.6666666666667"/>
    <n v="26410.30784788875"/>
    <n v="6475"/>
    <n v="409"/>
    <n v="9124.528934451417"/>
    <n v="8831"/>
    <n v="255.3333333333333"/>
    <n v="18391.37996608309"/>
    <n v="50442"/>
    <n v="282.3333333333333"/>
    <n v="18776.80059399753"/>
    <n v="14155"/>
    <n v="279.0000000000001"/>
    <n v="9124.528934451417"/>
    <n v="8831"/>
    <n v="255.3333333333333"/>
    <n v="22366.32708191555"/>
    <n v="6959"/>
    <n v="343.6666666666667"/>
    <n v="18430.77593136835"/>
    <n v="14438"/>
    <n v="237"/>
    <n v="26778.49871464475"/>
    <n v="6470"/>
    <n v="411"/>
    <n v="9124.528934451417"/>
    <n v="8831"/>
    <n v="255.3333333333333"/>
    <n v="22527.59496625174"/>
    <n v="6774"/>
    <n v="345.9999999999999"/>
    <n v="20090.18167176592"/>
    <n v="38955"/>
    <n v="316.6666666666666"/>
    <n v="17773.91180949878"/>
    <n v="50138"/>
    <n v="289.3333333333333"/>
    <n v="18560.56277070913"/>
    <n v="14059"/>
    <n v="275.3333333333333"/>
    <n v="9124.528934451417"/>
    <n v="8831"/>
    <n v="255.3333333333333"/>
    <n v="19917.41730846874"/>
    <n v="39407"/>
    <n v="304.3333333333333"/>
    <n v="17855.83627412083"/>
    <n v="14221"/>
    <n v="251.6666666666667"/>
    <n v="26410.30784788875"/>
    <n v="6475"/>
    <n v="409"/>
    <n v="9124.528934451417"/>
    <n v="8831"/>
    <n v="255.3333333333333"/>
    <n v="18391.37996608309"/>
    <n v="50442"/>
    <n v="282.3333333333333"/>
    <n v="18776.80059399753"/>
    <n v="14155"/>
    <n v="279.0000000000001"/>
    <n v="9124.528934451417"/>
    <n v="8831"/>
    <n v="255.3333333333333"/>
    <n v="22366.32708191555"/>
    <n v="6959"/>
    <n v="343.6666666666667"/>
    <n v="18430.77593136835"/>
    <n v="14438"/>
    <n v="237"/>
    <n v="26778.49871464475"/>
    <n v="6470"/>
    <n v="411"/>
    <n v="9124.528934451417"/>
    <n v="8831"/>
    <n v="255.3333333333333"/>
    <n v="22527.59496625174"/>
    <n v="6774"/>
    <n v="345.9999999999999"/>
  </r>
</pivotCacheRecords>
</file>

<file path=xl/pivotTables/_rels/pivotTable1.xml.rels><Relationships xmlns="http://schemas.openxmlformats.org/package/2006/relationships"><Relationship Type="http://schemas.openxmlformats.org/officeDocument/2006/relationships/pivotCacheDefinition" Target="/xl/pivotCache/pivotCacheDefinition1.xml" Id="rId1"/></Relationships>
</file>

<file path=xl/pivotTables/_rels/pivotTable2.xml.rels><Relationships xmlns="http://schemas.openxmlformats.org/package/2006/relationships"><Relationship Type="http://schemas.openxmlformats.org/officeDocument/2006/relationships/pivotCacheDefinition" Target="/xl/pivotCache/pivotCacheDefinition1.xml" Id="rId1"/></Relationships>
</file>

<file path=xl/pivotTables/pivotTable1.xml><?xml version="1.0" encoding="utf-8"?>
<pivotTableDefinition xmlns:r="http://schemas.openxmlformats.org/officeDocument/2006/relationships" xmlns="http://schemas.openxmlformats.org/spreadsheetml/2006/main" name="PivotTable1" cacheId="6" dataOnRows="0" dataCaption="ערכים" showError="0" showMissing="1" updatedVersion="8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8" indent="0" showEmptyRow="0" showEmptyCol="0" showHeaders="1" compact="1" outline="1" outlineData="1" compactData="1" published="0" gridDropZones="0" immersive="1" multipleFieldFilters="0" chartFormat="4" fieldListSortAscending="0" mdxSubqueries="0" applyNumberFormats="0" applyBorderFormats="0" applyFontFormats="0" applyPatternFormats="0" applyAlignmentFormats="0" applyWidthHeightFormats="1" r:id="rId1">
  <location ref="A3:BN4" firstHeaderRow="0" firstDataRow="1" firstDataCol="0" rowPageCount="1" colPageCount="1"/>
  <pivotFields count="267">
    <pivotField showDropDowns="1" compact="1" outline="1" subtotalTop="1" dragToRow="1" dragToCol="1" dragToPage="1" dragToData="1" dragOff="1" showAll="0" topAutoShow="1" itemPageCount="10" sortType="manual" defaultSubtotal="1"/>
    <pivotField axis="axisPage" showDropDowns="1" compact="1" outline="1" subtotalTop="1" dragToRow="1" dragToCol="1" multipleItemSelectionAllowed="1" dragToPage="1" dragToData="1" dragOff="1" showAll="0" topAutoShow="1" itemPageCount="10" sortType="manual" defaultSubtotal="1">
      <items count="4">
        <item t="data" sd="1" x="0"/>
        <item t="data" sd="1" x="1"/>
        <item t="data" sd="1" x="2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</pivotFields>
  <rowItems count="1">
    <i t="data" r="0" i="0"/>
  </rowItems>
  <colFields count="1">
    <field x="-2"/>
  </colFields>
  <colItems count="66">
    <i t="data" r="0" i="0">
      <x v="0"/>
    </i>
    <i t="data" r="0" i="1">
      <x v="1"/>
    </i>
    <i t="data" r="0" i="2">
      <x v="2"/>
    </i>
    <i t="data" r="0" i="3">
      <x v="3"/>
    </i>
    <i t="data" r="0" i="4">
      <x v="4"/>
    </i>
    <i t="data" r="0" i="5">
      <x v="5"/>
    </i>
    <i t="data" r="0" i="6">
      <x v="6"/>
    </i>
    <i t="data" r="0" i="7">
      <x v="7"/>
    </i>
    <i t="data" r="0" i="8">
      <x v="8"/>
    </i>
    <i t="data" r="0" i="9">
      <x v="9"/>
    </i>
    <i t="data" r="0" i="10">
      <x v="10"/>
    </i>
    <i t="data" r="0" i="11">
      <x v="11"/>
    </i>
    <i t="data" r="0" i="12">
      <x v="12"/>
    </i>
    <i t="data" r="0" i="13">
      <x v="13"/>
    </i>
    <i t="data" r="0" i="14">
      <x v="14"/>
    </i>
    <i t="data" r="0" i="15">
      <x v="15"/>
    </i>
    <i t="data" r="0" i="16">
      <x v="16"/>
    </i>
    <i t="data" r="0" i="17">
      <x v="17"/>
    </i>
    <i t="data" r="0" i="18">
      <x v="18"/>
    </i>
    <i t="data" r="0" i="19">
      <x v="19"/>
    </i>
    <i t="data" r="0" i="20">
      <x v="20"/>
    </i>
    <i t="data" r="0" i="21">
      <x v="21"/>
    </i>
    <i t="data" r="0" i="22">
      <x v="22"/>
    </i>
    <i t="data" r="0" i="23">
      <x v="23"/>
    </i>
    <i t="data" r="0" i="24">
      <x v="24"/>
    </i>
    <i t="data" r="0" i="25">
      <x v="25"/>
    </i>
    <i t="data" r="0" i="26">
      <x v="26"/>
    </i>
    <i t="data" r="0" i="27">
      <x v="27"/>
    </i>
    <i t="data" r="0" i="28">
      <x v="28"/>
    </i>
    <i t="data" r="0" i="29">
      <x v="29"/>
    </i>
    <i t="data" r="0" i="30">
      <x v="30"/>
    </i>
    <i t="data" r="0" i="31">
      <x v="31"/>
    </i>
    <i t="data" r="0" i="32">
      <x v="32"/>
    </i>
    <i t="data" r="0" i="33">
      <x v="33"/>
    </i>
    <i t="data" r="0" i="34">
      <x v="34"/>
    </i>
    <i t="data" r="0" i="35">
      <x v="35"/>
    </i>
    <i t="data" r="0" i="36">
      <x v="36"/>
    </i>
    <i t="data" r="0" i="37">
      <x v="37"/>
    </i>
    <i t="data" r="0" i="38">
      <x v="38"/>
    </i>
    <i t="data" r="0" i="39">
      <x v="39"/>
    </i>
    <i t="data" r="0" i="40">
      <x v="40"/>
    </i>
    <i t="data" r="0" i="41">
      <x v="41"/>
    </i>
    <i t="data" r="0" i="42">
      <x v="42"/>
    </i>
    <i t="data" r="0" i="43">
      <x v="43"/>
    </i>
    <i t="data" r="0" i="44">
      <x v="44"/>
    </i>
    <i t="data" r="0" i="45">
      <x v="45"/>
    </i>
    <i t="data" r="0" i="46">
      <x v="46"/>
    </i>
    <i t="data" r="0" i="47">
      <x v="47"/>
    </i>
    <i t="data" r="0" i="48">
      <x v="48"/>
    </i>
    <i t="data" r="0" i="49">
      <x v="49"/>
    </i>
    <i t="data" r="0" i="50">
      <x v="50"/>
    </i>
    <i t="data" r="0" i="51">
      <x v="51"/>
    </i>
    <i t="data" r="0" i="52">
      <x v="52"/>
    </i>
    <i t="data" r="0" i="53">
      <x v="53"/>
    </i>
    <i t="data" r="0" i="54">
      <x v="54"/>
    </i>
    <i t="data" r="0" i="55">
      <x v="55"/>
    </i>
    <i t="data" r="0" i="56">
      <x v="56"/>
    </i>
    <i t="data" r="0" i="57">
      <x v="57"/>
    </i>
    <i t="data" r="0" i="58">
      <x v="58"/>
    </i>
    <i t="data" r="0" i="59">
      <x v="59"/>
    </i>
    <i t="data" r="0" i="60">
      <x v="60"/>
    </i>
    <i t="data" r="0" i="61">
      <x v="61"/>
    </i>
    <i t="data" r="0" i="62">
      <x v="62"/>
    </i>
    <i t="data" r="0" i="63">
      <x v="63"/>
    </i>
    <i t="data" r="0" i="64">
      <x v="64"/>
    </i>
    <i t="data" r="0" i="65">
      <x v="65"/>
    </i>
  </colItems>
  <pageFields count="1">
    <pageField fld="1" hier="-1"/>
  </pageFields>
  <dataFields count="66">
    <dataField name="סכום של average after retrain accuracy increase" fld="201" subtotal="sum" showDataAs="normal" baseField="0" baseItem="0"/>
    <dataField name="סכום של average before after retrain accuracy increase" fld="202" subtotal="sum" showDataAs="normal" baseField="0" baseItem="0"/>
    <dataField name="סכום של average Regular_SFLDT accuracy increase" fld="203" subtotal="sum" showDataAs="normal" baseField="0" baseItem="0"/>
    <dataField name="סכום של average Fuzzy_Participation_SFLDT accuracy increase" fld="204" subtotal="sum" showDataAs="normal" baseField="0" baseItem="0"/>
    <dataField name="סכום של average Fuzzy_Error_SFLDT accuracy increase" fld="205" subtotal="sum" showDataAs="normal" baseField="0" baseItem="0"/>
    <dataField name="סכום של average SFLDT_Features accuracy increase" fld="206" subtotal="sum" showDataAs="normal" baseField="0" baseItem="0"/>
    <dataField name="סכום של average Confidence_SFLDT accuracy increase" fld="207" subtotal="sum" showDataAs="normal" baseField="0" baseItem="0"/>
    <dataField name="סכום של average Fuzzy_Participation_Error_SFLDT accuracy increase" fld="208" subtotal="sum" showDataAs="normal" baseField="0" baseItem="0"/>
    <dataField name="סכום של average Fuzzy_Participation_SFLDT_Features accuracy increase" fld="209" subtotal="sum" showDataAs="normal" baseField="0" baseItem="0"/>
    <dataField name="סכום של average Fuzzy_Error_SFLDT_Features accuracy increase" fld="210" subtotal="sum" showDataAs="normal" baseField="0" baseItem="0"/>
    <dataField name="סכום של average Fuzzy_Participation_Confidence_SFLDT accuracy increase" fld="211" subtotal="sum" showDataAs="normal" baseField="0" baseItem="0"/>
    <dataField name="סכום של average Fuzzy_Error_Confidence_SFLDT accuracy increase" fld="212" subtotal="sum" showDataAs="normal" baseField="0" baseItem="0"/>
    <dataField name="סכום של average Confidence_SFLDT_Features accuracy increase" fld="213" subtotal="sum" showDataAs="normal" baseField="0" baseItem="0"/>
    <dataField name="סכום של average Fuzzy_Participation_Error_SFLDT_Features accuracy increase" fld="214" subtotal="sum" showDataAs="normal" baseField="0" baseItem="0"/>
    <dataField name="סכום של average Fuzzy_Participation_Error_Confidence_SFLDT accuracy increase" fld="215" subtotal="sum" showDataAs="normal" baseField="0" baseItem="0"/>
    <dataField name="סכום של average Fuzzy_Participation_Confidence_SFLDT_Features accuracy increase" fld="216" subtotal="sum" showDataAs="normal" baseField="0" baseItem="0"/>
    <dataField name="סכום של average Fuzzy_Error_Confidence_SFLDT_Features accuracy increase" fld="217" subtotal="sum" showDataAs="normal" baseField="0" baseItem="0"/>
    <dataField name="סכום של average Fuzzy_Participation_Error_Confidence_SFLDT_Features accuracy increase" fld="218" subtotal="sum" showDataAs="normal" baseField="0" baseItem="0"/>
    <dataField name="סכום של average STAT_SFLDT accuracy increase" fld="219" subtotal="sum" showDataAs="normal" baseField="0" baseItem="0"/>
    <dataField name="סכום של average Fuzzy_Participation_STAT_SFLDT accuracy increase" fld="220" subtotal="sum" showDataAs="normal" baseField="0" baseItem="0"/>
    <dataField name="סכום של average Fuzzy_Error_STAT_SFLDT accuracy increase" fld="221" subtotal="sum" showDataAs="normal" baseField="0" baseItem="0"/>
    <dataField name="סכום של average STAT_SFLDT_Features accuracy increase" fld="222" subtotal="sum" showDataAs="normal" baseField="0" baseItem="0"/>
    <dataField name="סכום של average Confidence_STAT_SFLDT accuracy increase" fld="223" subtotal="sum" showDataAs="normal" baseField="0" baseItem="0"/>
    <dataField name="סכום של average Fuzzy_Participation_Error_STAT_SFLDT accuracy increase" fld="224" subtotal="sum" showDataAs="normal" baseField="0" baseItem="0"/>
    <dataField name="סכום של average Fuzzy_Participation_STAT_SFLDT_Features accuracy increase" fld="225" subtotal="sum" showDataAs="normal" baseField="0" baseItem="0"/>
    <dataField name="סכום של average Fuzzy_Error_STAT_SFLDT_Features accuracy increase" fld="226" subtotal="sum" showDataAs="normal" baseField="0" baseItem="0"/>
    <dataField name="סכום של average Fuzzy_Participation_Confidence_STAT_SFLDT accuracy increase" fld="227" subtotal="sum" showDataAs="normal" baseField="0" baseItem="0"/>
    <dataField name="סכום של average Fuzzy_Error_Confidence_STAT_SFLDT accuracy increase" fld="228" subtotal="sum" showDataAs="normal" baseField="0" baseItem="0"/>
    <dataField name="סכום של average Confidence_STAT_SFLDT_Features accuracy increase" fld="229" subtotal="sum" showDataAs="normal" baseField="0" baseItem="0"/>
    <dataField name="סכום של average Fuzzy_Participation_Error_STAT_SFLDT_Features accuracy increase" fld="230" subtotal="sum" showDataAs="normal" baseField="0" baseItem="0"/>
    <dataField name="סכום של average Fuzzy_Participation_Error_Confidence_STAT_SFLDT accuracy increase" fld="231" subtotal="sum" showDataAs="normal" baseField="0" baseItem="0"/>
    <dataField name="סכום של average Fuzzy_Participation_Confidence_STAT_SFLDT_Features accuracy increase" fld="232" subtotal="sum" showDataAs="normal" baseField="0" baseItem="0"/>
    <dataField name="סכום של average Fuzzy_Error_Confidence_STAT_SFLDT_Features accuracy increase" fld="233" subtotal="sum" showDataAs="normal" baseField="0" baseItem="0"/>
    <dataField name="סכום של average Fuzzy_Participation_Error_Confidence_STAT_SFLDT_Features accuracy increase" fld="234" subtotal="sum" showDataAs="normal" baseField="0" baseItem="0"/>
    <dataField name="סכום של average Regular_BARINEL accuracy increase" fld="235" subtotal="sum" showDataAs="normal" baseField="0" baseItem="0"/>
    <dataField name="סכום של average Fuzzy_Participation_BARINEL accuracy increase" fld="236" subtotal="sum" showDataAs="normal" baseField="0" baseItem="0"/>
    <dataField name="סכום של average Fuzzy_Error_BARINEL accuracy increase" fld="237" subtotal="sum" showDataAs="normal" baseField="0" baseItem="0"/>
    <dataField name="סכום של average BARINEL_Features accuracy increase" fld="238" subtotal="sum" showDataAs="normal" baseField="0" baseItem="0"/>
    <dataField name="סכום של average Confidence_BARINEL accuracy increase" fld="239" subtotal="sum" showDataAs="normal" baseField="0" baseItem="0"/>
    <dataField name="סכום של average Fuzzy_Participation_Error_BARINEL accuracy increase" fld="240" subtotal="sum" showDataAs="normal" baseField="0" baseItem="0"/>
    <dataField name="סכום של average Fuzzy_Participation_BARINEL_Features accuracy increase" fld="241" subtotal="sum" showDataAs="normal" baseField="0" baseItem="0"/>
    <dataField name="סכום של average Fuzzy_Error_BARINEL_Features accuracy increase" fld="242" subtotal="sum" showDataAs="normal" baseField="0" baseItem="0"/>
    <dataField name="סכום של average Fuzzy_Participation_Confidence_BARINEL accuracy increase" fld="243" subtotal="sum" showDataAs="normal" baseField="0" baseItem="0"/>
    <dataField name="סכום של average Fuzzy_Error_Confidence_BARINEL accuracy increase" fld="244" subtotal="sum" showDataAs="normal" baseField="0" baseItem="0"/>
    <dataField name="סכום של average Confidence_BARINEL_Features accuracy increase" fld="245" subtotal="sum" showDataAs="normal" baseField="0" baseItem="0"/>
    <dataField name="סכום של average Fuzzy_Participation_Error_BARINEL_Features accuracy increase" fld="246" subtotal="sum" showDataAs="normal" baseField="0" baseItem="0"/>
    <dataField name="סכום של average Fuzzy_Participation_Error_Confidence_BARINEL accuracy increase" fld="247" subtotal="sum" showDataAs="normal" baseField="0" baseItem="0"/>
    <dataField name="סכום של average Fuzzy_Participation_Confidence_BARINEL_Features accuracy increase" fld="248" subtotal="sum" showDataAs="normal" baseField="0" baseItem="0"/>
    <dataField name="סכום של average Fuzzy_Error_Confidence_BARINEL_Features accuracy increase" fld="249" subtotal="sum" showDataAs="normal" baseField="0" baseItem="0"/>
    <dataField name="סכום של average Fuzzy_Participation_Error_Confidence_BARINEL_Features accuracy increase" fld="250" subtotal="sum" showDataAs="normal" baseField="0" baseItem="0"/>
    <dataField name="סכום של average STAT_BARINEL accuracy increase" fld="251" subtotal="sum" showDataAs="normal" baseField="0" baseItem="0"/>
    <dataField name="סכום של average Fuzzy_Participation_STAT_BARINEL accuracy increase" fld="252" subtotal="sum" showDataAs="normal" baseField="0" baseItem="0"/>
    <dataField name="סכום של average Fuzzy_Error_STAT_BARINEL accuracy increase" fld="253" subtotal="sum" showDataAs="normal" baseField="0" baseItem="0"/>
    <dataField name="סכום של average STAT_BARINEL_Features accuracy increase" fld="254" subtotal="sum" showDataAs="normal" baseField="0" baseItem="0"/>
    <dataField name="סכום של average Confidence_STAT_BARINEL accuracy increase" fld="255" subtotal="sum" showDataAs="normal" baseField="0" baseItem="0"/>
    <dataField name="סכום של average Fuzzy_Participation_Error_STAT_BARINEL accuracy increase" fld="256" subtotal="sum" showDataAs="normal" baseField="0" baseItem="0"/>
    <dataField name="סכום של average Fuzzy_Participation_STAT_BARINEL_Features accuracy increase" fld="257" subtotal="sum" showDataAs="normal" baseField="0" baseItem="0"/>
    <dataField name="סכום של average Fuzzy_Error_STAT_BARINEL_Features accuracy increase" fld="258" subtotal="sum" showDataAs="normal" baseField="0" baseItem="0"/>
    <dataField name="סכום של average Fuzzy_Participation_Confidence_STAT_BARINEL accuracy increase" fld="259" subtotal="sum" showDataAs="normal" baseField="0" baseItem="0"/>
    <dataField name="סכום של average Fuzzy_Error_Confidence_STAT_BARINEL accuracy increase" fld="260" subtotal="sum" showDataAs="normal" baseField="0" baseItem="0"/>
    <dataField name="סכום של average Confidence_STAT_BARINEL_Features accuracy increase" fld="261" subtotal="sum" showDataAs="normal" baseField="0" baseItem="0"/>
    <dataField name="סכום של average Fuzzy_Participation_Error_STAT_BARINEL_Features accuracy increase" fld="262" subtotal="sum" showDataAs="normal" baseField="0" baseItem="0"/>
    <dataField name="סכום של average Fuzzy_Participation_Error_Confidence_STAT_BARINEL accuracy increase" fld="263" subtotal="sum" showDataAs="normal" baseField="0" baseItem="0"/>
    <dataField name="סכום של average Fuzzy_Participation_Confidence_STAT_BARINEL_Features accuracy increase" fld="264" subtotal="sum" showDataAs="normal" baseField="0" baseItem="0"/>
    <dataField name="סכום של average Fuzzy_Error_Confidence_STAT_BARINEL_Features accuracy increase" fld="265" subtotal="sum" showDataAs="normal" baseField="0" baseItem="0"/>
    <dataField name="סכום של average Fuzzy_Participation_Error_Confidence_STAT_BARINEL_Features accuracy increase" fld="266" subtotal="sum" showDataAs="normal" baseField="0" baseItem="0"/>
  </dataFields>
  <chartFormats count="198">
    <chartFormat chart="0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0" format="1" series="1">
      <pivotArea type="data" dataOnly="1" outline="0" fieldPosition="0">
        <references count="1">
          <reference field="4294967294" selected="0">
            <x v="1"/>
          </reference>
        </references>
      </pivotArea>
    </chartFormat>
    <chartFormat chart="0" format="2" series="1">
      <pivotArea type="data" dataOnly="1" outline="0" fieldPosition="0">
        <references count="1">
          <reference field="4294967294" selected="0">
            <x v="2"/>
          </reference>
        </references>
      </pivotArea>
    </chartFormat>
    <chartFormat chart="0" format="3" series="1">
      <pivotArea type="data" dataOnly="1" outline="0" fieldPosition="0">
        <references count="1">
          <reference field="4294967294" selected="0">
            <x v="3"/>
          </reference>
        </references>
      </pivotArea>
    </chartFormat>
    <chartFormat chart="0" format="4" series="1">
      <pivotArea type="data" dataOnly="1" outline="0" fieldPosition="0">
        <references count="1">
          <reference field="4294967294" selected="0">
            <x v="4"/>
          </reference>
        </references>
      </pivotArea>
    </chartFormat>
    <chartFormat chart="0" format="5" series="1">
      <pivotArea type="data" dataOnly="1" outline="0" fieldPosition="0">
        <references count="1">
          <reference field="4294967294" selected="0">
            <x v="5"/>
          </reference>
        </references>
      </pivotArea>
    </chartFormat>
    <chartFormat chart="0" format="6" series="1">
      <pivotArea type="data" dataOnly="1" outline="0" fieldPosition="0">
        <references count="1">
          <reference field="4294967294" selected="0">
            <x v="6"/>
          </reference>
        </references>
      </pivotArea>
    </chartFormat>
    <chartFormat chart="0" format="7" series="1">
      <pivotArea type="data" dataOnly="1" outline="0" fieldPosition="0">
        <references count="1">
          <reference field="4294967294" selected="0">
            <x v="7"/>
          </reference>
        </references>
      </pivotArea>
    </chartFormat>
    <chartFormat chart="0" format="8" series="1">
      <pivotArea type="data" dataOnly="1" outline="0" fieldPosition="0">
        <references count="1">
          <reference field="4294967294" selected="0">
            <x v="8"/>
          </reference>
        </references>
      </pivotArea>
    </chartFormat>
    <chartFormat chart="0" format="9" series="1">
      <pivotArea type="data" dataOnly="1" outline="0" fieldPosition="0">
        <references count="1">
          <reference field="4294967294" selected="0">
            <x v="9"/>
          </reference>
        </references>
      </pivotArea>
    </chartFormat>
    <chartFormat chart="0" format="10" series="1">
      <pivotArea type="data" dataOnly="1" outline="0" fieldPosition="0">
        <references count="1">
          <reference field="4294967294" selected="0">
            <x v="10"/>
          </reference>
        </references>
      </pivotArea>
    </chartFormat>
    <chartFormat chart="0" format="11" series="1">
      <pivotArea type="data" dataOnly="1" outline="0" fieldPosition="0">
        <references count="1">
          <reference field="4294967294" selected="0">
            <x v="11"/>
          </reference>
        </references>
      </pivotArea>
    </chartFormat>
    <chartFormat chart="0" format="12" series="1">
      <pivotArea type="data" dataOnly="1" outline="0" fieldPosition="0">
        <references count="1">
          <reference field="4294967294" selected="0">
            <x v="12"/>
          </reference>
        </references>
      </pivotArea>
    </chartFormat>
    <chartFormat chart="0" format="13" series="1">
      <pivotArea type="data" dataOnly="1" outline="0" fieldPosition="0">
        <references count="1">
          <reference field="4294967294" selected="0">
            <x v="13"/>
          </reference>
        </references>
      </pivotArea>
    </chartFormat>
    <chartFormat chart="0" format="14" series="1">
      <pivotArea type="data" dataOnly="1" outline="0" fieldPosition="0">
        <references count="1">
          <reference field="4294967294" selected="0">
            <x v="14"/>
          </reference>
        </references>
      </pivotArea>
    </chartFormat>
    <chartFormat chart="0" format="15" series="1">
      <pivotArea type="data" dataOnly="1" outline="0" fieldPosition="0">
        <references count="1">
          <reference field="4294967294" selected="0">
            <x v="15"/>
          </reference>
        </references>
      </pivotArea>
    </chartFormat>
    <chartFormat chart="0" format="16" series="1">
      <pivotArea type="data" dataOnly="1" outline="0" fieldPosition="0">
        <references count="1">
          <reference field="4294967294" selected="0">
            <x v="16"/>
          </reference>
        </references>
      </pivotArea>
    </chartFormat>
    <chartFormat chart="0" format="17" series="1">
      <pivotArea type="data" dataOnly="1" outline="0" fieldPosition="0">
        <references count="1">
          <reference field="4294967294" selected="0">
            <x v="17"/>
          </reference>
        </references>
      </pivotArea>
    </chartFormat>
    <chartFormat chart="0" format="18" series="1">
      <pivotArea type="data" dataOnly="1" outline="0" fieldPosition="0">
        <references count="1">
          <reference field="4294967294" selected="0">
            <x v="18"/>
          </reference>
        </references>
      </pivotArea>
    </chartFormat>
    <chartFormat chart="0" format="19" series="1">
      <pivotArea type="data" dataOnly="1" outline="0" fieldPosition="0">
        <references count="1">
          <reference field="4294967294" selected="0">
            <x v="19"/>
          </reference>
        </references>
      </pivotArea>
    </chartFormat>
    <chartFormat chart="0" format="20" series="1">
      <pivotArea type="data" dataOnly="1" outline="0" fieldPosition="0">
        <references count="1">
          <reference field="4294967294" selected="0">
            <x v="20"/>
          </reference>
        </references>
      </pivotArea>
    </chartFormat>
    <chartFormat chart="0" format="21" series="1">
      <pivotArea type="data" dataOnly="1" outline="0" fieldPosition="0">
        <references count="1">
          <reference field="4294967294" selected="0">
            <x v="21"/>
          </reference>
        </references>
      </pivotArea>
    </chartFormat>
    <chartFormat chart="0" format="22" series="1">
      <pivotArea type="data" dataOnly="1" outline="0" fieldPosition="0">
        <references count="1">
          <reference field="4294967294" selected="0">
            <x v="22"/>
          </reference>
        </references>
      </pivotArea>
    </chartFormat>
    <chartFormat chart="0" format="23" series="1">
      <pivotArea type="data" dataOnly="1" outline="0" fieldPosition="0">
        <references count="1">
          <reference field="4294967294" selected="0">
            <x v="23"/>
          </reference>
        </references>
      </pivotArea>
    </chartFormat>
    <chartFormat chart="0" format="24" series="1">
      <pivotArea type="data" dataOnly="1" outline="0" fieldPosition="0">
        <references count="1">
          <reference field="4294967294" selected="0">
            <x v="24"/>
          </reference>
        </references>
      </pivotArea>
    </chartFormat>
    <chartFormat chart="0" format="25" series="1">
      <pivotArea type="data" dataOnly="1" outline="0" fieldPosition="0">
        <references count="1">
          <reference field="4294967294" selected="0">
            <x v="25"/>
          </reference>
        </references>
      </pivotArea>
    </chartFormat>
    <chartFormat chart="0" format="26" series="1">
      <pivotArea type="data" dataOnly="1" outline="0" fieldPosition="0">
        <references count="1">
          <reference field="4294967294" selected="0">
            <x v="26"/>
          </reference>
        </references>
      </pivotArea>
    </chartFormat>
    <chartFormat chart="0" format="27" series="1">
      <pivotArea type="data" dataOnly="1" outline="0" fieldPosition="0">
        <references count="1">
          <reference field="4294967294" selected="0">
            <x v="27"/>
          </reference>
        </references>
      </pivotArea>
    </chartFormat>
    <chartFormat chart="0" format="28" series="1">
      <pivotArea type="data" dataOnly="1" outline="0" fieldPosition="0">
        <references count="1">
          <reference field="4294967294" selected="0">
            <x v="28"/>
          </reference>
        </references>
      </pivotArea>
    </chartFormat>
    <chartFormat chart="0" format="29" series="1">
      <pivotArea type="data" dataOnly="1" outline="0" fieldPosition="0">
        <references count="1">
          <reference field="4294967294" selected="0">
            <x v="29"/>
          </reference>
        </references>
      </pivotArea>
    </chartFormat>
    <chartFormat chart="0" format="30" series="1">
      <pivotArea type="data" dataOnly="1" outline="0" fieldPosition="0">
        <references count="1">
          <reference field="4294967294" selected="0">
            <x v="30"/>
          </reference>
        </references>
      </pivotArea>
    </chartFormat>
    <chartFormat chart="0" format="31" series="1">
      <pivotArea type="data" dataOnly="1" outline="0" fieldPosition="0">
        <references count="1">
          <reference field="4294967294" selected="0">
            <x v="31"/>
          </reference>
        </references>
      </pivotArea>
    </chartFormat>
    <chartFormat chart="0" format="32" series="1">
      <pivotArea type="data" dataOnly="1" outline="0" fieldPosition="0">
        <references count="1">
          <reference field="4294967294" selected="0">
            <x v="32"/>
          </reference>
        </references>
      </pivotArea>
    </chartFormat>
    <chartFormat chart="0" format="33" series="1">
      <pivotArea type="data" dataOnly="1" outline="0" fieldPosition="0">
        <references count="1">
          <reference field="4294967294" selected="0">
            <x v="33"/>
          </reference>
        </references>
      </pivotArea>
    </chartFormat>
    <chartFormat chart="0" format="34" series="1">
      <pivotArea type="data" dataOnly="1" outline="0" fieldPosition="0">
        <references count="1">
          <reference field="4294967294" selected="0">
            <x v="34"/>
          </reference>
        </references>
      </pivotArea>
    </chartFormat>
    <chartFormat chart="0" format="35" series="1">
      <pivotArea type="data" dataOnly="1" outline="0" fieldPosition="0">
        <references count="1">
          <reference field="4294967294" selected="0">
            <x v="35"/>
          </reference>
        </references>
      </pivotArea>
    </chartFormat>
    <chartFormat chart="0" format="39" series="1">
      <pivotArea type="data" dataOnly="1" outline="0" fieldPosition="0">
        <references count="1">
          <reference field="4294967294" selected="0">
            <x v="36"/>
          </reference>
        </references>
      </pivotArea>
    </chartFormat>
    <chartFormat chart="0" format="40" series="1">
      <pivotArea type="data" dataOnly="1" outline="0" fieldPosition="0">
        <references count="1">
          <reference field="4294967294" selected="0">
            <x v="37"/>
          </reference>
        </references>
      </pivotArea>
    </chartFormat>
    <chartFormat chart="0" format="41" series="1">
      <pivotArea type="data" dataOnly="1" outline="0" fieldPosition="0">
        <references count="1">
          <reference field="4294967294" selected="0">
            <x v="38"/>
          </reference>
        </references>
      </pivotArea>
    </chartFormat>
    <chartFormat chart="0" format="42" series="1">
      <pivotArea type="data" dataOnly="1" outline="0" fieldPosition="0">
        <references count="1">
          <reference field="4294967294" selected="0">
            <x v="39"/>
          </reference>
        </references>
      </pivotArea>
    </chartFormat>
    <chartFormat chart="0" format="43" series="1">
      <pivotArea type="data" dataOnly="1" outline="0" fieldPosition="0">
        <references count="1">
          <reference field="4294967294" selected="0">
            <x v="40"/>
          </reference>
        </references>
      </pivotArea>
    </chartFormat>
    <chartFormat chart="0" format="44" series="1">
      <pivotArea type="data" dataOnly="1" outline="0" fieldPosition="0">
        <references count="1">
          <reference field="4294967294" selected="0">
            <x v="41"/>
          </reference>
        </references>
      </pivotArea>
    </chartFormat>
    <chartFormat chart="0" format="45" series="1">
      <pivotArea type="data" dataOnly="1" outline="0" fieldPosition="0">
        <references count="1">
          <reference field="4294967294" selected="0">
            <x v="42"/>
          </reference>
        </references>
      </pivotArea>
    </chartFormat>
    <chartFormat chart="0" format="46" series="1">
      <pivotArea type="data" dataOnly="1" outline="0" fieldPosition="0">
        <references count="1">
          <reference field="4294967294" selected="0">
            <x v="43"/>
          </reference>
        </references>
      </pivotArea>
    </chartFormat>
    <chartFormat chart="0" format="47" series="1">
      <pivotArea type="data" dataOnly="1" outline="0" fieldPosition="0">
        <references count="1">
          <reference field="4294967294" selected="0">
            <x v="44"/>
          </reference>
        </references>
      </pivotArea>
    </chartFormat>
    <chartFormat chart="0" format="48" series="1">
      <pivotArea type="data" dataOnly="1" outline="0" fieldPosition="0">
        <references count="1">
          <reference field="4294967294" selected="0">
            <x v="45"/>
          </reference>
        </references>
      </pivotArea>
    </chartFormat>
    <chartFormat chart="0" format="49" series="1">
      <pivotArea type="data" dataOnly="1" outline="0" fieldPosition="0">
        <references count="1">
          <reference field="4294967294" selected="0">
            <x v="46"/>
          </reference>
        </references>
      </pivotArea>
    </chartFormat>
    <chartFormat chart="0" format="50" series="1">
      <pivotArea type="data" dataOnly="1" outline="0" fieldPosition="0">
        <references count="1">
          <reference field="4294967294" selected="0">
            <x v="47"/>
          </reference>
        </references>
      </pivotArea>
    </chartFormat>
    <chartFormat chart="0" format="51" series="1">
      <pivotArea type="data" dataOnly="1" outline="0" fieldPosition="0">
        <references count="1">
          <reference field="4294967294" selected="0">
            <x v="48"/>
          </reference>
        </references>
      </pivotArea>
    </chartFormat>
    <chartFormat chart="0" format="52" series="1">
      <pivotArea type="data" dataOnly="1" outline="0" fieldPosition="0">
        <references count="1">
          <reference field="4294967294" selected="0">
            <x v="49"/>
          </reference>
        </references>
      </pivotArea>
    </chartFormat>
    <chartFormat chart="0" format="53" series="1">
      <pivotArea type="data" dataOnly="1" outline="0" fieldPosition="0">
        <references count="1">
          <reference field="4294967294" selected="0">
            <x v="50"/>
          </reference>
        </references>
      </pivotArea>
    </chartFormat>
    <chartFormat chart="0" format="54" series="1">
      <pivotArea type="data" dataOnly="1" outline="0" fieldPosition="0">
        <references count="1">
          <reference field="4294967294" selected="0">
            <x v="51"/>
          </reference>
        </references>
      </pivotArea>
    </chartFormat>
    <chartFormat chart="0" format="55" series="1">
      <pivotArea type="data" dataOnly="1" outline="0" fieldPosition="0">
        <references count="1">
          <reference field="4294967294" selected="0">
            <x v="52"/>
          </reference>
        </references>
      </pivotArea>
    </chartFormat>
    <chartFormat chart="0" format="56" series="1">
      <pivotArea type="data" dataOnly="1" outline="0" fieldPosition="0">
        <references count="1">
          <reference field="4294967294" selected="0">
            <x v="53"/>
          </reference>
        </references>
      </pivotArea>
    </chartFormat>
    <chartFormat chart="0" format="57" series="1">
      <pivotArea type="data" dataOnly="1" outline="0" fieldPosition="0">
        <references count="1">
          <reference field="4294967294" selected="0">
            <x v="54"/>
          </reference>
        </references>
      </pivotArea>
    </chartFormat>
    <chartFormat chart="0" format="58" series="1">
      <pivotArea type="data" dataOnly="1" outline="0" fieldPosition="0">
        <references count="1">
          <reference field="4294967294" selected="0">
            <x v="55"/>
          </reference>
        </references>
      </pivotArea>
    </chartFormat>
    <chartFormat chart="0" format="59" series="1">
      <pivotArea type="data" dataOnly="1" outline="0" fieldPosition="0">
        <references count="1">
          <reference field="4294967294" selected="0">
            <x v="56"/>
          </reference>
        </references>
      </pivotArea>
    </chartFormat>
    <chartFormat chart="0" format="60" series="1">
      <pivotArea type="data" dataOnly="1" outline="0" fieldPosition="0">
        <references count="1">
          <reference field="4294967294" selected="0">
            <x v="57"/>
          </reference>
        </references>
      </pivotArea>
    </chartFormat>
    <chartFormat chart="0" format="61" series="1">
      <pivotArea type="data" dataOnly="1" outline="0" fieldPosition="0">
        <references count="1">
          <reference field="4294967294" selected="0">
            <x v="58"/>
          </reference>
        </references>
      </pivotArea>
    </chartFormat>
    <chartFormat chart="0" format="62" series="1">
      <pivotArea type="data" dataOnly="1" outline="0" fieldPosition="0">
        <references count="1">
          <reference field="4294967294" selected="0">
            <x v="59"/>
          </reference>
        </references>
      </pivotArea>
    </chartFormat>
    <chartFormat chart="0" format="63" series="1">
      <pivotArea type="data" dataOnly="1" outline="0" fieldPosition="0">
        <references count="1">
          <reference field="4294967294" selected="0">
            <x v="60"/>
          </reference>
        </references>
      </pivotArea>
    </chartFormat>
    <chartFormat chart="0" format="64" series="1">
      <pivotArea type="data" dataOnly="1" outline="0" fieldPosition="0">
        <references count="1">
          <reference field="4294967294" selected="0">
            <x v="61"/>
          </reference>
        </references>
      </pivotArea>
    </chartFormat>
    <chartFormat chart="0" format="65" series="1">
      <pivotArea type="data" dataOnly="1" outline="0" fieldPosition="0">
        <references count="1">
          <reference field="4294967294" selected="0">
            <x v="62"/>
          </reference>
        </references>
      </pivotArea>
    </chartFormat>
    <chartFormat chart="0" format="66" series="1">
      <pivotArea type="data" dataOnly="1" outline="0" fieldPosition="0">
        <references count="1">
          <reference field="4294967294" selected="0">
            <x v="63"/>
          </reference>
        </references>
      </pivotArea>
    </chartFormat>
    <chartFormat chart="0" format="67" series="1">
      <pivotArea type="data" dataOnly="1" outline="0" fieldPosition="0">
        <references count="1">
          <reference field="4294967294" selected="0">
            <x v="64"/>
          </reference>
        </references>
      </pivotArea>
    </chartFormat>
    <chartFormat chart="0" format="68" series="1">
      <pivotArea type="data" dataOnly="1" outline="0" fieldPosition="0">
        <references count="1">
          <reference field="4294967294" selected="0">
            <x v="65"/>
          </reference>
        </references>
      </pivotArea>
    </chartFormat>
    <chartFormat chart="2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2" format="1" series="1">
      <pivotArea type="data" dataOnly="1" outline="0" fieldPosition="0">
        <references count="1">
          <reference field="4294967294" selected="0">
            <x v="1"/>
          </reference>
        </references>
      </pivotArea>
    </chartFormat>
    <chartFormat chart="2" format="2" series="1">
      <pivotArea type="data" dataOnly="1" outline="0" fieldPosition="0">
        <references count="1">
          <reference field="4294967294" selected="0">
            <x v="2"/>
          </reference>
        </references>
      </pivotArea>
    </chartFormat>
    <chartFormat chart="2" format="3" series="1">
      <pivotArea type="data" dataOnly="1" outline="0" fieldPosition="0">
        <references count="1">
          <reference field="4294967294" selected="0">
            <x v="3"/>
          </reference>
        </references>
      </pivotArea>
    </chartFormat>
    <chartFormat chart="2" format="4" series="1">
      <pivotArea type="data" dataOnly="1" outline="0" fieldPosition="0">
        <references count="1">
          <reference field="4294967294" selected="0">
            <x v="4"/>
          </reference>
        </references>
      </pivotArea>
    </chartFormat>
    <chartFormat chart="2" format="5" series="1">
      <pivotArea type="data" dataOnly="1" outline="0" fieldPosition="0">
        <references count="1">
          <reference field="4294967294" selected="0">
            <x v="5"/>
          </reference>
        </references>
      </pivotArea>
    </chartFormat>
    <chartFormat chart="2" format="6" series="1">
      <pivotArea type="data" dataOnly="1" outline="0" fieldPosition="0">
        <references count="1">
          <reference field="4294967294" selected="0">
            <x v="6"/>
          </reference>
        </references>
      </pivotArea>
    </chartFormat>
    <chartFormat chart="2" format="7" series="1">
      <pivotArea type="data" dataOnly="1" outline="0" fieldPosition="0">
        <references count="1">
          <reference field="4294967294" selected="0">
            <x v="7"/>
          </reference>
        </references>
      </pivotArea>
    </chartFormat>
    <chartFormat chart="2" format="8" series="1">
      <pivotArea type="data" dataOnly="1" outline="0" fieldPosition="0">
        <references count="1">
          <reference field="4294967294" selected="0">
            <x v="8"/>
          </reference>
        </references>
      </pivotArea>
    </chartFormat>
    <chartFormat chart="2" format="9" series="1">
      <pivotArea type="data" dataOnly="1" outline="0" fieldPosition="0">
        <references count="1">
          <reference field="4294967294" selected="0">
            <x v="9"/>
          </reference>
        </references>
      </pivotArea>
    </chartFormat>
    <chartFormat chart="2" format="10" series="1">
      <pivotArea type="data" dataOnly="1" outline="0" fieldPosition="0">
        <references count="1">
          <reference field="4294967294" selected="0">
            <x v="10"/>
          </reference>
        </references>
      </pivotArea>
    </chartFormat>
    <chartFormat chart="2" format="11" series="1">
      <pivotArea type="data" dataOnly="1" outline="0" fieldPosition="0">
        <references count="1">
          <reference field="4294967294" selected="0">
            <x v="11"/>
          </reference>
        </references>
      </pivotArea>
    </chartFormat>
    <chartFormat chart="2" format="12" series="1">
      <pivotArea type="data" dataOnly="1" outline="0" fieldPosition="0">
        <references count="1">
          <reference field="4294967294" selected="0">
            <x v="12"/>
          </reference>
        </references>
      </pivotArea>
    </chartFormat>
    <chartFormat chart="2" format="13" series="1">
      <pivotArea type="data" dataOnly="1" outline="0" fieldPosition="0">
        <references count="1">
          <reference field="4294967294" selected="0">
            <x v="13"/>
          </reference>
        </references>
      </pivotArea>
    </chartFormat>
    <chartFormat chart="2" format="14" series="1">
      <pivotArea type="data" dataOnly="1" outline="0" fieldPosition="0">
        <references count="1">
          <reference field="4294967294" selected="0">
            <x v="14"/>
          </reference>
        </references>
      </pivotArea>
    </chartFormat>
    <chartFormat chart="2" format="15" series="1">
      <pivotArea type="data" dataOnly="1" outline="0" fieldPosition="0">
        <references count="1">
          <reference field="4294967294" selected="0">
            <x v="15"/>
          </reference>
        </references>
      </pivotArea>
    </chartFormat>
    <chartFormat chart="2" format="16" series="1">
      <pivotArea type="data" dataOnly="1" outline="0" fieldPosition="0">
        <references count="1">
          <reference field="4294967294" selected="0">
            <x v="16"/>
          </reference>
        </references>
      </pivotArea>
    </chartFormat>
    <chartFormat chart="2" format="17" series="1">
      <pivotArea type="data" dataOnly="1" outline="0" fieldPosition="0">
        <references count="1">
          <reference field="4294967294" selected="0">
            <x v="17"/>
          </reference>
        </references>
      </pivotArea>
    </chartFormat>
    <chartFormat chart="2" format="18" series="1">
      <pivotArea type="data" dataOnly="1" outline="0" fieldPosition="0">
        <references count="1">
          <reference field="4294967294" selected="0">
            <x v="18"/>
          </reference>
        </references>
      </pivotArea>
    </chartFormat>
    <chartFormat chart="2" format="19" series="1">
      <pivotArea type="data" dataOnly="1" outline="0" fieldPosition="0">
        <references count="1">
          <reference field="4294967294" selected="0">
            <x v="19"/>
          </reference>
        </references>
      </pivotArea>
    </chartFormat>
    <chartFormat chart="2" format="20" series="1">
      <pivotArea type="data" dataOnly="1" outline="0" fieldPosition="0">
        <references count="1">
          <reference field="4294967294" selected="0">
            <x v="20"/>
          </reference>
        </references>
      </pivotArea>
    </chartFormat>
    <chartFormat chart="2" format="21" series="1">
      <pivotArea type="data" dataOnly="1" outline="0" fieldPosition="0">
        <references count="1">
          <reference field="4294967294" selected="0">
            <x v="21"/>
          </reference>
        </references>
      </pivotArea>
    </chartFormat>
    <chartFormat chart="2" format="22" series="1">
      <pivotArea type="data" dataOnly="1" outline="0" fieldPosition="0">
        <references count="1">
          <reference field="4294967294" selected="0">
            <x v="22"/>
          </reference>
        </references>
      </pivotArea>
    </chartFormat>
    <chartFormat chart="2" format="23" series="1">
      <pivotArea type="data" dataOnly="1" outline="0" fieldPosition="0">
        <references count="1">
          <reference field="4294967294" selected="0">
            <x v="23"/>
          </reference>
        </references>
      </pivotArea>
    </chartFormat>
    <chartFormat chart="2" format="24" series="1">
      <pivotArea type="data" dataOnly="1" outline="0" fieldPosition="0">
        <references count="1">
          <reference field="4294967294" selected="0">
            <x v="24"/>
          </reference>
        </references>
      </pivotArea>
    </chartFormat>
    <chartFormat chart="2" format="25" series="1">
      <pivotArea type="data" dataOnly="1" outline="0" fieldPosition="0">
        <references count="1">
          <reference field="4294967294" selected="0">
            <x v="25"/>
          </reference>
        </references>
      </pivotArea>
    </chartFormat>
    <chartFormat chart="2" format="26" series="1">
      <pivotArea type="data" dataOnly="1" outline="0" fieldPosition="0">
        <references count="1">
          <reference field="4294967294" selected="0">
            <x v="26"/>
          </reference>
        </references>
      </pivotArea>
    </chartFormat>
    <chartFormat chart="2" format="27" series="1">
      <pivotArea type="data" dataOnly="1" outline="0" fieldPosition="0">
        <references count="1">
          <reference field="4294967294" selected="0">
            <x v="27"/>
          </reference>
        </references>
      </pivotArea>
    </chartFormat>
    <chartFormat chart="2" format="28" series="1">
      <pivotArea type="data" dataOnly="1" outline="0" fieldPosition="0">
        <references count="1">
          <reference field="4294967294" selected="0">
            <x v="28"/>
          </reference>
        </references>
      </pivotArea>
    </chartFormat>
    <chartFormat chart="2" format="29" series="1">
      <pivotArea type="data" dataOnly="1" outline="0" fieldPosition="0">
        <references count="1">
          <reference field="4294967294" selected="0">
            <x v="29"/>
          </reference>
        </references>
      </pivotArea>
    </chartFormat>
    <chartFormat chart="2" format="30" series="1">
      <pivotArea type="data" dataOnly="1" outline="0" fieldPosition="0">
        <references count="1">
          <reference field="4294967294" selected="0">
            <x v="30"/>
          </reference>
        </references>
      </pivotArea>
    </chartFormat>
    <chartFormat chart="2" format="31" series="1">
      <pivotArea type="data" dataOnly="1" outline="0" fieldPosition="0">
        <references count="1">
          <reference field="4294967294" selected="0">
            <x v="31"/>
          </reference>
        </references>
      </pivotArea>
    </chartFormat>
    <chartFormat chart="2" format="32" series="1">
      <pivotArea type="data" dataOnly="1" outline="0" fieldPosition="0">
        <references count="1">
          <reference field="4294967294" selected="0">
            <x v="32"/>
          </reference>
        </references>
      </pivotArea>
    </chartFormat>
    <chartFormat chart="2" format="33" series="1">
      <pivotArea type="data" dataOnly="1" outline="0" fieldPosition="0">
        <references count="1">
          <reference field="4294967294" selected="0">
            <x v="33"/>
          </reference>
        </references>
      </pivotArea>
    </chartFormat>
    <chartFormat chart="2" format="34" series="1">
      <pivotArea type="data" dataOnly="1" outline="0" fieldPosition="0">
        <references count="1">
          <reference field="4294967294" selected="0">
            <x v="34"/>
          </reference>
        </references>
      </pivotArea>
    </chartFormat>
    <chartFormat chart="2" format="35" series="1">
      <pivotArea type="data" dataOnly="1" outline="0" fieldPosition="0">
        <references count="1">
          <reference field="4294967294" selected="0">
            <x v="35"/>
          </reference>
        </references>
      </pivotArea>
    </chartFormat>
    <chartFormat chart="2" format="36" series="1">
      <pivotArea type="data" dataOnly="1" outline="0" fieldPosition="0">
        <references count="1">
          <reference field="4294967294" selected="0">
            <x v="36"/>
          </reference>
        </references>
      </pivotArea>
    </chartFormat>
    <chartFormat chart="2" format="37" series="1">
      <pivotArea type="data" dataOnly="1" outline="0" fieldPosition="0">
        <references count="1">
          <reference field="4294967294" selected="0">
            <x v="37"/>
          </reference>
        </references>
      </pivotArea>
    </chartFormat>
    <chartFormat chart="2" format="38" series="1">
      <pivotArea type="data" dataOnly="1" outline="0" fieldPosition="0">
        <references count="1">
          <reference field="4294967294" selected="0">
            <x v="38"/>
          </reference>
        </references>
      </pivotArea>
    </chartFormat>
    <chartFormat chart="2" format="39" series="1">
      <pivotArea type="data" dataOnly="1" outline="0" fieldPosition="0">
        <references count="1">
          <reference field="4294967294" selected="0">
            <x v="39"/>
          </reference>
        </references>
      </pivotArea>
    </chartFormat>
    <chartFormat chart="2" format="40" series="1">
      <pivotArea type="data" dataOnly="1" outline="0" fieldPosition="0">
        <references count="1">
          <reference field="4294967294" selected="0">
            <x v="40"/>
          </reference>
        </references>
      </pivotArea>
    </chartFormat>
    <chartFormat chart="2" format="41" series="1">
      <pivotArea type="data" dataOnly="1" outline="0" fieldPosition="0">
        <references count="1">
          <reference field="4294967294" selected="0">
            <x v="41"/>
          </reference>
        </references>
      </pivotArea>
    </chartFormat>
    <chartFormat chart="2" format="42" series="1">
      <pivotArea type="data" dataOnly="1" outline="0" fieldPosition="0">
        <references count="1">
          <reference field="4294967294" selected="0">
            <x v="42"/>
          </reference>
        </references>
      </pivotArea>
    </chartFormat>
    <chartFormat chart="2" format="43" series="1">
      <pivotArea type="data" dataOnly="1" outline="0" fieldPosition="0">
        <references count="1">
          <reference field="4294967294" selected="0">
            <x v="43"/>
          </reference>
        </references>
      </pivotArea>
    </chartFormat>
    <chartFormat chart="2" format="44" series="1">
      <pivotArea type="data" dataOnly="1" outline="0" fieldPosition="0">
        <references count="1">
          <reference field="4294967294" selected="0">
            <x v="44"/>
          </reference>
        </references>
      </pivotArea>
    </chartFormat>
    <chartFormat chart="2" format="45" series="1">
      <pivotArea type="data" dataOnly="1" outline="0" fieldPosition="0">
        <references count="1">
          <reference field="4294967294" selected="0">
            <x v="45"/>
          </reference>
        </references>
      </pivotArea>
    </chartFormat>
    <chartFormat chart="2" format="46" series="1">
      <pivotArea type="data" dataOnly="1" outline="0" fieldPosition="0">
        <references count="1">
          <reference field="4294967294" selected="0">
            <x v="46"/>
          </reference>
        </references>
      </pivotArea>
    </chartFormat>
    <chartFormat chart="2" format="47" series="1">
      <pivotArea type="data" dataOnly="1" outline="0" fieldPosition="0">
        <references count="1">
          <reference field="4294967294" selected="0">
            <x v="47"/>
          </reference>
        </references>
      </pivotArea>
    </chartFormat>
    <chartFormat chart="2" format="48" series="1">
      <pivotArea type="data" dataOnly="1" outline="0" fieldPosition="0">
        <references count="1">
          <reference field="4294967294" selected="0">
            <x v="48"/>
          </reference>
        </references>
      </pivotArea>
    </chartFormat>
    <chartFormat chart="2" format="49" series="1">
      <pivotArea type="data" dataOnly="1" outline="0" fieldPosition="0">
        <references count="1">
          <reference field="4294967294" selected="0">
            <x v="49"/>
          </reference>
        </references>
      </pivotArea>
    </chartFormat>
    <chartFormat chart="2" format="50" series="1">
      <pivotArea type="data" dataOnly="1" outline="0" fieldPosition="0">
        <references count="1">
          <reference field="4294967294" selected="0">
            <x v="50"/>
          </reference>
        </references>
      </pivotArea>
    </chartFormat>
    <chartFormat chart="2" format="51" series="1">
      <pivotArea type="data" dataOnly="1" outline="0" fieldPosition="0">
        <references count="1">
          <reference field="4294967294" selected="0">
            <x v="51"/>
          </reference>
        </references>
      </pivotArea>
    </chartFormat>
    <chartFormat chart="2" format="52" series="1">
      <pivotArea type="data" dataOnly="1" outline="0" fieldPosition="0">
        <references count="1">
          <reference field="4294967294" selected="0">
            <x v="52"/>
          </reference>
        </references>
      </pivotArea>
    </chartFormat>
    <chartFormat chart="2" format="53" series="1">
      <pivotArea type="data" dataOnly="1" outline="0" fieldPosition="0">
        <references count="1">
          <reference field="4294967294" selected="0">
            <x v="53"/>
          </reference>
        </references>
      </pivotArea>
    </chartFormat>
    <chartFormat chart="2" format="54" series="1">
      <pivotArea type="data" dataOnly="1" outline="0" fieldPosition="0">
        <references count="1">
          <reference field="4294967294" selected="0">
            <x v="54"/>
          </reference>
        </references>
      </pivotArea>
    </chartFormat>
    <chartFormat chart="2" format="55" series="1">
      <pivotArea type="data" dataOnly="1" outline="0" fieldPosition="0">
        <references count="1">
          <reference field="4294967294" selected="0">
            <x v="55"/>
          </reference>
        </references>
      </pivotArea>
    </chartFormat>
    <chartFormat chart="2" format="56" series="1">
      <pivotArea type="data" dataOnly="1" outline="0" fieldPosition="0">
        <references count="1">
          <reference field="4294967294" selected="0">
            <x v="56"/>
          </reference>
        </references>
      </pivotArea>
    </chartFormat>
    <chartFormat chart="2" format="57" series="1">
      <pivotArea type="data" dataOnly="1" outline="0" fieldPosition="0">
        <references count="1">
          <reference field="4294967294" selected="0">
            <x v="57"/>
          </reference>
        </references>
      </pivotArea>
    </chartFormat>
    <chartFormat chart="2" format="58" series="1">
      <pivotArea type="data" dataOnly="1" outline="0" fieldPosition="0">
        <references count="1">
          <reference field="4294967294" selected="0">
            <x v="58"/>
          </reference>
        </references>
      </pivotArea>
    </chartFormat>
    <chartFormat chart="2" format="59" series="1">
      <pivotArea type="data" dataOnly="1" outline="0" fieldPosition="0">
        <references count="1">
          <reference field="4294967294" selected="0">
            <x v="59"/>
          </reference>
        </references>
      </pivotArea>
    </chartFormat>
    <chartFormat chart="2" format="60" series="1">
      <pivotArea type="data" dataOnly="1" outline="0" fieldPosition="0">
        <references count="1">
          <reference field="4294967294" selected="0">
            <x v="60"/>
          </reference>
        </references>
      </pivotArea>
    </chartFormat>
    <chartFormat chart="2" format="61" series="1">
      <pivotArea type="data" dataOnly="1" outline="0" fieldPosition="0">
        <references count="1">
          <reference field="4294967294" selected="0">
            <x v="61"/>
          </reference>
        </references>
      </pivotArea>
    </chartFormat>
    <chartFormat chart="2" format="62" series="1">
      <pivotArea type="data" dataOnly="1" outline="0" fieldPosition="0">
        <references count="1">
          <reference field="4294967294" selected="0">
            <x v="62"/>
          </reference>
        </references>
      </pivotArea>
    </chartFormat>
    <chartFormat chart="2" format="63" series="1">
      <pivotArea type="data" dataOnly="1" outline="0" fieldPosition="0">
        <references count="1">
          <reference field="4294967294" selected="0">
            <x v="63"/>
          </reference>
        </references>
      </pivotArea>
    </chartFormat>
    <chartFormat chart="2" format="64" series="1">
      <pivotArea type="data" dataOnly="1" outline="0" fieldPosition="0">
        <references count="1">
          <reference field="4294967294" selected="0">
            <x v="64"/>
          </reference>
        </references>
      </pivotArea>
    </chartFormat>
    <chartFormat chart="2" format="65" series="1">
      <pivotArea type="data" dataOnly="1" outline="0" fieldPosition="0">
        <references count="1">
          <reference field="4294967294" selected="0">
            <x v="65"/>
          </reference>
        </references>
      </pivotArea>
    </chartFormat>
    <chartFormat chart="3" format="66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3" format="67" series="1">
      <pivotArea type="data" dataOnly="1" outline="0" fieldPosition="0">
        <references count="1">
          <reference field="4294967294" selected="0">
            <x v="1"/>
          </reference>
        </references>
      </pivotArea>
    </chartFormat>
    <chartFormat chart="3" format="68" series="1">
      <pivotArea type="data" dataOnly="1" outline="0" fieldPosition="0">
        <references count="1">
          <reference field="4294967294" selected="0">
            <x v="2"/>
          </reference>
        </references>
      </pivotArea>
    </chartFormat>
    <chartFormat chart="3" format="69" series="1">
      <pivotArea type="data" dataOnly="1" outline="0" fieldPosition="0">
        <references count="1">
          <reference field="4294967294" selected="0">
            <x v="3"/>
          </reference>
        </references>
      </pivotArea>
    </chartFormat>
    <chartFormat chart="3" format="70" series="1">
      <pivotArea type="data" dataOnly="1" outline="0" fieldPosition="0">
        <references count="1">
          <reference field="4294967294" selected="0">
            <x v="4"/>
          </reference>
        </references>
      </pivotArea>
    </chartFormat>
    <chartFormat chart="3" format="71" series="1">
      <pivotArea type="data" dataOnly="1" outline="0" fieldPosition="0">
        <references count="1">
          <reference field="4294967294" selected="0">
            <x v="5"/>
          </reference>
        </references>
      </pivotArea>
    </chartFormat>
    <chartFormat chart="3" format="72" series="1">
      <pivotArea type="data" dataOnly="1" outline="0" fieldPosition="0">
        <references count="1">
          <reference field="4294967294" selected="0">
            <x v="6"/>
          </reference>
        </references>
      </pivotArea>
    </chartFormat>
    <chartFormat chart="3" format="73" series="1">
      <pivotArea type="data" dataOnly="1" outline="0" fieldPosition="0">
        <references count="1">
          <reference field="4294967294" selected="0">
            <x v="7"/>
          </reference>
        </references>
      </pivotArea>
    </chartFormat>
    <chartFormat chart="3" format="74" series="1">
      <pivotArea type="data" dataOnly="1" outline="0" fieldPosition="0">
        <references count="1">
          <reference field="4294967294" selected="0">
            <x v="8"/>
          </reference>
        </references>
      </pivotArea>
    </chartFormat>
    <chartFormat chart="3" format="75" series="1">
      <pivotArea type="data" dataOnly="1" outline="0" fieldPosition="0">
        <references count="1">
          <reference field="4294967294" selected="0">
            <x v="9"/>
          </reference>
        </references>
      </pivotArea>
    </chartFormat>
    <chartFormat chart="3" format="76" series="1">
      <pivotArea type="data" dataOnly="1" outline="0" fieldPosition="0">
        <references count="1">
          <reference field="4294967294" selected="0">
            <x v="10"/>
          </reference>
        </references>
      </pivotArea>
    </chartFormat>
    <chartFormat chart="3" format="77" series="1">
      <pivotArea type="data" dataOnly="1" outline="0" fieldPosition="0">
        <references count="1">
          <reference field="4294967294" selected="0">
            <x v="11"/>
          </reference>
        </references>
      </pivotArea>
    </chartFormat>
    <chartFormat chart="3" format="78" series="1">
      <pivotArea type="data" dataOnly="1" outline="0" fieldPosition="0">
        <references count="1">
          <reference field="4294967294" selected="0">
            <x v="12"/>
          </reference>
        </references>
      </pivotArea>
    </chartFormat>
    <chartFormat chart="3" format="79" series="1">
      <pivotArea type="data" dataOnly="1" outline="0" fieldPosition="0">
        <references count="1">
          <reference field="4294967294" selected="0">
            <x v="13"/>
          </reference>
        </references>
      </pivotArea>
    </chartFormat>
    <chartFormat chart="3" format="80" series="1">
      <pivotArea type="data" dataOnly="1" outline="0" fieldPosition="0">
        <references count="1">
          <reference field="4294967294" selected="0">
            <x v="14"/>
          </reference>
        </references>
      </pivotArea>
    </chartFormat>
    <chartFormat chart="3" format="81" series="1">
      <pivotArea type="data" dataOnly="1" outline="0" fieldPosition="0">
        <references count="1">
          <reference field="4294967294" selected="0">
            <x v="15"/>
          </reference>
        </references>
      </pivotArea>
    </chartFormat>
    <chartFormat chart="3" format="82" series="1">
      <pivotArea type="data" dataOnly="1" outline="0" fieldPosition="0">
        <references count="1">
          <reference field="4294967294" selected="0">
            <x v="16"/>
          </reference>
        </references>
      </pivotArea>
    </chartFormat>
    <chartFormat chart="3" format="83" series="1">
      <pivotArea type="data" dataOnly="1" outline="0" fieldPosition="0">
        <references count="1">
          <reference field="4294967294" selected="0">
            <x v="17"/>
          </reference>
        </references>
      </pivotArea>
    </chartFormat>
    <chartFormat chart="3" format="84" series="1">
      <pivotArea type="data" dataOnly="1" outline="0" fieldPosition="0">
        <references count="1">
          <reference field="4294967294" selected="0">
            <x v="18"/>
          </reference>
        </references>
      </pivotArea>
    </chartFormat>
    <chartFormat chart="3" format="85" series="1">
      <pivotArea type="data" dataOnly="1" outline="0" fieldPosition="0">
        <references count="1">
          <reference field="4294967294" selected="0">
            <x v="19"/>
          </reference>
        </references>
      </pivotArea>
    </chartFormat>
    <chartFormat chart="3" format="86" series="1">
      <pivotArea type="data" dataOnly="1" outline="0" fieldPosition="0">
        <references count="1">
          <reference field="4294967294" selected="0">
            <x v="20"/>
          </reference>
        </references>
      </pivotArea>
    </chartFormat>
    <chartFormat chart="3" format="87" series="1">
      <pivotArea type="data" dataOnly="1" outline="0" fieldPosition="0">
        <references count="1">
          <reference field="4294967294" selected="0">
            <x v="21"/>
          </reference>
        </references>
      </pivotArea>
    </chartFormat>
    <chartFormat chart="3" format="88" series="1">
      <pivotArea type="data" dataOnly="1" outline="0" fieldPosition="0">
        <references count="1">
          <reference field="4294967294" selected="0">
            <x v="22"/>
          </reference>
        </references>
      </pivotArea>
    </chartFormat>
    <chartFormat chart="3" format="89" series="1">
      <pivotArea type="data" dataOnly="1" outline="0" fieldPosition="0">
        <references count="1">
          <reference field="4294967294" selected="0">
            <x v="23"/>
          </reference>
        </references>
      </pivotArea>
    </chartFormat>
    <chartFormat chart="3" format="90" series="1">
      <pivotArea type="data" dataOnly="1" outline="0" fieldPosition="0">
        <references count="1">
          <reference field="4294967294" selected="0">
            <x v="24"/>
          </reference>
        </references>
      </pivotArea>
    </chartFormat>
    <chartFormat chart="3" format="91" series="1">
      <pivotArea type="data" dataOnly="1" outline="0" fieldPosition="0">
        <references count="1">
          <reference field="4294967294" selected="0">
            <x v="25"/>
          </reference>
        </references>
      </pivotArea>
    </chartFormat>
    <chartFormat chart="3" format="92" series="1">
      <pivotArea type="data" dataOnly="1" outline="0" fieldPosition="0">
        <references count="1">
          <reference field="4294967294" selected="0">
            <x v="26"/>
          </reference>
        </references>
      </pivotArea>
    </chartFormat>
    <chartFormat chart="3" format="93" series="1">
      <pivotArea type="data" dataOnly="1" outline="0" fieldPosition="0">
        <references count="1">
          <reference field="4294967294" selected="0">
            <x v="27"/>
          </reference>
        </references>
      </pivotArea>
    </chartFormat>
    <chartFormat chart="3" format="94" series="1">
      <pivotArea type="data" dataOnly="1" outline="0" fieldPosition="0">
        <references count="1">
          <reference field="4294967294" selected="0">
            <x v="28"/>
          </reference>
        </references>
      </pivotArea>
    </chartFormat>
    <chartFormat chart="3" format="95" series="1">
      <pivotArea type="data" dataOnly="1" outline="0" fieldPosition="0">
        <references count="1">
          <reference field="4294967294" selected="0">
            <x v="29"/>
          </reference>
        </references>
      </pivotArea>
    </chartFormat>
    <chartFormat chart="3" format="96" series="1">
      <pivotArea type="data" dataOnly="1" outline="0" fieldPosition="0">
        <references count="1">
          <reference field="4294967294" selected="0">
            <x v="30"/>
          </reference>
        </references>
      </pivotArea>
    </chartFormat>
    <chartFormat chart="3" format="97" series="1">
      <pivotArea type="data" dataOnly="1" outline="0" fieldPosition="0">
        <references count="1">
          <reference field="4294967294" selected="0">
            <x v="31"/>
          </reference>
        </references>
      </pivotArea>
    </chartFormat>
    <chartFormat chart="3" format="98" series="1">
      <pivotArea type="data" dataOnly="1" outline="0" fieldPosition="0">
        <references count="1">
          <reference field="4294967294" selected="0">
            <x v="32"/>
          </reference>
        </references>
      </pivotArea>
    </chartFormat>
    <chartFormat chart="3" format="99" series="1">
      <pivotArea type="data" dataOnly="1" outline="0" fieldPosition="0">
        <references count="1">
          <reference field="4294967294" selected="0">
            <x v="33"/>
          </reference>
        </references>
      </pivotArea>
    </chartFormat>
    <chartFormat chart="3" format="100" series="1">
      <pivotArea type="data" dataOnly="1" outline="0" fieldPosition="0">
        <references count="1">
          <reference field="4294967294" selected="0">
            <x v="34"/>
          </reference>
        </references>
      </pivotArea>
    </chartFormat>
    <chartFormat chart="3" format="101" series="1">
      <pivotArea type="data" dataOnly="1" outline="0" fieldPosition="0">
        <references count="1">
          <reference field="4294967294" selected="0">
            <x v="35"/>
          </reference>
        </references>
      </pivotArea>
    </chartFormat>
    <chartFormat chart="3" format="102" series="1">
      <pivotArea type="data" dataOnly="1" outline="0" fieldPosition="0">
        <references count="1">
          <reference field="4294967294" selected="0">
            <x v="36"/>
          </reference>
        </references>
      </pivotArea>
    </chartFormat>
    <chartFormat chart="3" format="103" series="1">
      <pivotArea type="data" dataOnly="1" outline="0" fieldPosition="0">
        <references count="1">
          <reference field="4294967294" selected="0">
            <x v="37"/>
          </reference>
        </references>
      </pivotArea>
    </chartFormat>
    <chartFormat chart="3" format="104" series="1">
      <pivotArea type="data" dataOnly="1" outline="0" fieldPosition="0">
        <references count="1">
          <reference field="4294967294" selected="0">
            <x v="38"/>
          </reference>
        </references>
      </pivotArea>
    </chartFormat>
    <chartFormat chart="3" format="105" series="1">
      <pivotArea type="data" dataOnly="1" outline="0" fieldPosition="0">
        <references count="1">
          <reference field="4294967294" selected="0">
            <x v="39"/>
          </reference>
        </references>
      </pivotArea>
    </chartFormat>
    <chartFormat chart="3" format="106" series="1">
      <pivotArea type="data" dataOnly="1" outline="0" fieldPosition="0">
        <references count="1">
          <reference field="4294967294" selected="0">
            <x v="40"/>
          </reference>
        </references>
      </pivotArea>
    </chartFormat>
    <chartFormat chart="3" format="107" series="1">
      <pivotArea type="data" dataOnly="1" outline="0" fieldPosition="0">
        <references count="1">
          <reference field="4294967294" selected="0">
            <x v="41"/>
          </reference>
        </references>
      </pivotArea>
    </chartFormat>
    <chartFormat chart="3" format="108" series="1">
      <pivotArea type="data" dataOnly="1" outline="0" fieldPosition="0">
        <references count="1">
          <reference field="4294967294" selected="0">
            <x v="42"/>
          </reference>
        </references>
      </pivotArea>
    </chartFormat>
    <chartFormat chart="3" format="109" series="1">
      <pivotArea type="data" dataOnly="1" outline="0" fieldPosition="0">
        <references count="1">
          <reference field="4294967294" selected="0">
            <x v="43"/>
          </reference>
        </references>
      </pivotArea>
    </chartFormat>
    <chartFormat chart="3" format="110" series="1">
      <pivotArea type="data" dataOnly="1" outline="0" fieldPosition="0">
        <references count="1">
          <reference field="4294967294" selected="0">
            <x v="44"/>
          </reference>
        </references>
      </pivotArea>
    </chartFormat>
    <chartFormat chart="3" format="111" series="1">
      <pivotArea type="data" dataOnly="1" outline="0" fieldPosition="0">
        <references count="1">
          <reference field="4294967294" selected="0">
            <x v="45"/>
          </reference>
        </references>
      </pivotArea>
    </chartFormat>
    <chartFormat chart="3" format="112" series="1">
      <pivotArea type="data" dataOnly="1" outline="0" fieldPosition="0">
        <references count="1">
          <reference field="4294967294" selected="0">
            <x v="46"/>
          </reference>
        </references>
      </pivotArea>
    </chartFormat>
    <chartFormat chart="3" format="113" series="1">
      <pivotArea type="data" dataOnly="1" outline="0" fieldPosition="0">
        <references count="1">
          <reference field="4294967294" selected="0">
            <x v="47"/>
          </reference>
        </references>
      </pivotArea>
    </chartFormat>
    <chartFormat chart="3" format="114" series="1">
      <pivotArea type="data" dataOnly="1" outline="0" fieldPosition="0">
        <references count="1">
          <reference field="4294967294" selected="0">
            <x v="48"/>
          </reference>
        </references>
      </pivotArea>
    </chartFormat>
    <chartFormat chart="3" format="115" series="1">
      <pivotArea type="data" dataOnly="1" outline="0" fieldPosition="0">
        <references count="1">
          <reference field="4294967294" selected="0">
            <x v="49"/>
          </reference>
        </references>
      </pivotArea>
    </chartFormat>
    <chartFormat chart="3" format="116" series="1">
      <pivotArea type="data" dataOnly="1" outline="0" fieldPosition="0">
        <references count="1">
          <reference field="4294967294" selected="0">
            <x v="50"/>
          </reference>
        </references>
      </pivotArea>
    </chartFormat>
    <chartFormat chart="3" format="117" series="1">
      <pivotArea type="data" dataOnly="1" outline="0" fieldPosition="0">
        <references count="1">
          <reference field="4294967294" selected="0">
            <x v="51"/>
          </reference>
        </references>
      </pivotArea>
    </chartFormat>
    <chartFormat chart="3" format="118" series="1">
      <pivotArea type="data" dataOnly="1" outline="0" fieldPosition="0">
        <references count="1">
          <reference field="4294967294" selected="0">
            <x v="52"/>
          </reference>
        </references>
      </pivotArea>
    </chartFormat>
    <chartFormat chart="3" format="119" series="1">
      <pivotArea type="data" dataOnly="1" outline="0" fieldPosition="0">
        <references count="1">
          <reference field="4294967294" selected="0">
            <x v="53"/>
          </reference>
        </references>
      </pivotArea>
    </chartFormat>
    <chartFormat chart="3" format="120" series="1">
      <pivotArea type="data" dataOnly="1" outline="0" fieldPosition="0">
        <references count="1">
          <reference field="4294967294" selected="0">
            <x v="54"/>
          </reference>
        </references>
      </pivotArea>
    </chartFormat>
    <chartFormat chart="3" format="121" series="1">
      <pivotArea type="data" dataOnly="1" outline="0" fieldPosition="0">
        <references count="1">
          <reference field="4294967294" selected="0">
            <x v="55"/>
          </reference>
        </references>
      </pivotArea>
    </chartFormat>
    <chartFormat chart="3" format="122" series="1">
      <pivotArea type="data" dataOnly="1" outline="0" fieldPosition="0">
        <references count="1">
          <reference field="4294967294" selected="0">
            <x v="56"/>
          </reference>
        </references>
      </pivotArea>
    </chartFormat>
    <chartFormat chart="3" format="123" series="1">
      <pivotArea type="data" dataOnly="1" outline="0" fieldPosition="0">
        <references count="1">
          <reference field="4294967294" selected="0">
            <x v="57"/>
          </reference>
        </references>
      </pivotArea>
    </chartFormat>
    <chartFormat chart="3" format="124" series="1">
      <pivotArea type="data" dataOnly="1" outline="0" fieldPosition="0">
        <references count="1">
          <reference field="4294967294" selected="0">
            <x v="58"/>
          </reference>
        </references>
      </pivotArea>
    </chartFormat>
    <chartFormat chart="3" format="125" series="1">
      <pivotArea type="data" dataOnly="1" outline="0" fieldPosition="0">
        <references count="1">
          <reference field="4294967294" selected="0">
            <x v="59"/>
          </reference>
        </references>
      </pivotArea>
    </chartFormat>
    <chartFormat chart="3" format="126" series="1">
      <pivotArea type="data" dataOnly="1" outline="0" fieldPosition="0">
        <references count="1">
          <reference field="4294967294" selected="0">
            <x v="60"/>
          </reference>
        </references>
      </pivotArea>
    </chartFormat>
    <chartFormat chart="3" format="127" series="1">
      <pivotArea type="data" dataOnly="1" outline="0" fieldPosition="0">
        <references count="1">
          <reference field="4294967294" selected="0">
            <x v="61"/>
          </reference>
        </references>
      </pivotArea>
    </chartFormat>
    <chartFormat chart="3" format="128" series="1">
      <pivotArea type="data" dataOnly="1" outline="0" fieldPosition="0">
        <references count="1">
          <reference field="4294967294" selected="0">
            <x v="62"/>
          </reference>
        </references>
      </pivotArea>
    </chartFormat>
    <chartFormat chart="3" format="129" series="1">
      <pivotArea type="data" dataOnly="1" outline="0" fieldPosition="0">
        <references count="1">
          <reference field="4294967294" selected="0">
            <x v="63"/>
          </reference>
        </references>
      </pivotArea>
    </chartFormat>
    <chartFormat chart="3" format="130" series="1">
      <pivotArea type="data" dataOnly="1" outline="0" fieldPosition="0">
        <references count="1">
          <reference field="4294967294" selected="0">
            <x v="64"/>
          </reference>
        </references>
      </pivotArea>
    </chartFormat>
    <chartFormat chart="3" format="131" series="1">
      <pivotArea type="data" dataOnly="1" outline="0" fieldPosition="0">
        <references count="1">
          <reference field="4294967294" selected="0">
            <x v="65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:r="http://schemas.openxmlformats.org/officeDocument/2006/relationships" xmlns="http://schemas.openxmlformats.org/spreadsheetml/2006/main" name="PivotTable1" cacheId="6" dataOnRows="0" dataCaption="ערכים" showError="0" showMissing="1" updatedVersion="8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8" indent="0" showEmptyRow="0" showEmptyCol="0" showHeaders="1" compact="1" outline="1" outlineData="1" compactData="1" published="0" gridDropZones="0" immersive="1" multipleFieldFilters="0" chartFormat="10" fieldListSortAscending="0" mdxSubqueries="0" applyNumberFormats="0" applyBorderFormats="0" applyFontFormats="0" applyPatternFormats="0" applyAlignmentFormats="0" applyWidthHeightFormats="1" r:id="rId1">
  <location ref="A3:BO15" firstHeaderRow="0" firstDataRow="1" firstDataCol="1" rowPageCount="1" colPageCount="1"/>
  <pivotFields count="267">
    <pivotField axis="axisRow" showDropDowns="1" compact="1" outline="1" subtotalTop="1" dragToRow="1" dragToCol="1" dragToPage="1" dragToData="1" dragOff="1" showAll="0" topAutoShow="1" itemPageCount="10" sortType="manual" defaultSubtotal="1">
      <items count="12">
        <item t="data" sd="1" x="0"/>
        <item t="data" sd="1" x="1"/>
        <item t="data" sd="1" x="2"/>
        <item t="data" sd="1" x="3"/>
        <item t="data" sd="1" x="4"/>
        <item t="data" sd="1" x="5"/>
        <item t="data" sd="1" x="6"/>
        <item t="data" sd="1" x="7"/>
        <item t="data" sd="1" x="8"/>
        <item t="data" sd="1" x="9"/>
        <item t="data" sd="1" x="10"/>
        <item t="default" sd="1"/>
      </items>
    </pivotField>
    <pivotField axis="axisPage" showDropDowns="1" compact="1" outline="1" subtotalTop="1" dragToRow="1" dragToCol="1" multipleItemSelectionAllowed="1" dragToPage="1" dragToData="1" dragOff="1" showAll="0" topAutoShow="1" itemPageCount="10" sortType="manual" defaultSubtotal="1">
      <items count="4">
        <item t="data" sd="1" x="0"/>
        <item t="data" sd="1" x="1"/>
        <item t="data" sd="1" x="2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</pivotFields>
  <rowFields count="1">
    <field x="0"/>
  </rowFields>
  <rowItems count="12">
    <i t="data" r="0" i="0">
      <x v="0"/>
    </i>
    <i t="data" r="0" i="0">
      <x v="1"/>
    </i>
    <i t="data" r="0" i="0">
      <x v="2"/>
    </i>
    <i t="data" r="0" i="0">
      <x v="3"/>
    </i>
    <i t="data" r="0" i="0">
      <x v="4"/>
    </i>
    <i t="data" r="0" i="0">
      <x v="5"/>
    </i>
    <i t="data" r="0" i="0">
      <x v="6"/>
    </i>
    <i t="data" r="0" i="0">
      <x v="7"/>
    </i>
    <i t="data" r="0" i="0">
      <x v="8"/>
    </i>
    <i t="data" r="0" i="0">
      <x v="9"/>
    </i>
    <i t="data" r="0" i="0">
      <x v="10"/>
    </i>
    <i t="grand" r="0" i="0">
      <x v="0"/>
    </i>
  </rowItems>
  <colFields count="1">
    <field x="-2"/>
  </colFields>
  <colItems count="66">
    <i t="data" r="0" i="0">
      <x v="0"/>
    </i>
    <i t="data" r="0" i="1">
      <x v="1"/>
    </i>
    <i t="data" r="0" i="2">
      <x v="2"/>
    </i>
    <i t="data" r="0" i="3">
      <x v="3"/>
    </i>
    <i t="data" r="0" i="4">
      <x v="4"/>
    </i>
    <i t="data" r="0" i="5">
      <x v="5"/>
    </i>
    <i t="data" r="0" i="6">
      <x v="6"/>
    </i>
    <i t="data" r="0" i="7">
      <x v="7"/>
    </i>
    <i t="data" r="0" i="8">
      <x v="8"/>
    </i>
    <i t="data" r="0" i="9">
      <x v="9"/>
    </i>
    <i t="data" r="0" i="10">
      <x v="10"/>
    </i>
    <i t="data" r="0" i="11">
      <x v="11"/>
    </i>
    <i t="data" r="0" i="12">
      <x v="12"/>
    </i>
    <i t="data" r="0" i="13">
      <x v="13"/>
    </i>
    <i t="data" r="0" i="14">
      <x v="14"/>
    </i>
    <i t="data" r="0" i="15">
      <x v="15"/>
    </i>
    <i t="data" r="0" i="16">
      <x v="16"/>
    </i>
    <i t="data" r="0" i="17">
      <x v="17"/>
    </i>
    <i t="data" r="0" i="18">
      <x v="18"/>
    </i>
    <i t="data" r="0" i="19">
      <x v="19"/>
    </i>
    <i t="data" r="0" i="20">
      <x v="20"/>
    </i>
    <i t="data" r="0" i="21">
      <x v="21"/>
    </i>
    <i t="data" r="0" i="22">
      <x v="22"/>
    </i>
    <i t="data" r="0" i="23">
      <x v="23"/>
    </i>
    <i t="data" r="0" i="24">
      <x v="24"/>
    </i>
    <i t="data" r="0" i="25">
      <x v="25"/>
    </i>
    <i t="data" r="0" i="26">
      <x v="26"/>
    </i>
    <i t="data" r="0" i="27">
      <x v="27"/>
    </i>
    <i t="data" r="0" i="28">
      <x v="28"/>
    </i>
    <i t="data" r="0" i="29">
      <x v="29"/>
    </i>
    <i t="data" r="0" i="30">
      <x v="30"/>
    </i>
    <i t="data" r="0" i="31">
      <x v="31"/>
    </i>
    <i t="data" r="0" i="32">
      <x v="32"/>
    </i>
    <i t="data" r="0" i="33">
      <x v="33"/>
    </i>
    <i t="data" r="0" i="34">
      <x v="34"/>
    </i>
    <i t="data" r="0" i="35">
      <x v="35"/>
    </i>
    <i t="data" r="0" i="36">
      <x v="36"/>
    </i>
    <i t="data" r="0" i="37">
      <x v="37"/>
    </i>
    <i t="data" r="0" i="38">
      <x v="38"/>
    </i>
    <i t="data" r="0" i="39">
      <x v="39"/>
    </i>
    <i t="data" r="0" i="40">
      <x v="40"/>
    </i>
    <i t="data" r="0" i="41">
      <x v="41"/>
    </i>
    <i t="data" r="0" i="42">
      <x v="42"/>
    </i>
    <i t="data" r="0" i="43">
      <x v="43"/>
    </i>
    <i t="data" r="0" i="44">
      <x v="44"/>
    </i>
    <i t="data" r="0" i="45">
      <x v="45"/>
    </i>
    <i t="data" r="0" i="46">
      <x v="46"/>
    </i>
    <i t="data" r="0" i="47">
      <x v="47"/>
    </i>
    <i t="data" r="0" i="48">
      <x v="48"/>
    </i>
    <i t="data" r="0" i="49">
      <x v="49"/>
    </i>
    <i t="data" r="0" i="50">
      <x v="50"/>
    </i>
    <i t="data" r="0" i="51">
      <x v="51"/>
    </i>
    <i t="data" r="0" i="52">
      <x v="52"/>
    </i>
    <i t="data" r="0" i="53">
      <x v="53"/>
    </i>
    <i t="data" r="0" i="54">
      <x v="54"/>
    </i>
    <i t="data" r="0" i="55">
      <x v="55"/>
    </i>
    <i t="data" r="0" i="56">
      <x v="56"/>
    </i>
    <i t="data" r="0" i="57">
      <x v="57"/>
    </i>
    <i t="data" r="0" i="58">
      <x v="58"/>
    </i>
    <i t="data" r="0" i="59">
      <x v="59"/>
    </i>
    <i t="data" r="0" i="60">
      <x v="60"/>
    </i>
    <i t="data" r="0" i="61">
      <x v="61"/>
    </i>
    <i t="data" r="0" i="62">
      <x v="62"/>
    </i>
    <i t="data" r="0" i="63">
      <x v="63"/>
    </i>
    <i t="data" r="0" i="64">
      <x v="64"/>
    </i>
    <i t="data" r="0" i="65">
      <x v="65"/>
    </i>
  </colItems>
  <pageFields count="1">
    <pageField fld="1" hier="-1"/>
  </pageFields>
  <dataFields count="66">
    <dataField name="סכום של average after retrain accuracy increase" fld="201" subtotal="sum" showDataAs="normal" baseField="0" baseItem="0"/>
    <dataField name="סכום של average before after retrain accuracy increase" fld="202" subtotal="sum" showDataAs="normal" baseField="0" baseItem="0"/>
    <dataField name="סכום של average Regular_SFLDT accuracy increase" fld="203" subtotal="sum" showDataAs="normal" baseField="0" baseItem="0"/>
    <dataField name="סכום של average Fuzzy_Participation_SFLDT accuracy increase" fld="204" subtotal="sum" showDataAs="normal" baseField="0" baseItem="0"/>
    <dataField name="סכום של average Fuzzy_Error_SFLDT accuracy increase" fld="205" subtotal="sum" showDataAs="normal" baseField="0" baseItem="0"/>
    <dataField name="סכום של average SFLDT_Features accuracy increase" fld="206" subtotal="sum" showDataAs="normal" baseField="0" baseItem="0"/>
    <dataField name="סכום של average Confidence_SFLDT accuracy increase" fld="207" subtotal="sum" showDataAs="normal" baseField="0" baseItem="0"/>
    <dataField name="סכום של average Fuzzy_Participation_Error_SFLDT accuracy increase" fld="208" subtotal="sum" showDataAs="normal" baseField="0" baseItem="0"/>
    <dataField name="סכום של average Fuzzy_Participation_SFLDT_Features accuracy increase" fld="209" subtotal="sum" showDataAs="normal" baseField="0" baseItem="0"/>
    <dataField name="סכום של average Fuzzy_Error_SFLDT_Features accuracy increase" fld="210" subtotal="sum" showDataAs="normal" baseField="0" baseItem="0"/>
    <dataField name="סכום של average Fuzzy_Participation_Confidence_SFLDT accuracy increase" fld="211" subtotal="sum" showDataAs="normal" baseField="0" baseItem="0"/>
    <dataField name="סכום של average Fuzzy_Error_Confidence_SFLDT accuracy increase" fld="212" subtotal="sum" showDataAs="normal" baseField="0" baseItem="0"/>
    <dataField name="סכום של average Confidence_SFLDT_Features accuracy increase" fld="213" subtotal="sum" showDataAs="normal" baseField="0" baseItem="0"/>
    <dataField name="סכום של average Fuzzy_Participation_Error_SFLDT_Features accuracy increase" fld="214" subtotal="sum" showDataAs="normal" baseField="0" baseItem="0"/>
    <dataField name="סכום של average Fuzzy_Participation_Error_Confidence_SFLDT accuracy increase" fld="215" subtotal="sum" showDataAs="normal" baseField="0" baseItem="0"/>
    <dataField name="סכום של average Fuzzy_Participation_Confidence_SFLDT_Features accuracy increase" fld="216" subtotal="sum" showDataAs="normal" baseField="0" baseItem="0"/>
    <dataField name="סכום של average Fuzzy_Error_Confidence_SFLDT_Features accuracy increase" fld="217" subtotal="sum" showDataAs="normal" baseField="0" baseItem="0"/>
    <dataField name="סכום של average Fuzzy_Participation_Error_Confidence_SFLDT_Features accuracy increase" fld="218" subtotal="sum" showDataAs="normal" baseField="0" baseItem="0"/>
    <dataField name="סכום של average STAT_SFLDT accuracy increase" fld="219" subtotal="sum" showDataAs="normal" baseField="0" baseItem="0"/>
    <dataField name="סכום של average Fuzzy_Participation_STAT_SFLDT accuracy increase" fld="220" subtotal="sum" showDataAs="normal" baseField="0" baseItem="0"/>
    <dataField name="סכום של average Fuzzy_Error_STAT_SFLDT accuracy increase" fld="221" subtotal="sum" showDataAs="normal" baseField="0" baseItem="0"/>
    <dataField name="סכום של average STAT_SFLDT_Features accuracy increase" fld="222" subtotal="sum" showDataAs="normal" baseField="0" baseItem="0"/>
    <dataField name="סכום של average Confidence_STAT_SFLDT accuracy increase" fld="223" subtotal="sum" showDataAs="normal" baseField="0" baseItem="0"/>
    <dataField name="סכום של average Fuzzy_Participation_Error_STAT_SFLDT accuracy increase" fld="224" subtotal="sum" showDataAs="normal" baseField="0" baseItem="0"/>
    <dataField name="סכום של average Fuzzy_Participation_STAT_SFLDT_Features accuracy increase" fld="225" subtotal="sum" showDataAs="normal" baseField="0" baseItem="0"/>
    <dataField name="סכום של average Fuzzy_Error_STAT_SFLDT_Features accuracy increase" fld="226" subtotal="sum" showDataAs="normal" baseField="0" baseItem="0"/>
    <dataField name="סכום של average Fuzzy_Participation_Confidence_STAT_SFLDT accuracy increase" fld="227" subtotal="sum" showDataAs="normal" baseField="0" baseItem="0"/>
    <dataField name="סכום של average Fuzzy_Error_Confidence_STAT_SFLDT accuracy increase" fld="228" subtotal="sum" showDataAs="normal" baseField="0" baseItem="0"/>
    <dataField name="סכום של average Confidence_STAT_SFLDT_Features accuracy increase" fld="229" subtotal="sum" showDataAs="normal" baseField="0" baseItem="0"/>
    <dataField name="סכום של average Fuzzy_Participation_Error_STAT_SFLDT_Features accuracy increase" fld="230" subtotal="sum" showDataAs="normal" baseField="0" baseItem="0"/>
    <dataField name="סכום של average Fuzzy_Participation_Error_Confidence_STAT_SFLDT accuracy increase" fld="231" subtotal="sum" showDataAs="normal" baseField="0" baseItem="0"/>
    <dataField name="סכום של average Fuzzy_Participation_Confidence_STAT_SFLDT_Features accuracy increase" fld="232" subtotal="sum" showDataAs="normal" baseField="0" baseItem="0"/>
    <dataField name="סכום של average Fuzzy_Error_Confidence_STAT_SFLDT_Features accuracy increase" fld="233" subtotal="sum" showDataAs="normal" baseField="0" baseItem="0"/>
    <dataField name="סכום של average Fuzzy_Participation_Error_Confidence_STAT_SFLDT_Features accuracy increase" fld="234" subtotal="sum" showDataAs="normal" baseField="0" baseItem="0"/>
    <dataField name="סכום של average Regular_BARINEL accuracy increase" fld="235" subtotal="sum" showDataAs="normal" baseField="0" baseItem="0"/>
    <dataField name="סכום של average Fuzzy_Participation_BARINEL accuracy increase" fld="236" subtotal="sum" showDataAs="normal" baseField="0" baseItem="0"/>
    <dataField name="סכום של average Fuzzy_Error_BARINEL accuracy increase" fld="237" subtotal="sum" showDataAs="normal" baseField="0" baseItem="0"/>
    <dataField name="סכום של average BARINEL_Features accuracy increase" fld="238" subtotal="sum" showDataAs="normal" baseField="0" baseItem="0"/>
    <dataField name="סכום של average Confidence_BARINEL accuracy increase" fld="239" subtotal="sum" showDataAs="normal" baseField="0" baseItem="0"/>
    <dataField name="סכום של average Fuzzy_Participation_Error_BARINEL accuracy increase" fld="240" subtotal="sum" showDataAs="normal" baseField="0" baseItem="0"/>
    <dataField name="סכום של average Fuzzy_Participation_BARINEL_Features accuracy increase" fld="241" subtotal="sum" showDataAs="normal" baseField="0" baseItem="0"/>
    <dataField name="סכום של average Fuzzy_Error_BARINEL_Features accuracy increase" fld="242" subtotal="sum" showDataAs="normal" baseField="0" baseItem="0"/>
    <dataField name="סכום של average Fuzzy_Participation_Confidence_BARINEL accuracy increase" fld="243" subtotal="sum" showDataAs="normal" baseField="0" baseItem="0"/>
    <dataField name="סכום של average Fuzzy_Error_Confidence_BARINEL accuracy increase" fld="244" subtotal="sum" showDataAs="normal" baseField="0" baseItem="0"/>
    <dataField name="סכום של average Confidence_BARINEL_Features accuracy increase" fld="245" subtotal="sum" showDataAs="normal" baseField="0" baseItem="0"/>
    <dataField name="סכום של average Fuzzy_Participation_Error_BARINEL_Features accuracy increase" fld="246" subtotal="sum" showDataAs="normal" baseField="0" baseItem="0"/>
    <dataField name="סכום של average Fuzzy_Participation_Error_Confidence_BARINEL accuracy increase" fld="247" subtotal="sum" showDataAs="normal" baseField="0" baseItem="0"/>
    <dataField name="סכום של average Fuzzy_Participation_Confidence_BARINEL_Features accuracy increase" fld="248" subtotal="sum" showDataAs="normal" baseField="0" baseItem="0"/>
    <dataField name="סכום של average Fuzzy_Error_Confidence_BARINEL_Features accuracy increase" fld="249" subtotal="sum" showDataAs="normal" baseField="0" baseItem="0"/>
    <dataField name="סכום של average Fuzzy_Participation_Error_Confidence_BARINEL_Features accuracy increase" fld="250" subtotal="sum" showDataAs="normal" baseField="0" baseItem="0"/>
    <dataField name="סכום של average STAT_BARINEL accuracy increase" fld="251" subtotal="sum" showDataAs="normal" baseField="0" baseItem="0"/>
    <dataField name="סכום של average Fuzzy_Participation_STAT_BARINEL accuracy increase" fld="252" subtotal="sum" showDataAs="normal" baseField="0" baseItem="0"/>
    <dataField name="סכום של average Fuzzy_Error_STAT_BARINEL accuracy increase" fld="253" subtotal="sum" showDataAs="normal" baseField="0" baseItem="0"/>
    <dataField name="סכום של average STAT_BARINEL_Features accuracy increase" fld="254" subtotal="sum" showDataAs="normal" baseField="0" baseItem="0"/>
    <dataField name="סכום של average Confidence_STAT_BARINEL accuracy increase" fld="255" subtotal="sum" showDataAs="normal" baseField="0" baseItem="0"/>
    <dataField name="סכום של average Fuzzy_Participation_Error_STAT_BARINEL accuracy increase" fld="256" subtotal="sum" showDataAs="normal" baseField="0" baseItem="0"/>
    <dataField name="סכום של average Fuzzy_Participation_STAT_BARINEL_Features accuracy increase" fld="257" subtotal="sum" showDataAs="normal" baseField="0" baseItem="0"/>
    <dataField name="סכום של average Fuzzy_Error_STAT_BARINEL_Features accuracy increase" fld="258" subtotal="sum" showDataAs="normal" baseField="0" baseItem="0"/>
    <dataField name="סכום של average Fuzzy_Participation_Confidence_STAT_BARINEL accuracy increase" fld="259" subtotal="sum" showDataAs="normal" baseField="0" baseItem="0"/>
    <dataField name="סכום של average Fuzzy_Error_Confidence_STAT_BARINEL accuracy increase" fld="260" subtotal="sum" showDataAs="normal" baseField="0" baseItem="0"/>
    <dataField name="סכום של average Confidence_STAT_BARINEL_Features accuracy increase" fld="261" subtotal="sum" showDataAs="normal" baseField="0" baseItem="0"/>
    <dataField name="סכום של average Fuzzy_Participation_Error_STAT_BARINEL_Features accuracy increase" fld="262" subtotal="sum" showDataAs="normal" baseField="0" baseItem="0"/>
    <dataField name="סכום של average Fuzzy_Participation_Error_Confidence_STAT_BARINEL accuracy increase" fld="263" subtotal="sum" showDataAs="normal" baseField="0" baseItem="0"/>
    <dataField name="סכום של average Fuzzy_Participation_Confidence_STAT_BARINEL_Features accuracy increase" fld="264" subtotal="sum" showDataAs="normal" baseField="0" baseItem="0"/>
    <dataField name="סכום של average Fuzzy_Error_Confidence_STAT_BARINEL_Features accuracy increase" fld="265" subtotal="sum" showDataAs="normal" baseField="0" baseItem="0"/>
    <dataField name="סכום של average Fuzzy_Participation_Error_Confidence_STAT_BARINEL_Features accuracy increase" fld="266" subtotal="sum" showDataAs="normal" baseField="0" baseItem="0"/>
  </dataFields>
  <chartFormats count="330">
    <chartFormat chart="0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0" format="1" series="1">
      <pivotArea type="data" dataOnly="1" outline="0" fieldPosition="0">
        <references count="1">
          <reference field="4294967294" selected="0">
            <x v="1"/>
          </reference>
        </references>
      </pivotArea>
    </chartFormat>
    <chartFormat chart="0" format="2" series="1">
      <pivotArea type="data" dataOnly="1" outline="0" fieldPosition="0">
        <references count="1">
          <reference field="4294967294" selected="0">
            <x v="2"/>
          </reference>
        </references>
      </pivotArea>
    </chartFormat>
    <chartFormat chart="0" format="3" series="1">
      <pivotArea type="data" dataOnly="1" outline="0" fieldPosition="0">
        <references count="1">
          <reference field="4294967294" selected="0">
            <x v="3"/>
          </reference>
        </references>
      </pivotArea>
    </chartFormat>
    <chartFormat chart="0" format="4" series="1">
      <pivotArea type="data" dataOnly="1" outline="0" fieldPosition="0">
        <references count="1">
          <reference field="4294967294" selected="0">
            <x v="4"/>
          </reference>
        </references>
      </pivotArea>
    </chartFormat>
    <chartFormat chart="0" format="5" series="1">
      <pivotArea type="data" dataOnly="1" outline="0" fieldPosition="0">
        <references count="1">
          <reference field="4294967294" selected="0">
            <x v="5"/>
          </reference>
        </references>
      </pivotArea>
    </chartFormat>
    <chartFormat chart="0" format="6" series="1">
      <pivotArea type="data" dataOnly="1" outline="0" fieldPosition="0">
        <references count="1">
          <reference field="4294967294" selected="0">
            <x v="6"/>
          </reference>
        </references>
      </pivotArea>
    </chartFormat>
    <chartFormat chart="0" format="7" series="1">
      <pivotArea type="data" dataOnly="1" outline="0" fieldPosition="0">
        <references count="1">
          <reference field="4294967294" selected="0">
            <x v="7"/>
          </reference>
        </references>
      </pivotArea>
    </chartFormat>
    <chartFormat chart="0" format="8" series="1">
      <pivotArea type="data" dataOnly="1" outline="0" fieldPosition="0">
        <references count="1">
          <reference field="4294967294" selected="0">
            <x v="8"/>
          </reference>
        </references>
      </pivotArea>
    </chartFormat>
    <chartFormat chart="0" format="9" series="1">
      <pivotArea type="data" dataOnly="1" outline="0" fieldPosition="0">
        <references count="1">
          <reference field="4294967294" selected="0">
            <x v="9"/>
          </reference>
        </references>
      </pivotArea>
    </chartFormat>
    <chartFormat chart="0" format="10" series="1">
      <pivotArea type="data" dataOnly="1" outline="0" fieldPosition="0">
        <references count="1">
          <reference field="4294967294" selected="0">
            <x v="10"/>
          </reference>
        </references>
      </pivotArea>
    </chartFormat>
    <chartFormat chart="0" format="11" series="1">
      <pivotArea type="data" dataOnly="1" outline="0" fieldPosition="0">
        <references count="1">
          <reference field="4294967294" selected="0">
            <x v="11"/>
          </reference>
        </references>
      </pivotArea>
    </chartFormat>
    <chartFormat chart="0" format="12" series="1">
      <pivotArea type="data" dataOnly="1" outline="0" fieldPosition="0">
        <references count="1">
          <reference field="4294967294" selected="0">
            <x v="12"/>
          </reference>
        </references>
      </pivotArea>
    </chartFormat>
    <chartFormat chart="0" format="13" series="1">
      <pivotArea type="data" dataOnly="1" outline="0" fieldPosition="0">
        <references count="1">
          <reference field="4294967294" selected="0">
            <x v="13"/>
          </reference>
        </references>
      </pivotArea>
    </chartFormat>
    <chartFormat chart="0" format="14" series="1">
      <pivotArea type="data" dataOnly="1" outline="0" fieldPosition="0">
        <references count="1">
          <reference field="4294967294" selected="0">
            <x v="14"/>
          </reference>
        </references>
      </pivotArea>
    </chartFormat>
    <chartFormat chart="0" format="15" series="1">
      <pivotArea type="data" dataOnly="1" outline="0" fieldPosition="0">
        <references count="1">
          <reference field="4294967294" selected="0">
            <x v="15"/>
          </reference>
        </references>
      </pivotArea>
    </chartFormat>
    <chartFormat chart="0" format="16" series="1">
      <pivotArea type="data" dataOnly="1" outline="0" fieldPosition="0">
        <references count="1">
          <reference field="4294967294" selected="0">
            <x v="16"/>
          </reference>
        </references>
      </pivotArea>
    </chartFormat>
    <chartFormat chart="0" format="17" series="1">
      <pivotArea type="data" dataOnly="1" outline="0" fieldPosition="0">
        <references count="1">
          <reference field="4294967294" selected="0">
            <x v="17"/>
          </reference>
        </references>
      </pivotArea>
    </chartFormat>
    <chartFormat chart="0" format="18" series="1">
      <pivotArea type="data" dataOnly="1" outline="0" fieldPosition="0">
        <references count="1">
          <reference field="4294967294" selected="0">
            <x v="18"/>
          </reference>
        </references>
      </pivotArea>
    </chartFormat>
    <chartFormat chart="0" format="19" series="1">
      <pivotArea type="data" dataOnly="1" outline="0" fieldPosition="0">
        <references count="1">
          <reference field="4294967294" selected="0">
            <x v="19"/>
          </reference>
        </references>
      </pivotArea>
    </chartFormat>
    <chartFormat chart="0" format="20" series="1">
      <pivotArea type="data" dataOnly="1" outline="0" fieldPosition="0">
        <references count="1">
          <reference field="4294967294" selected="0">
            <x v="20"/>
          </reference>
        </references>
      </pivotArea>
    </chartFormat>
    <chartFormat chart="0" format="21" series="1">
      <pivotArea type="data" dataOnly="1" outline="0" fieldPosition="0">
        <references count="1">
          <reference field="4294967294" selected="0">
            <x v="21"/>
          </reference>
        </references>
      </pivotArea>
    </chartFormat>
    <chartFormat chart="0" format="22" series="1">
      <pivotArea type="data" dataOnly="1" outline="0" fieldPosition="0">
        <references count="1">
          <reference field="4294967294" selected="0">
            <x v="22"/>
          </reference>
        </references>
      </pivotArea>
    </chartFormat>
    <chartFormat chart="0" format="23" series="1">
      <pivotArea type="data" dataOnly="1" outline="0" fieldPosition="0">
        <references count="1">
          <reference field="4294967294" selected="0">
            <x v="23"/>
          </reference>
        </references>
      </pivotArea>
    </chartFormat>
    <chartFormat chart="0" format="24" series="1">
      <pivotArea type="data" dataOnly="1" outline="0" fieldPosition="0">
        <references count="1">
          <reference field="4294967294" selected="0">
            <x v="24"/>
          </reference>
        </references>
      </pivotArea>
    </chartFormat>
    <chartFormat chart="0" format="25" series="1">
      <pivotArea type="data" dataOnly="1" outline="0" fieldPosition="0">
        <references count="1">
          <reference field="4294967294" selected="0">
            <x v="25"/>
          </reference>
        </references>
      </pivotArea>
    </chartFormat>
    <chartFormat chart="0" format="26" series="1">
      <pivotArea type="data" dataOnly="1" outline="0" fieldPosition="0">
        <references count="1">
          <reference field="4294967294" selected="0">
            <x v="26"/>
          </reference>
        </references>
      </pivotArea>
    </chartFormat>
    <chartFormat chart="0" format="27" series="1">
      <pivotArea type="data" dataOnly="1" outline="0" fieldPosition="0">
        <references count="1">
          <reference field="4294967294" selected="0">
            <x v="27"/>
          </reference>
        </references>
      </pivotArea>
    </chartFormat>
    <chartFormat chart="0" format="28" series="1">
      <pivotArea type="data" dataOnly="1" outline="0" fieldPosition="0">
        <references count="1">
          <reference field="4294967294" selected="0">
            <x v="28"/>
          </reference>
        </references>
      </pivotArea>
    </chartFormat>
    <chartFormat chart="0" format="29" series="1">
      <pivotArea type="data" dataOnly="1" outline="0" fieldPosition="0">
        <references count="1">
          <reference field="4294967294" selected="0">
            <x v="29"/>
          </reference>
        </references>
      </pivotArea>
    </chartFormat>
    <chartFormat chart="0" format="30" series="1">
      <pivotArea type="data" dataOnly="1" outline="0" fieldPosition="0">
        <references count="1">
          <reference field="4294967294" selected="0">
            <x v="30"/>
          </reference>
        </references>
      </pivotArea>
    </chartFormat>
    <chartFormat chart="0" format="31" series="1">
      <pivotArea type="data" dataOnly="1" outline="0" fieldPosition="0">
        <references count="1">
          <reference field="4294967294" selected="0">
            <x v="31"/>
          </reference>
        </references>
      </pivotArea>
    </chartFormat>
    <chartFormat chart="0" format="32" series="1">
      <pivotArea type="data" dataOnly="1" outline="0" fieldPosition="0">
        <references count="1">
          <reference field="4294967294" selected="0">
            <x v="32"/>
          </reference>
        </references>
      </pivotArea>
    </chartFormat>
    <chartFormat chart="0" format="33" series="1">
      <pivotArea type="data" dataOnly="1" outline="0" fieldPosition="0">
        <references count="1">
          <reference field="4294967294" selected="0">
            <x v="33"/>
          </reference>
        </references>
      </pivotArea>
    </chartFormat>
    <chartFormat chart="0" format="34" series="1">
      <pivotArea type="data" dataOnly="1" outline="0" fieldPosition="0">
        <references count="1">
          <reference field="4294967294" selected="0">
            <x v="34"/>
          </reference>
        </references>
      </pivotArea>
    </chartFormat>
    <chartFormat chart="0" format="35" series="1">
      <pivotArea type="data" dataOnly="1" outline="0" fieldPosition="0">
        <references count="1">
          <reference field="4294967294" selected="0">
            <x v="35"/>
          </reference>
        </references>
      </pivotArea>
    </chartFormat>
    <chartFormat chart="0" format="39" series="1">
      <pivotArea type="data" dataOnly="1" outline="0" fieldPosition="0">
        <references count="1">
          <reference field="4294967294" selected="0">
            <x v="36"/>
          </reference>
        </references>
      </pivotArea>
    </chartFormat>
    <chartFormat chart="0" format="40" series="1">
      <pivotArea type="data" dataOnly="1" outline="0" fieldPosition="0">
        <references count="1">
          <reference field="4294967294" selected="0">
            <x v="37"/>
          </reference>
        </references>
      </pivotArea>
    </chartFormat>
    <chartFormat chart="0" format="41" series="1">
      <pivotArea type="data" dataOnly="1" outline="0" fieldPosition="0">
        <references count="1">
          <reference field="4294967294" selected="0">
            <x v="38"/>
          </reference>
        </references>
      </pivotArea>
    </chartFormat>
    <chartFormat chart="0" format="42" series="1">
      <pivotArea type="data" dataOnly="1" outline="0" fieldPosition="0">
        <references count="1">
          <reference field="4294967294" selected="0">
            <x v="39"/>
          </reference>
        </references>
      </pivotArea>
    </chartFormat>
    <chartFormat chart="0" format="43" series="1">
      <pivotArea type="data" dataOnly="1" outline="0" fieldPosition="0">
        <references count="1">
          <reference field="4294967294" selected="0">
            <x v="40"/>
          </reference>
        </references>
      </pivotArea>
    </chartFormat>
    <chartFormat chart="0" format="44" series="1">
      <pivotArea type="data" dataOnly="1" outline="0" fieldPosition="0">
        <references count="1">
          <reference field="4294967294" selected="0">
            <x v="41"/>
          </reference>
        </references>
      </pivotArea>
    </chartFormat>
    <chartFormat chart="0" format="45" series="1">
      <pivotArea type="data" dataOnly="1" outline="0" fieldPosition="0">
        <references count="1">
          <reference field="4294967294" selected="0">
            <x v="42"/>
          </reference>
        </references>
      </pivotArea>
    </chartFormat>
    <chartFormat chart="0" format="46" series="1">
      <pivotArea type="data" dataOnly="1" outline="0" fieldPosition="0">
        <references count="1">
          <reference field="4294967294" selected="0">
            <x v="43"/>
          </reference>
        </references>
      </pivotArea>
    </chartFormat>
    <chartFormat chart="0" format="47" series="1">
      <pivotArea type="data" dataOnly="1" outline="0" fieldPosition="0">
        <references count="1">
          <reference field="4294967294" selected="0">
            <x v="44"/>
          </reference>
        </references>
      </pivotArea>
    </chartFormat>
    <chartFormat chart="0" format="48" series="1">
      <pivotArea type="data" dataOnly="1" outline="0" fieldPosition="0">
        <references count="1">
          <reference field="4294967294" selected="0">
            <x v="45"/>
          </reference>
        </references>
      </pivotArea>
    </chartFormat>
    <chartFormat chart="0" format="49" series="1">
      <pivotArea type="data" dataOnly="1" outline="0" fieldPosition="0">
        <references count="1">
          <reference field="4294967294" selected="0">
            <x v="46"/>
          </reference>
        </references>
      </pivotArea>
    </chartFormat>
    <chartFormat chart="0" format="50" series="1">
      <pivotArea type="data" dataOnly="1" outline="0" fieldPosition="0">
        <references count="1">
          <reference field="4294967294" selected="0">
            <x v="47"/>
          </reference>
        </references>
      </pivotArea>
    </chartFormat>
    <chartFormat chart="0" format="51" series="1">
      <pivotArea type="data" dataOnly="1" outline="0" fieldPosition="0">
        <references count="1">
          <reference field="4294967294" selected="0">
            <x v="48"/>
          </reference>
        </references>
      </pivotArea>
    </chartFormat>
    <chartFormat chart="0" format="52" series="1">
      <pivotArea type="data" dataOnly="1" outline="0" fieldPosition="0">
        <references count="1">
          <reference field="4294967294" selected="0">
            <x v="49"/>
          </reference>
        </references>
      </pivotArea>
    </chartFormat>
    <chartFormat chart="0" format="53" series="1">
      <pivotArea type="data" dataOnly="1" outline="0" fieldPosition="0">
        <references count="1">
          <reference field="4294967294" selected="0">
            <x v="50"/>
          </reference>
        </references>
      </pivotArea>
    </chartFormat>
    <chartFormat chart="0" format="54" series="1">
      <pivotArea type="data" dataOnly="1" outline="0" fieldPosition="0">
        <references count="1">
          <reference field="4294967294" selected="0">
            <x v="51"/>
          </reference>
        </references>
      </pivotArea>
    </chartFormat>
    <chartFormat chart="0" format="55" series="1">
      <pivotArea type="data" dataOnly="1" outline="0" fieldPosition="0">
        <references count="1">
          <reference field="4294967294" selected="0">
            <x v="52"/>
          </reference>
        </references>
      </pivotArea>
    </chartFormat>
    <chartFormat chart="0" format="56" series="1">
      <pivotArea type="data" dataOnly="1" outline="0" fieldPosition="0">
        <references count="1">
          <reference field="4294967294" selected="0">
            <x v="53"/>
          </reference>
        </references>
      </pivotArea>
    </chartFormat>
    <chartFormat chart="0" format="57" series="1">
      <pivotArea type="data" dataOnly="1" outline="0" fieldPosition="0">
        <references count="1">
          <reference field="4294967294" selected="0">
            <x v="54"/>
          </reference>
        </references>
      </pivotArea>
    </chartFormat>
    <chartFormat chart="0" format="58" series="1">
      <pivotArea type="data" dataOnly="1" outline="0" fieldPosition="0">
        <references count="1">
          <reference field="4294967294" selected="0">
            <x v="55"/>
          </reference>
        </references>
      </pivotArea>
    </chartFormat>
    <chartFormat chart="0" format="59" series="1">
      <pivotArea type="data" dataOnly="1" outline="0" fieldPosition="0">
        <references count="1">
          <reference field="4294967294" selected="0">
            <x v="56"/>
          </reference>
        </references>
      </pivotArea>
    </chartFormat>
    <chartFormat chart="0" format="60" series="1">
      <pivotArea type="data" dataOnly="1" outline="0" fieldPosition="0">
        <references count="1">
          <reference field="4294967294" selected="0">
            <x v="57"/>
          </reference>
        </references>
      </pivotArea>
    </chartFormat>
    <chartFormat chart="0" format="61" series="1">
      <pivotArea type="data" dataOnly="1" outline="0" fieldPosition="0">
        <references count="1">
          <reference field="4294967294" selected="0">
            <x v="58"/>
          </reference>
        </references>
      </pivotArea>
    </chartFormat>
    <chartFormat chart="0" format="62" series="1">
      <pivotArea type="data" dataOnly="1" outline="0" fieldPosition="0">
        <references count="1">
          <reference field="4294967294" selected="0">
            <x v="59"/>
          </reference>
        </references>
      </pivotArea>
    </chartFormat>
    <chartFormat chart="0" format="63" series="1">
      <pivotArea type="data" dataOnly="1" outline="0" fieldPosition="0">
        <references count="1">
          <reference field="4294967294" selected="0">
            <x v="60"/>
          </reference>
        </references>
      </pivotArea>
    </chartFormat>
    <chartFormat chart="0" format="64" series="1">
      <pivotArea type="data" dataOnly="1" outline="0" fieldPosition="0">
        <references count="1">
          <reference field="4294967294" selected="0">
            <x v="61"/>
          </reference>
        </references>
      </pivotArea>
    </chartFormat>
    <chartFormat chart="0" format="65" series="1">
      <pivotArea type="data" dataOnly="1" outline="0" fieldPosition="0">
        <references count="1">
          <reference field="4294967294" selected="0">
            <x v="62"/>
          </reference>
        </references>
      </pivotArea>
    </chartFormat>
    <chartFormat chart="0" format="66" series="1">
      <pivotArea type="data" dataOnly="1" outline="0" fieldPosition="0">
        <references count="1">
          <reference field="4294967294" selected="0">
            <x v="63"/>
          </reference>
        </references>
      </pivotArea>
    </chartFormat>
    <chartFormat chart="0" format="67" series="1">
      <pivotArea type="data" dataOnly="1" outline="0" fieldPosition="0">
        <references count="1">
          <reference field="4294967294" selected="0">
            <x v="64"/>
          </reference>
        </references>
      </pivotArea>
    </chartFormat>
    <chartFormat chart="0" format="68" series="1">
      <pivotArea type="data" dataOnly="1" outline="0" fieldPosition="0">
        <references count="1">
          <reference field="4294967294" selected="0">
            <x v="65"/>
          </reference>
        </references>
      </pivotArea>
    </chartFormat>
    <chartFormat chart="2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2" format="1" series="1">
      <pivotArea type="data" dataOnly="1" outline="0" fieldPosition="0">
        <references count="1">
          <reference field="4294967294" selected="0">
            <x v="1"/>
          </reference>
        </references>
      </pivotArea>
    </chartFormat>
    <chartFormat chart="2" format="2" series="1">
      <pivotArea type="data" dataOnly="1" outline="0" fieldPosition="0">
        <references count="1">
          <reference field="4294967294" selected="0">
            <x v="2"/>
          </reference>
        </references>
      </pivotArea>
    </chartFormat>
    <chartFormat chart="2" format="3" series="1">
      <pivotArea type="data" dataOnly="1" outline="0" fieldPosition="0">
        <references count="1">
          <reference field="4294967294" selected="0">
            <x v="3"/>
          </reference>
        </references>
      </pivotArea>
    </chartFormat>
    <chartFormat chart="2" format="4" series="1">
      <pivotArea type="data" dataOnly="1" outline="0" fieldPosition="0">
        <references count="1">
          <reference field="4294967294" selected="0">
            <x v="4"/>
          </reference>
        </references>
      </pivotArea>
    </chartFormat>
    <chartFormat chart="2" format="5" series="1">
      <pivotArea type="data" dataOnly="1" outline="0" fieldPosition="0">
        <references count="1">
          <reference field="4294967294" selected="0">
            <x v="5"/>
          </reference>
        </references>
      </pivotArea>
    </chartFormat>
    <chartFormat chart="2" format="6" series="1">
      <pivotArea type="data" dataOnly="1" outline="0" fieldPosition="0">
        <references count="1">
          <reference field="4294967294" selected="0">
            <x v="6"/>
          </reference>
        </references>
      </pivotArea>
    </chartFormat>
    <chartFormat chart="2" format="7" series="1">
      <pivotArea type="data" dataOnly="1" outline="0" fieldPosition="0">
        <references count="1">
          <reference field="4294967294" selected="0">
            <x v="7"/>
          </reference>
        </references>
      </pivotArea>
    </chartFormat>
    <chartFormat chart="2" format="8" series="1">
      <pivotArea type="data" dataOnly="1" outline="0" fieldPosition="0">
        <references count="1">
          <reference field="4294967294" selected="0">
            <x v="8"/>
          </reference>
        </references>
      </pivotArea>
    </chartFormat>
    <chartFormat chart="2" format="9" series="1">
      <pivotArea type="data" dataOnly="1" outline="0" fieldPosition="0">
        <references count="1">
          <reference field="4294967294" selected="0">
            <x v="9"/>
          </reference>
        </references>
      </pivotArea>
    </chartFormat>
    <chartFormat chart="2" format="10" series="1">
      <pivotArea type="data" dataOnly="1" outline="0" fieldPosition="0">
        <references count="1">
          <reference field="4294967294" selected="0">
            <x v="10"/>
          </reference>
        </references>
      </pivotArea>
    </chartFormat>
    <chartFormat chart="2" format="11" series="1">
      <pivotArea type="data" dataOnly="1" outline="0" fieldPosition="0">
        <references count="1">
          <reference field="4294967294" selected="0">
            <x v="11"/>
          </reference>
        </references>
      </pivotArea>
    </chartFormat>
    <chartFormat chart="2" format="12" series="1">
      <pivotArea type="data" dataOnly="1" outline="0" fieldPosition="0">
        <references count="1">
          <reference field="4294967294" selected="0">
            <x v="12"/>
          </reference>
        </references>
      </pivotArea>
    </chartFormat>
    <chartFormat chart="2" format="13" series="1">
      <pivotArea type="data" dataOnly="1" outline="0" fieldPosition="0">
        <references count="1">
          <reference field="4294967294" selected="0">
            <x v="13"/>
          </reference>
        </references>
      </pivotArea>
    </chartFormat>
    <chartFormat chart="2" format="14" series="1">
      <pivotArea type="data" dataOnly="1" outline="0" fieldPosition="0">
        <references count="1">
          <reference field="4294967294" selected="0">
            <x v="14"/>
          </reference>
        </references>
      </pivotArea>
    </chartFormat>
    <chartFormat chart="2" format="15" series="1">
      <pivotArea type="data" dataOnly="1" outline="0" fieldPosition="0">
        <references count="1">
          <reference field="4294967294" selected="0">
            <x v="15"/>
          </reference>
        </references>
      </pivotArea>
    </chartFormat>
    <chartFormat chart="2" format="16" series="1">
      <pivotArea type="data" dataOnly="1" outline="0" fieldPosition="0">
        <references count="1">
          <reference field="4294967294" selected="0">
            <x v="16"/>
          </reference>
        </references>
      </pivotArea>
    </chartFormat>
    <chartFormat chart="2" format="17" series="1">
      <pivotArea type="data" dataOnly="1" outline="0" fieldPosition="0">
        <references count="1">
          <reference field="4294967294" selected="0">
            <x v="17"/>
          </reference>
        </references>
      </pivotArea>
    </chartFormat>
    <chartFormat chart="2" format="18" series="1">
      <pivotArea type="data" dataOnly="1" outline="0" fieldPosition="0">
        <references count="1">
          <reference field="4294967294" selected="0">
            <x v="18"/>
          </reference>
        </references>
      </pivotArea>
    </chartFormat>
    <chartFormat chart="2" format="19" series="1">
      <pivotArea type="data" dataOnly="1" outline="0" fieldPosition="0">
        <references count="1">
          <reference field="4294967294" selected="0">
            <x v="19"/>
          </reference>
        </references>
      </pivotArea>
    </chartFormat>
    <chartFormat chart="2" format="20" series="1">
      <pivotArea type="data" dataOnly="1" outline="0" fieldPosition="0">
        <references count="1">
          <reference field="4294967294" selected="0">
            <x v="20"/>
          </reference>
        </references>
      </pivotArea>
    </chartFormat>
    <chartFormat chart="2" format="21" series="1">
      <pivotArea type="data" dataOnly="1" outline="0" fieldPosition="0">
        <references count="1">
          <reference field="4294967294" selected="0">
            <x v="21"/>
          </reference>
        </references>
      </pivotArea>
    </chartFormat>
    <chartFormat chart="2" format="22" series="1">
      <pivotArea type="data" dataOnly="1" outline="0" fieldPosition="0">
        <references count="1">
          <reference field="4294967294" selected="0">
            <x v="22"/>
          </reference>
        </references>
      </pivotArea>
    </chartFormat>
    <chartFormat chart="2" format="23" series="1">
      <pivotArea type="data" dataOnly="1" outline="0" fieldPosition="0">
        <references count="1">
          <reference field="4294967294" selected="0">
            <x v="23"/>
          </reference>
        </references>
      </pivotArea>
    </chartFormat>
    <chartFormat chart="2" format="24" series="1">
      <pivotArea type="data" dataOnly="1" outline="0" fieldPosition="0">
        <references count="1">
          <reference field="4294967294" selected="0">
            <x v="24"/>
          </reference>
        </references>
      </pivotArea>
    </chartFormat>
    <chartFormat chart="2" format="25" series="1">
      <pivotArea type="data" dataOnly="1" outline="0" fieldPosition="0">
        <references count="1">
          <reference field="4294967294" selected="0">
            <x v="25"/>
          </reference>
        </references>
      </pivotArea>
    </chartFormat>
    <chartFormat chart="2" format="26" series="1">
      <pivotArea type="data" dataOnly="1" outline="0" fieldPosition="0">
        <references count="1">
          <reference field="4294967294" selected="0">
            <x v="26"/>
          </reference>
        </references>
      </pivotArea>
    </chartFormat>
    <chartFormat chart="2" format="27" series="1">
      <pivotArea type="data" dataOnly="1" outline="0" fieldPosition="0">
        <references count="1">
          <reference field="4294967294" selected="0">
            <x v="27"/>
          </reference>
        </references>
      </pivotArea>
    </chartFormat>
    <chartFormat chart="2" format="28" series="1">
      <pivotArea type="data" dataOnly="1" outline="0" fieldPosition="0">
        <references count="1">
          <reference field="4294967294" selected="0">
            <x v="28"/>
          </reference>
        </references>
      </pivotArea>
    </chartFormat>
    <chartFormat chart="2" format="29" series="1">
      <pivotArea type="data" dataOnly="1" outline="0" fieldPosition="0">
        <references count="1">
          <reference field="4294967294" selected="0">
            <x v="29"/>
          </reference>
        </references>
      </pivotArea>
    </chartFormat>
    <chartFormat chart="2" format="30" series="1">
      <pivotArea type="data" dataOnly="1" outline="0" fieldPosition="0">
        <references count="1">
          <reference field="4294967294" selected="0">
            <x v="30"/>
          </reference>
        </references>
      </pivotArea>
    </chartFormat>
    <chartFormat chart="2" format="31" series="1">
      <pivotArea type="data" dataOnly="1" outline="0" fieldPosition="0">
        <references count="1">
          <reference field="4294967294" selected="0">
            <x v="31"/>
          </reference>
        </references>
      </pivotArea>
    </chartFormat>
    <chartFormat chart="2" format="32" series="1">
      <pivotArea type="data" dataOnly="1" outline="0" fieldPosition="0">
        <references count="1">
          <reference field="4294967294" selected="0">
            <x v="32"/>
          </reference>
        </references>
      </pivotArea>
    </chartFormat>
    <chartFormat chart="2" format="33" series="1">
      <pivotArea type="data" dataOnly="1" outline="0" fieldPosition="0">
        <references count="1">
          <reference field="4294967294" selected="0">
            <x v="33"/>
          </reference>
        </references>
      </pivotArea>
    </chartFormat>
    <chartFormat chart="2" format="34" series="1">
      <pivotArea type="data" dataOnly="1" outline="0" fieldPosition="0">
        <references count="1">
          <reference field="4294967294" selected="0">
            <x v="34"/>
          </reference>
        </references>
      </pivotArea>
    </chartFormat>
    <chartFormat chart="2" format="35" series="1">
      <pivotArea type="data" dataOnly="1" outline="0" fieldPosition="0">
        <references count="1">
          <reference field="4294967294" selected="0">
            <x v="35"/>
          </reference>
        </references>
      </pivotArea>
    </chartFormat>
    <chartFormat chart="2" format="36" series="1">
      <pivotArea type="data" dataOnly="1" outline="0" fieldPosition="0">
        <references count="1">
          <reference field="4294967294" selected="0">
            <x v="36"/>
          </reference>
        </references>
      </pivotArea>
    </chartFormat>
    <chartFormat chart="2" format="37" series="1">
      <pivotArea type="data" dataOnly="1" outline="0" fieldPosition="0">
        <references count="1">
          <reference field="4294967294" selected="0">
            <x v="37"/>
          </reference>
        </references>
      </pivotArea>
    </chartFormat>
    <chartFormat chart="2" format="38" series="1">
      <pivotArea type="data" dataOnly="1" outline="0" fieldPosition="0">
        <references count="1">
          <reference field="4294967294" selected="0">
            <x v="38"/>
          </reference>
        </references>
      </pivotArea>
    </chartFormat>
    <chartFormat chart="2" format="39" series="1">
      <pivotArea type="data" dataOnly="1" outline="0" fieldPosition="0">
        <references count="1">
          <reference field="4294967294" selected="0">
            <x v="39"/>
          </reference>
        </references>
      </pivotArea>
    </chartFormat>
    <chartFormat chart="2" format="40" series="1">
      <pivotArea type="data" dataOnly="1" outline="0" fieldPosition="0">
        <references count="1">
          <reference field="4294967294" selected="0">
            <x v="40"/>
          </reference>
        </references>
      </pivotArea>
    </chartFormat>
    <chartFormat chart="2" format="41" series="1">
      <pivotArea type="data" dataOnly="1" outline="0" fieldPosition="0">
        <references count="1">
          <reference field="4294967294" selected="0">
            <x v="41"/>
          </reference>
        </references>
      </pivotArea>
    </chartFormat>
    <chartFormat chart="2" format="42" series="1">
      <pivotArea type="data" dataOnly="1" outline="0" fieldPosition="0">
        <references count="1">
          <reference field="4294967294" selected="0">
            <x v="42"/>
          </reference>
        </references>
      </pivotArea>
    </chartFormat>
    <chartFormat chart="2" format="43" series="1">
      <pivotArea type="data" dataOnly="1" outline="0" fieldPosition="0">
        <references count="1">
          <reference field="4294967294" selected="0">
            <x v="43"/>
          </reference>
        </references>
      </pivotArea>
    </chartFormat>
    <chartFormat chart="2" format="44" series="1">
      <pivotArea type="data" dataOnly="1" outline="0" fieldPosition="0">
        <references count="1">
          <reference field="4294967294" selected="0">
            <x v="44"/>
          </reference>
        </references>
      </pivotArea>
    </chartFormat>
    <chartFormat chart="2" format="45" series="1">
      <pivotArea type="data" dataOnly="1" outline="0" fieldPosition="0">
        <references count="1">
          <reference field="4294967294" selected="0">
            <x v="45"/>
          </reference>
        </references>
      </pivotArea>
    </chartFormat>
    <chartFormat chart="2" format="46" series="1">
      <pivotArea type="data" dataOnly="1" outline="0" fieldPosition="0">
        <references count="1">
          <reference field="4294967294" selected="0">
            <x v="46"/>
          </reference>
        </references>
      </pivotArea>
    </chartFormat>
    <chartFormat chart="2" format="47" series="1">
      <pivotArea type="data" dataOnly="1" outline="0" fieldPosition="0">
        <references count="1">
          <reference field="4294967294" selected="0">
            <x v="47"/>
          </reference>
        </references>
      </pivotArea>
    </chartFormat>
    <chartFormat chart="2" format="48" series="1">
      <pivotArea type="data" dataOnly="1" outline="0" fieldPosition="0">
        <references count="1">
          <reference field="4294967294" selected="0">
            <x v="48"/>
          </reference>
        </references>
      </pivotArea>
    </chartFormat>
    <chartFormat chart="2" format="49" series="1">
      <pivotArea type="data" dataOnly="1" outline="0" fieldPosition="0">
        <references count="1">
          <reference field="4294967294" selected="0">
            <x v="49"/>
          </reference>
        </references>
      </pivotArea>
    </chartFormat>
    <chartFormat chart="2" format="50" series="1">
      <pivotArea type="data" dataOnly="1" outline="0" fieldPosition="0">
        <references count="1">
          <reference field="4294967294" selected="0">
            <x v="50"/>
          </reference>
        </references>
      </pivotArea>
    </chartFormat>
    <chartFormat chart="2" format="51" series="1">
      <pivotArea type="data" dataOnly="1" outline="0" fieldPosition="0">
        <references count="1">
          <reference field="4294967294" selected="0">
            <x v="51"/>
          </reference>
        </references>
      </pivotArea>
    </chartFormat>
    <chartFormat chart="2" format="52" series="1">
      <pivotArea type="data" dataOnly="1" outline="0" fieldPosition="0">
        <references count="1">
          <reference field="4294967294" selected="0">
            <x v="52"/>
          </reference>
        </references>
      </pivotArea>
    </chartFormat>
    <chartFormat chart="2" format="53" series="1">
      <pivotArea type="data" dataOnly="1" outline="0" fieldPosition="0">
        <references count="1">
          <reference field="4294967294" selected="0">
            <x v="53"/>
          </reference>
        </references>
      </pivotArea>
    </chartFormat>
    <chartFormat chart="2" format="54" series="1">
      <pivotArea type="data" dataOnly="1" outline="0" fieldPosition="0">
        <references count="1">
          <reference field="4294967294" selected="0">
            <x v="54"/>
          </reference>
        </references>
      </pivotArea>
    </chartFormat>
    <chartFormat chart="2" format="55" series="1">
      <pivotArea type="data" dataOnly="1" outline="0" fieldPosition="0">
        <references count="1">
          <reference field="4294967294" selected="0">
            <x v="55"/>
          </reference>
        </references>
      </pivotArea>
    </chartFormat>
    <chartFormat chart="2" format="56" series="1">
      <pivotArea type="data" dataOnly="1" outline="0" fieldPosition="0">
        <references count="1">
          <reference field="4294967294" selected="0">
            <x v="56"/>
          </reference>
        </references>
      </pivotArea>
    </chartFormat>
    <chartFormat chart="2" format="57" series="1">
      <pivotArea type="data" dataOnly="1" outline="0" fieldPosition="0">
        <references count="1">
          <reference field="4294967294" selected="0">
            <x v="57"/>
          </reference>
        </references>
      </pivotArea>
    </chartFormat>
    <chartFormat chart="2" format="58" series="1">
      <pivotArea type="data" dataOnly="1" outline="0" fieldPosition="0">
        <references count="1">
          <reference field="4294967294" selected="0">
            <x v="58"/>
          </reference>
        </references>
      </pivotArea>
    </chartFormat>
    <chartFormat chart="2" format="59" series="1">
      <pivotArea type="data" dataOnly="1" outline="0" fieldPosition="0">
        <references count="1">
          <reference field="4294967294" selected="0">
            <x v="59"/>
          </reference>
        </references>
      </pivotArea>
    </chartFormat>
    <chartFormat chart="2" format="60" series="1">
      <pivotArea type="data" dataOnly="1" outline="0" fieldPosition="0">
        <references count="1">
          <reference field="4294967294" selected="0">
            <x v="60"/>
          </reference>
        </references>
      </pivotArea>
    </chartFormat>
    <chartFormat chart="2" format="61" series="1">
      <pivotArea type="data" dataOnly="1" outline="0" fieldPosition="0">
        <references count="1">
          <reference field="4294967294" selected="0">
            <x v="61"/>
          </reference>
        </references>
      </pivotArea>
    </chartFormat>
    <chartFormat chart="2" format="62" series="1">
      <pivotArea type="data" dataOnly="1" outline="0" fieldPosition="0">
        <references count="1">
          <reference field="4294967294" selected="0">
            <x v="62"/>
          </reference>
        </references>
      </pivotArea>
    </chartFormat>
    <chartFormat chart="2" format="63" series="1">
      <pivotArea type="data" dataOnly="1" outline="0" fieldPosition="0">
        <references count="1">
          <reference field="4294967294" selected="0">
            <x v="63"/>
          </reference>
        </references>
      </pivotArea>
    </chartFormat>
    <chartFormat chart="2" format="64" series="1">
      <pivotArea type="data" dataOnly="1" outline="0" fieldPosition="0">
        <references count="1">
          <reference field="4294967294" selected="0">
            <x v="64"/>
          </reference>
        </references>
      </pivotArea>
    </chartFormat>
    <chartFormat chart="2" format="65" series="1">
      <pivotArea type="data" dataOnly="1" outline="0" fieldPosition="0">
        <references count="1">
          <reference field="4294967294" selected="0">
            <x v="65"/>
          </reference>
        </references>
      </pivotArea>
    </chartFormat>
    <chartFormat chart="4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4" format="1" series="1">
      <pivotArea type="data" dataOnly="1" outline="0" fieldPosition="0">
        <references count="1">
          <reference field="4294967294" selected="0">
            <x v="1"/>
          </reference>
        </references>
      </pivotArea>
    </chartFormat>
    <chartFormat chart="4" format="2" series="1">
      <pivotArea type="data" dataOnly="1" outline="0" fieldPosition="0">
        <references count="1">
          <reference field="4294967294" selected="0">
            <x v="2"/>
          </reference>
        </references>
      </pivotArea>
    </chartFormat>
    <chartFormat chart="4" format="3" series="1">
      <pivotArea type="data" dataOnly="1" outline="0" fieldPosition="0">
        <references count="1">
          <reference field="4294967294" selected="0">
            <x v="3"/>
          </reference>
        </references>
      </pivotArea>
    </chartFormat>
    <chartFormat chart="4" format="4" series="1">
      <pivotArea type="data" dataOnly="1" outline="0" fieldPosition="0">
        <references count="1">
          <reference field="4294967294" selected="0">
            <x v="4"/>
          </reference>
        </references>
      </pivotArea>
    </chartFormat>
    <chartFormat chart="4" format="5" series="1">
      <pivotArea type="data" dataOnly="1" outline="0" fieldPosition="0">
        <references count="1">
          <reference field="4294967294" selected="0">
            <x v="5"/>
          </reference>
        </references>
      </pivotArea>
    </chartFormat>
    <chartFormat chart="4" format="6" series="1">
      <pivotArea type="data" dataOnly="1" outline="0" fieldPosition="0">
        <references count="1">
          <reference field="4294967294" selected="0">
            <x v="6"/>
          </reference>
        </references>
      </pivotArea>
    </chartFormat>
    <chartFormat chart="4" format="7" series="1">
      <pivotArea type="data" dataOnly="1" outline="0" fieldPosition="0">
        <references count="1">
          <reference field="4294967294" selected="0">
            <x v="7"/>
          </reference>
        </references>
      </pivotArea>
    </chartFormat>
    <chartFormat chart="4" format="8" series="1">
      <pivotArea type="data" dataOnly="1" outline="0" fieldPosition="0">
        <references count="1">
          <reference field="4294967294" selected="0">
            <x v="8"/>
          </reference>
        </references>
      </pivotArea>
    </chartFormat>
    <chartFormat chart="4" format="9" series="1">
      <pivotArea type="data" dataOnly="1" outline="0" fieldPosition="0">
        <references count="1">
          <reference field="4294967294" selected="0">
            <x v="9"/>
          </reference>
        </references>
      </pivotArea>
    </chartFormat>
    <chartFormat chart="4" format="10" series="1">
      <pivotArea type="data" dataOnly="1" outline="0" fieldPosition="0">
        <references count="1">
          <reference field="4294967294" selected="0">
            <x v="10"/>
          </reference>
        </references>
      </pivotArea>
    </chartFormat>
    <chartFormat chart="4" format="11" series="1">
      <pivotArea type="data" dataOnly="1" outline="0" fieldPosition="0">
        <references count="1">
          <reference field="4294967294" selected="0">
            <x v="11"/>
          </reference>
        </references>
      </pivotArea>
    </chartFormat>
    <chartFormat chart="4" format="12" series="1">
      <pivotArea type="data" dataOnly="1" outline="0" fieldPosition="0">
        <references count="1">
          <reference field="4294967294" selected="0">
            <x v="12"/>
          </reference>
        </references>
      </pivotArea>
    </chartFormat>
    <chartFormat chart="4" format="13" series="1">
      <pivotArea type="data" dataOnly="1" outline="0" fieldPosition="0">
        <references count="1">
          <reference field="4294967294" selected="0">
            <x v="13"/>
          </reference>
        </references>
      </pivotArea>
    </chartFormat>
    <chartFormat chart="4" format="14" series="1">
      <pivotArea type="data" dataOnly="1" outline="0" fieldPosition="0">
        <references count="1">
          <reference field="4294967294" selected="0">
            <x v="14"/>
          </reference>
        </references>
      </pivotArea>
    </chartFormat>
    <chartFormat chart="4" format="15" series="1">
      <pivotArea type="data" dataOnly="1" outline="0" fieldPosition="0">
        <references count="1">
          <reference field="4294967294" selected="0">
            <x v="15"/>
          </reference>
        </references>
      </pivotArea>
    </chartFormat>
    <chartFormat chart="4" format="16" series="1">
      <pivotArea type="data" dataOnly="1" outline="0" fieldPosition="0">
        <references count="1">
          <reference field="4294967294" selected="0">
            <x v="16"/>
          </reference>
        </references>
      </pivotArea>
    </chartFormat>
    <chartFormat chart="4" format="17" series="1">
      <pivotArea type="data" dataOnly="1" outline="0" fieldPosition="0">
        <references count="1">
          <reference field="4294967294" selected="0">
            <x v="17"/>
          </reference>
        </references>
      </pivotArea>
    </chartFormat>
    <chartFormat chart="4" format="18" series="1">
      <pivotArea type="data" dataOnly="1" outline="0" fieldPosition="0">
        <references count="1">
          <reference field="4294967294" selected="0">
            <x v="18"/>
          </reference>
        </references>
      </pivotArea>
    </chartFormat>
    <chartFormat chart="4" format="19" series="1">
      <pivotArea type="data" dataOnly="1" outline="0" fieldPosition="0">
        <references count="1">
          <reference field="4294967294" selected="0">
            <x v="19"/>
          </reference>
        </references>
      </pivotArea>
    </chartFormat>
    <chartFormat chart="4" format="20" series="1">
      <pivotArea type="data" dataOnly="1" outline="0" fieldPosition="0">
        <references count="1">
          <reference field="4294967294" selected="0">
            <x v="20"/>
          </reference>
        </references>
      </pivotArea>
    </chartFormat>
    <chartFormat chart="4" format="21" series="1">
      <pivotArea type="data" dataOnly="1" outline="0" fieldPosition="0">
        <references count="1">
          <reference field="4294967294" selected="0">
            <x v="21"/>
          </reference>
        </references>
      </pivotArea>
    </chartFormat>
    <chartFormat chart="4" format="22" series="1">
      <pivotArea type="data" dataOnly="1" outline="0" fieldPosition="0">
        <references count="1">
          <reference field="4294967294" selected="0">
            <x v="22"/>
          </reference>
        </references>
      </pivotArea>
    </chartFormat>
    <chartFormat chart="4" format="23" series="1">
      <pivotArea type="data" dataOnly="1" outline="0" fieldPosition="0">
        <references count="1">
          <reference field="4294967294" selected="0">
            <x v="23"/>
          </reference>
        </references>
      </pivotArea>
    </chartFormat>
    <chartFormat chart="4" format="24" series="1">
      <pivotArea type="data" dataOnly="1" outline="0" fieldPosition="0">
        <references count="1">
          <reference field="4294967294" selected="0">
            <x v="24"/>
          </reference>
        </references>
      </pivotArea>
    </chartFormat>
    <chartFormat chart="4" format="25" series="1">
      <pivotArea type="data" dataOnly="1" outline="0" fieldPosition="0">
        <references count="1">
          <reference field="4294967294" selected="0">
            <x v="25"/>
          </reference>
        </references>
      </pivotArea>
    </chartFormat>
    <chartFormat chart="4" format="26" series="1">
      <pivotArea type="data" dataOnly="1" outline="0" fieldPosition="0">
        <references count="1">
          <reference field="4294967294" selected="0">
            <x v="26"/>
          </reference>
        </references>
      </pivotArea>
    </chartFormat>
    <chartFormat chart="4" format="27" series="1">
      <pivotArea type="data" dataOnly="1" outline="0" fieldPosition="0">
        <references count="1">
          <reference field="4294967294" selected="0">
            <x v="27"/>
          </reference>
        </references>
      </pivotArea>
    </chartFormat>
    <chartFormat chart="4" format="28" series="1">
      <pivotArea type="data" dataOnly="1" outline="0" fieldPosition="0">
        <references count="1">
          <reference field="4294967294" selected="0">
            <x v="28"/>
          </reference>
        </references>
      </pivotArea>
    </chartFormat>
    <chartFormat chart="4" format="29" series="1">
      <pivotArea type="data" dataOnly="1" outline="0" fieldPosition="0">
        <references count="1">
          <reference field="4294967294" selected="0">
            <x v="29"/>
          </reference>
        </references>
      </pivotArea>
    </chartFormat>
    <chartFormat chart="4" format="30" series="1">
      <pivotArea type="data" dataOnly="1" outline="0" fieldPosition="0">
        <references count="1">
          <reference field="4294967294" selected="0">
            <x v="30"/>
          </reference>
        </references>
      </pivotArea>
    </chartFormat>
    <chartFormat chart="4" format="31" series="1">
      <pivotArea type="data" dataOnly="1" outline="0" fieldPosition="0">
        <references count="1">
          <reference field="4294967294" selected="0">
            <x v="31"/>
          </reference>
        </references>
      </pivotArea>
    </chartFormat>
    <chartFormat chart="4" format="32" series="1">
      <pivotArea type="data" dataOnly="1" outline="0" fieldPosition="0">
        <references count="1">
          <reference field="4294967294" selected="0">
            <x v="32"/>
          </reference>
        </references>
      </pivotArea>
    </chartFormat>
    <chartFormat chart="4" format="33" series="1">
      <pivotArea type="data" dataOnly="1" outline="0" fieldPosition="0">
        <references count="1">
          <reference field="4294967294" selected="0">
            <x v="33"/>
          </reference>
        </references>
      </pivotArea>
    </chartFormat>
    <chartFormat chart="4" format="34" series="1">
      <pivotArea type="data" dataOnly="1" outline="0" fieldPosition="0">
        <references count="1">
          <reference field="4294967294" selected="0">
            <x v="34"/>
          </reference>
        </references>
      </pivotArea>
    </chartFormat>
    <chartFormat chart="4" format="35" series="1">
      <pivotArea type="data" dataOnly="1" outline="0" fieldPosition="0">
        <references count="1">
          <reference field="4294967294" selected="0">
            <x v="35"/>
          </reference>
        </references>
      </pivotArea>
    </chartFormat>
    <chartFormat chart="4" format="36" series="1">
      <pivotArea type="data" dataOnly="1" outline="0" fieldPosition="0">
        <references count="1">
          <reference field="4294967294" selected="0">
            <x v="36"/>
          </reference>
        </references>
      </pivotArea>
    </chartFormat>
    <chartFormat chart="4" format="37" series="1">
      <pivotArea type="data" dataOnly="1" outline="0" fieldPosition="0">
        <references count="1">
          <reference field="4294967294" selected="0">
            <x v="37"/>
          </reference>
        </references>
      </pivotArea>
    </chartFormat>
    <chartFormat chart="4" format="38" series="1">
      <pivotArea type="data" dataOnly="1" outline="0" fieldPosition="0">
        <references count="1">
          <reference field="4294967294" selected="0">
            <x v="38"/>
          </reference>
        </references>
      </pivotArea>
    </chartFormat>
    <chartFormat chart="4" format="39" series="1">
      <pivotArea type="data" dataOnly="1" outline="0" fieldPosition="0">
        <references count="1">
          <reference field="4294967294" selected="0">
            <x v="39"/>
          </reference>
        </references>
      </pivotArea>
    </chartFormat>
    <chartFormat chart="4" format="40" series="1">
      <pivotArea type="data" dataOnly="1" outline="0" fieldPosition="0">
        <references count="1">
          <reference field="4294967294" selected="0">
            <x v="40"/>
          </reference>
        </references>
      </pivotArea>
    </chartFormat>
    <chartFormat chart="4" format="41" series="1">
      <pivotArea type="data" dataOnly="1" outline="0" fieldPosition="0">
        <references count="1">
          <reference field="4294967294" selected="0">
            <x v="41"/>
          </reference>
        </references>
      </pivotArea>
    </chartFormat>
    <chartFormat chart="4" format="42" series="1">
      <pivotArea type="data" dataOnly="1" outline="0" fieldPosition="0">
        <references count="1">
          <reference field="4294967294" selected="0">
            <x v="42"/>
          </reference>
        </references>
      </pivotArea>
    </chartFormat>
    <chartFormat chart="4" format="43" series="1">
      <pivotArea type="data" dataOnly="1" outline="0" fieldPosition="0">
        <references count="1">
          <reference field="4294967294" selected="0">
            <x v="43"/>
          </reference>
        </references>
      </pivotArea>
    </chartFormat>
    <chartFormat chart="4" format="44" series="1">
      <pivotArea type="data" dataOnly="1" outline="0" fieldPosition="0">
        <references count="1">
          <reference field="4294967294" selected="0">
            <x v="44"/>
          </reference>
        </references>
      </pivotArea>
    </chartFormat>
    <chartFormat chart="4" format="45" series="1">
      <pivotArea type="data" dataOnly="1" outline="0" fieldPosition="0">
        <references count="1">
          <reference field="4294967294" selected="0">
            <x v="45"/>
          </reference>
        </references>
      </pivotArea>
    </chartFormat>
    <chartFormat chart="4" format="46" series="1">
      <pivotArea type="data" dataOnly="1" outline="0" fieldPosition="0">
        <references count="1">
          <reference field="4294967294" selected="0">
            <x v="46"/>
          </reference>
        </references>
      </pivotArea>
    </chartFormat>
    <chartFormat chart="4" format="47" series="1">
      <pivotArea type="data" dataOnly="1" outline="0" fieldPosition="0">
        <references count="1">
          <reference field="4294967294" selected="0">
            <x v="47"/>
          </reference>
        </references>
      </pivotArea>
    </chartFormat>
    <chartFormat chart="4" format="48" series="1">
      <pivotArea type="data" dataOnly="1" outline="0" fieldPosition="0">
        <references count="1">
          <reference field="4294967294" selected="0">
            <x v="48"/>
          </reference>
        </references>
      </pivotArea>
    </chartFormat>
    <chartFormat chart="4" format="49" series="1">
      <pivotArea type="data" dataOnly="1" outline="0" fieldPosition="0">
        <references count="1">
          <reference field="4294967294" selected="0">
            <x v="49"/>
          </reference>
        </references>
      </pivotArea>
    </chartFormat>
    <chartFormat chart="4" format="50" series="1">
      <pivotArea type="data" dataOnly="1" outline="0" fieldPosition="0">
        <references count="1">
          <reference field="4294967294" selected="0">
            <x v="50"/>
          </reference>
        </references>
      </pivotArea>
    </chartFormat>
    <chartFormat chart="4" format="51" series="1">
      <pivotArea type="data" dataOnly="1" outline="0" fieldPosition="0">
        <references count="1">
          <reference field="4294967294" selected="0">
            <x v="51"/>
          </reference>
        </references>
      </pivotArea>
    </chartFormat>
    <chartFormat chart="4" format="52" series="1">
      <pivotArea type="data" dataOnly="1" outline="0" fieldPosition="0">
        <references count="1">
          <reference field="4294967294" selected="0">
            <x v="52"/>
          </reference>
        </references>
      </pivotArea>
    </chartFormat>
    <chartFormat chart="4" format="53" series="1">
      <pivotArea type="data" dataOnly="1" outline="0" fieldPosition="0">
        <references count="1">
          <reference field="4294967294" selected="0">
            <x v="53"/>
          </reference>
        </references>
      </pivotArea>
    </chartFormat>
    <chartFormat chart="4" format="54" series="1">
      <pivotArea type="data" dataOnly="1" outline="0" fieldPosition="0">
        <references count="1">
          <reference field="4294967294" selected="0">
            <x v="54"/>
          </reference>
        </references>
      </pivotArea>
    </chartFormat>
    <chartFormat chart="4" format="55" series="1">
      <pivotArea type="data" dataOnly="1" outline="0" fieldPosition="0">
        <references count="1">
          <reference field="4294967294" selected="0">
            <x v="55"/>
          </reference>
        </references>
      </pivotArea>
    </chartFormat>
    <chartFormat chart="4" format="56" series="1">
      <pivotArea type="data" dataOnly="1" outline="0" fieldPosition="0">
        <references count="1">
          <reference field="4294967294" selected="0">
            <x v="56"/>
          </reference>
        </references>
      </pivotArea>
    </chartFormat>
    <chartFormat chart="4" format="57" series="1">
      <pivotArea type="data" dataOnly="1" outline="0" fieldPosition="0">
        <references count="1">
          <reference field="4294967294" selected="0">
            <x v="57"/>
          </reference>
        </references>
      </pivotArea>
    </chartFormat>
    <chartFormat chart="4" format="58" series="1">
      <pivotArea type="data" dataOnly="1" outline="0" fieldPosition="0">
        <references count="1">
          <reference field="4294967294" selected="0">
            <x v="58"/>
          </reference>
        </references>
      </pivotArea>
    </chartFormat>
    <chartFormat chart="4" format="59" series="1">
      <pivotArea type="data" dataOnly="1" outline="0" fieldPosition="0">
        <references count="1">
          <reference field="4294967294" selected="0">
            <x v="59"/>
          </reference>
        </references>
      </pivotArea>
    </chartFormat>
    <chartFormat chart="4" format="60" series="1">
      <pivotArea type="data" dataOnly="1" outline="0" fieldPosition="0">
        <references count="1">
          <reference field="4294967294" selected="0">
            <x v="60"/>
          </reference>
        </references>
      </pivotArea>
    </chartFormat>
    <chartFormat chart="4" format="61" series="1">
      <pivotArea type="data" dataOnly="1" outline="0" fieldPosition="0">
        <references count="1">
          <reference field="4294967294" selected="0">
            <x v="61"/>
          </reference>
        </references>
      </pivotArea>
    </chartFormat>
    <chartFormat chart="4" format="62" series="1">
      <pivotArea type="data" dataOnly="1" outline="0" fieldPosition="0">
        <references count="1">
          <reference field="4294967294" selected="0">
            <x v="62"/>
          </reference>
        </references>
      </pivotArea>
    </chartFormat>
    <chartFormat chart="4" format="63" series="1">
      <pivotArea type="data" dataOnly="1" outline="0" fieldPosition="0">
        <references count="1">
          <reference field="4294967294" selected="0">
            <x v="63"/>
          </reference>
        </references>
      </pivotArea>
    </chartFormat>
    <chartFormat chart="4" format="64" series="1">
      <pivotArea type="data" dataOnly="1" outline="0" fieldPosition="0">
        <references count="1">
          <reference field="4294967294" selected="0">
            <x v="64"/>
          </reference>
        </references>
      </pivotArea>
    </chartFormat>
    <chartFormat chart="4" format="65" series="1">
      <pivotArea type="data" dataOnly="1" outline="0" fieldPosition="0">
        <references count="1">
          <reference field="4294967294" selected="0">
            <x v="65"/>
          </reference>
        </references>
      </pivotArea>
    </chartFormat>
    <chartFormat chart="3" format="198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3" format="199" series="1">
      <pivotArea type="data" dataOnly="1" outline="0" fieldPosition="0">
        <references count="1">
          <reference field="4294967294" selected="0">
            <x v="1"/>
          </reference>
        </references>
      </pivotArea>
    </chartFormat>
    <chartFormat chart="3" format="200" series="1">
      <pivotArea type="data" dataOnly="1" outline="0" fieldPosition="0">
        <references count="1">
          <reference field="4294967294" selected="0">
            <x v="2"/>
          </reference>
        </references>
      </pivotArea>
    </chartFormat>
    <chartFormat chart="3" format="201" series="1">
      <pivotArea type="data" dataOnly="1" outline="0" fieldPosition="0">
        <references count="1">
          <reference field="4294967294" selected="0">
            <x v="3"/>
          </reference>
        </references>
      </pivotArea>
    </chartFormat>
    <chartFormat chart="3" format="202" series="1">
      <pivotArea type="data" dataOnly="1" outline="0" fieldPosition="0">
        <references count="1">
          <reference field="4294967294" selected="0">
            <x v="4"/>
          </reference>
        </references>
      </pivotArea>
    </chartFormat>
    <chartFormat chart="3" format="203" series="1">
      <pivotArea type="data" dataOnly="1" outline="0" fieldPosition="0">
        <references count="1">
          <reference field="4294967294" selected="0">
            <x v="5"/>
          </reference>
        </references>
      </pivotArea>
    </chartFormat>
    <chartFormat chart="3" format="204" series="1">
      <pivotArea type="data" dataOnly="1" outline="0" fieldPosition="0">
        <references count="1">
          <reference field="4294967294" selected="0">
            <x v="6"/>
          </reference>
        </references>
      </pivotArea>
    </chartFormat>
    <chartFormat chart="3" format="205" series="1">
      <pivotArea type="data" dataOnly="1" outline="0" fieldPosition="0">
        <references count="1">
          <reference field="4294967294" selected="0">
            <x v="7"/>
          </reference>
        </references>
      </pivotArea>
    </chartFormat>
    <chartFormat chart="3" format="206" series="1">
      <pivotArea type="data" dataOnly="1" outline="0" fieldPosition="0">
        <references count="1">
          <reference field="4294967294" selected="0">
            <x v="8"/>
          </reference>
        </references>
      </pivotArea>
    </chartFormat>
    <chartFormat chart="3" format="207" series="1">
      <pivotArea type="data" dataOnly="1" outline="0" fieldPosition="0">
        <references count="1">
          <reference field="4294967294" selected="0">
            <x v="9"/>
          </reference>
        </references>
      </pivotArea>
    </chartFormat>
    <chartFormat chart="3" format="208" series="1">
      <pivotArea type="data" dataOnly="1" outline="0" fieldPosition="0">
        <references count="1">
          <reference field="4294967294" selected="0">
            <x v="10"/>
          </reference>
        </references>
      </pivotArea>
    </chartFormat>
    <chartFormat chart="3" format="209" series="1">
      <pivotArea type="data" dataOnly="1" outline="0" fieldPosition="0">
        <references count="1">
          <reference field="4294967294" selected="0">
            <x v="11"/>
          </reference>
        </references>
      </pivotArea>
    </chartFormat>
    <chartFormat chart="3" format="210" series="1">
      <pivotArea type="data" dataOnly="1" outline="0" fieldPosition="0">
        <references count="1">
          <reference field="4294967294" selected="0">
            <x v="12"/>
          </reference>
        </references>
      </pivotArea>
    </chartFormat>
    <chartFormat chart="3" format="211" series="1">
      <pivotArea type="data" dataOnly="1" outline="0" fieldPosition="0">
        <references count="1">
          <reference field="4294967294" selected="0">
            <x v="13"/>
          </reference>
        </references>
      </pivotArea>
    </chartFormat>
    <chartFormat chart="3" format="212" series="1">
      <pivotArea type="data" dataOnly="1" outline="0" fieldPosition="0">
        <references count="1">
          <reference field="4294967294" selected="0">
            <x v="14"/>
          </reference>
        </references>
      </pivotArea>
    </chartFormat>
    <chartFormat chart="3" format="213" series="1">
      <pivotArea type="data" dataOnly="1" outline="0" fieldPosition="0">
        <references count="1">
          <reference field="4294967294" selected="0">
            <x v="15"/>
          </reference>
        </references>
      </pivotArea>
    </chartFormat>
    <chartFormat chart="3" format="214" series="1">
      <pivotArea type="data" dataOnly="1" outline="0" fieldPosition="0">
        <references count="1">
          <reference field="4294967294" selected="0">
            <x v="16"/>
          </reference>
        </references>
      </pivotArea>
    </chartFormat>
    <chartFormat chart="3" format="215" series="1">
      <pivotArea type="data" dataOnly="1" outline="0" fieldPosition="0">
        <references count="1">
          <reference field="4294967294" selected="0">
            <x v="17"/>
          </reference>
        </references>
      </pivotArea>
    </chartFormat>
    <chartFormat chart="3" format="216" series="1">
      <pivotArea type="data" dataOnly="1" outline="0" fieldPosition="0">
        <references count="1">
          <reference field="4294967294" selected="0">
            <x v="18"/>
          </reference>
        </references>
      </pivotArea>
    </chartFormat>
    <chartFormat chart="3" format="217" series="1">
      <pivotArea type="data" dataOnly="1" outline="0" fieldPosition="0">
        <references count="1">
          <reference field="4294967294" selected="0">
            <x v="19"/>
          </reference>
        </references>
      </pivotArea>
    </chartFormat>
    <chartFormat chart="3" format="218" series="1">
      <pivotArea type="data" dataOnly="1" outline="0" fieldPosition="0">
        <references count="1">
          <reference field="4294967294" selected="0">
            <x v="20"/>
          </reference>
        </references>
      </pivotArea>
    </chartFormat>
    <chartFormat chart="3" format="219" series="1">
      <pivotArea type="data" dataOnly="1" outline="0" fieldPosition="0">
        <references count="1">
          <reference field="4294967294" selected="0">
            <x v="21"/>
          </reference>
        </references>
      </pivotArea>
    </chartFormat>
    <chartFormat chart="3" format="220" series="1">
      <pivotArea type="data" dataOnly="1" outline="0" fieldPosition="0">
        <references count="1">
          <reference field="4294967294" selected="0">
            <x v="22"/>
          </reference>
        </references>
      </pivotArea>
    </chartFormat>
    <chartFormat chart="3" format="221" series="1">
      <pivotArea type="data" dataOnly="1" outline="0" fieldPosition="0">
        <references count="1">
          <reference field="4294967294" selected="0">
            <x v="23"/>
          </reference>
        </references>
      </pivotArea>
    </chartFormat>
    <chartFormat chart="3" format="222" series="1">
      <pivotArea type="data" dataOnly="1" outline="0" fieldPosition="0">
        <references count="1">
          <reference field="4294967294" selected="0">
            <x v="24"/>
          </reference>
        </references>
      </pivotArea>
    </chartFormat>
    <chartFormat chart="3" format="223" series="1">
      <pivotArea type="data" dataOnly="1" outline="0" fieldPosition="0">
        <references count="1">
          <reference field="4294967294" selected="0">
            <x v="25"/>
          </reference>
        </references>
      </pivotArea>
    </chartFormat>
    <chartFormat chart="3" format="224" series="1">
      <pivotArea type="data" dataOnly="1" outline="0" fieldPosition="0">
        <references count="1">
          <reference field="4294967294" selected="0">
            <x v="26"/>
          </reference>
        </references>
      </pivotArea>
    </chartFormat>
    <chartFormat chart="3" format="225" series="1">
      <pivotArea type="data" dataOnly="1" outline="0" fieldPosition="0">
        <references count="1">
          <reference field="4294967294" selected="0">
            <x v="27"/>
          </reference>
        </references>
      </pivotArea>
    </chartFormat>
    <chartFormat chart="3" format="226" series="1">
      <pivotArea type="data" dataOnly="1" outline="0" fieldPosition="0">
        <references count="1">
          <reference field="4294967294" selected="0">
            <x v="28"/>
          </reference>
        </references>
      </pivotArea>
    </chartFormat>
    <chartFormat chart="3" format="227" series="1">
      <pivotArea type="data" dataOnly="1" outline="0" fieldPosition="0">
        <references count="1">
          <reference field="4294967294" selected="0">
            <x v="29"/>
          </reference>
        </references>
      </pivotArea>
    </chartFormat>
    <chartFormat chart="3" format="228" series="1">
      <pivotArea type="data" dataOnly="1" outline="0" fieldPosition="0">
        <references count="1">
          <reference field="4294967294" selected="0">
            <x v="30"/>
          </reference>
        </references>
      </pivotArea>
    </chartFormat>
    <chartFormat chart="3" format="229" series="1">
      <pivotArea type="data" dataOnly="1" outline="0" fieldPosition="0">
        <references count="1">
          <reference field="4294967294" selected="0">
            <x v="31"/>
          </reference>
        </references>
      </pivotArea>
    </chartFormat>
    <chartFormat chart="3" format="230" series="1">
      <pivotArea type="data" dataOnly="1" outline="0" fieldPosition="0">
        <references count="1">
          <reference field="4294967294" selected="0">
            <x v="32"/>
          </reference>
        </references>
      </pivotArea>
    </chartFormat>
    <chartFormat chart="3" format="231" series="1">
      <pivotArea type="data" dataOnly="1" outline="0" fieldPosition="0">
        <references count="1">
          <reference field="4294967294" selected="0">
            <x v="33"/>
          </reference>
        </references>
      </pivotArea>
    </chartFormat>
    <chartFormat chart="3" format="232" series="1">
      <pivotArea type="data" dataOnly="1" outline="0" fieldPosition="0">
        <references count="1">
          <reference field="4294967294" selected="0">
            <x v="34"/>
          </reference>
        </references>
      </pivotArea>
    </chartFormat>
    <chartFormat chart="3" format="233" series="1">
      <pivotArea type="data" dataOnly="1" outline="0" fieldPosition="0">
        <references count="1">
          <reference field="4294967294" selected="0">
            <x v="35"/>
          </reference>
        </references>
      </pivotArea>
    </chartFormat>
    <chartFormat chart="3" format="234" series="1">
      <pivotArea type="data" dataOnly="1" outline="0" fieldPosition="0">
        <references count="1">
          <reference field="4294967294" selected="0">
            <x v="36"/>
          </reference>
        </references>
      </pivotArea>
    </chartFormat>
    <chartFormat chart="3" format="235" series="1">
      <pivotArea type="data" dataOnly="1" outline="0" fieldPosition="0">
        <references count="1">
          <reference field="4294967294" selected="0">
            <x v="37"/>
          </reference>
        </references>
      </pivotArea>
    </chartFormat>
    <chartFormat chart="3" format="236" series="1">
      <pivotArea type="data" dataOnly="1" outline="0" fieldPosition="0">
        <references count="1">
          <reference field="4294967294" selected="0">
            <x v="38"/>
          </reference>
        </references>
      </pivotArea>
    </chartFormat>
    <chartFormat chart="3" format="237" series="1">
      <pivotArea type="data" dataOnly="1" outline="0" fieldPosition="0">
        <references count="1">
          <reference field="4294967294" selected="0">
            <x v="39"/>
          </reference>
        </references>
      </pivotArea>
    </chartFormat>
    <chartFormat chart="3" format="238" series="1">
      <pivotArea type="data" dataOnly="1" outline="0" fieldPosition="0">
        <references count="1">
          <reference field="4294967294" selected="0">
            <x v="40"/>
          </reference>
        </references>
      </pivotArea>
    </chartFormat>
    <chartFormat chart="3" format="239" series="1">
      <pivotArea type="data" dataOnly="1" outline="0" fieldPosition="0">
        <references count="1">
          <reference field="4294967294" selected="0">
            <x v="41"/>
          </reference>
        </references>
      </pivotArea>
    </chartFormat>
    <chartFormat chart="3" format="240" series="1">
      <pivotArea type="data" dataOnly="1" outline="0" fieldPosition="0">
        <references count="1">
          <reference field="4294967294" selected="0">
            <x v="42"/>
          </reference>
        </references>
      </pivotArea>
    </chartFormat>
    <chartFormat chart="3" format="241" series="1">
      <pivotArea type="data" dataOnly="1" outline="0" fieldPosition="0">
        <references count="1">
          <reference field="4294967294" selected="0">
            <x v="43"/>
          </reference>
        </references>
      </pivotArea>
    </chartFormat>
    <chartFormat chart="3" format="242" series="1">
      <pivotArea type="data" dataOnly="1" outline="0" fieldPosition="0">
        <references count="1">
          <reference field="4294967294" selected="0">
            <x v="44"/>
          </reference>
        </references>
      </pivotArea>
    </chartFormat>
    <chartFormat chart="3" format="243" series="1">
      <pivotArea type="data" dataOnly="1" outline="0" fieldPosition="0">
        <references count="1">
          <reference field="4294967294" selected="0">
            <x v="45"/>
          </reference>
        </references>
      </pivotArea>
    </chartFormat>
    <chartFormat chart="3" format="244" series="1">
      <pivotArea type="data" dataOnly="1" outline="0" fieldPosition="0">
        <references count="1">
          <reference field="4294967294" selected="0">
            <x v="46"/>
          </reference>
        </references>
      </pivotArea>
    </chartFormat>
    <chartFormat chart="3" format="245" series="1">
      <pivotArea type="data" dataOnly="1" outline="0" fieldPosition="0">
        <references count="1">
          <reference field="4294967294" selected="0">
            <x v="47"/>
          </reference>
        </references>
      </pivotArea>
    </chartFormat>
    <chartFormat chart="3" format="246" series="1">
      <pivotArea type="data" dataOnly="1" outline="0" fieldPosition="0">
        <references count="1">
          <reference field="4294967294" selected="0">
            <x v="48"/>
          </reference>
        </references>
      </pivotArea>
    </chartFormat>
    <chartFormat chart="3" format="247" series="1">
      <pivotArea type="data" dataOnly="1" outline="0" fieldPosition="0">
        <references count="1">
          <reference field="4294967294" selected="0">
            <x v="49"/>
          </reference>
        </references>
      </pivotArea>
    </chartFormat>
    <chartFormat chart="3" format="248" series="1">
      <pivotArea type="data" dataOnly="1" outline="0" fieldPosition="0">
        <references count="1">
          <reference field="4294967294" selected="0">
            <x v="50"/>
          </reference>
        </references>
      </pivotArea>
    </chartFormat>
    <chartFormat chart="3" format="249" series="1">
      <pivotArea type="data" dataOnly="1" outline="0" fieldPosition="0">
        <references count="1">
          <reference field="4294967294" selected="0">
            <x v="51"/>
          </reference>
        </references>
      </pivotArea>
    </chartFormat>
    <chartFormat chart="3" format="250" series="1">
      <pivotArea type="data" dataOnly="1" outline="0" fieldPosition="0">
        <references count="1">
          <reference field="4294967294" selected="0">
            <x v="52"/>
          </reference>
        </references>
      </pivotArea>
    </chartFormat>
    <chartFormat chart="3" format="251" series="1">
      <pivotArea type="data" dataOnly="1" outline="0" fieldPosition="0">
        <references count="1">
          <reference field="4294967294" selected="0">
            <x v="53"/>
          </reference>
        </references>
      </pivotArea>
    </chartFormat>
    <chartFormat chart="3" format="252" series="1">
      <pivotArea type="data" dataOnly="1" outline="0" fieldPosition="0">
        <references count="1">
          <reference field="4294967294" selected="0">
            <x v="54"/>
          </reference>
        </references>
      </pivotArea>
    </chartFormat>
    <chartFormat chart="3" format="253" series="1">
      <pivotArea type="data" dataOnly="1" outline="0" fieldPosition="0">
        <references count="1">
          <reference field="4294967294" selected="0">
            <x v="55"/>
          </reference>
        </references>
      </pivotArea>
    </chartFormat>
    <chartFormat chart="3" format="254" series="1">
      <pivotArea type="data" dataOnly="1" outline="0" fieldPosition="0">
        <references count="1">
          <reference field="4294967294" selected="0">
            <x v="56"/>
          </reference>
        </references>
      </pivotArea>
    </chartFormat>
    <chartFormat chart="3" format="255" series="1">
      <pivotArea type="data" dataOnly="1" outline="0" fieldPosition="0">
        <references count="1">
          <reference field="4294967294" selected="0">
            <x v="57"/>
          </reference>
        </references>
      </pivotArea>
    </chartFormat>
    <chartFormat chart="3" format="256" series="1">
      <pivotArea type="data" dataOnly="1" outline="0" fieldPosition="0">
        <references count="1">
          <reference field="4294967294" selected="0">
            <x v="58"/>
          </reference>
        </references>
      </pivotArea>
    </chartFormat>
    <chartFormat chart="3" format="257" series="1">
      <pivotArea type="data" dataOnly="1" outline="0" fieldPosition="0">
        <references count="1">
          <reference field="4294967294" selected="0">
            <x v="59"/>
          </reference>
        </references>
      </pivotArea>
    </chartFormat>
    <chartFormat chart="3" format="258" series="1">
      <pivotArea type="data" dataOnly="1" outline="0" fieldPosition="0">
        <references count="1">
          <reference field="4294967294" selected="0">
            <x v="60"/>
          </reference>
        </references>
      </pivotArea>
    </chartFormat>
    <chartFormat chart="3" format="259" series="1">
      <pivotArea type="data" dataOnly="1" outline="0" fieldPosition="0">
        <references count="1">
          <reference field="4294967294" selected="0">
            <x v="61"/>
          </reference>
        </references>
      </pivotArea>
    </chartFormat>
    <chartFormat chart="3" format="260" series="1">
      <pivotArea type="data" dataOnly="1" outline="0" fieldPosition="0">
        <references count="1">
          <reference field="4294967294" selected="0">
            <x v="62"/>
          </reference>
        </references>
      </pivotArea>
    </chartFormat>
    <chartFormat chart="3" format="261" series="1">
      <pivotArea type="data" dataOnly="1" outline="0" fieldPosition="0">
        <references count="1">
          <reference field="4294967294" selected="0">
            <x v="63"/>
          </reference>
        </references>
      </pivotArea>
    </chartFormat>
    <chartFormat chart="3" format="262" series="1">
      <pivotArea type="data" dataOnly="1" outline="0" fieldPosition="0">
        <references count="1">
          <reference field="4294967294" selected="0">
            <x v="64"/>
          </reference>
        </references>
      </pivotArea>
    </chartFormat>
    <chartFormat chart="3" format="263" series="1">
      <pivotArea type="data" dataOnly="1" outline="0" fieldPosition="0">
        <references count="1">
          <reference field="4294967294" selected="0">
            <x v="65"/>
          </reference>
        </references>
      </pivotArea>
    </chartFormat>
    <chartFormat chart="9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9" format="1" series="1">
      <pivotArea type="data" dataOnly="1" outline="0" fieldPosition="0">
        <references count="1">
          <reference field="4294967294" selected="0">
            <x v="1"/>
          </reference>
        </references>
      </pivotArea>
    </chartFormat>
    <chartFormat chart="9" format="2" series="1">
      <pivotArea type="data" dataOnly="1" outline="0" fieldPosition="0">
        <references count="1">
          <reference field="4294967294" selected="0">
            <x v="2"/>
          </reference>
        </references>
      </pivotArea>
    </chartFormat>
    <chartFormat chart="9" format="3" series="1">
      <pivotArea type="data" dataOnly="1" outline="0" fieldPosition="0">
        <references count="1">
          <reference field="4294967294" selected="0">
            <x v="3"/>
          </reference>
        </references>
      </pivotArea>
    </chartFormat>
    <chartFormat chart="9" format="4" series="1">
      <pivotArea type="data" dataOnly="1" outline="0" fieldPosition="0">
        <references count="1">
          <reference field="4294967294" selected="0">
            <x v="4"/>
          </reference>
        </references>
      </pivotArea>
    </chartFormat>
    <chartFormat chart="9" format="5" series="1">
      <pivotArea type="data" dataOnly="1" outline="0" fieldPosition="0">
        <references count="1">
          <reference field="4294967294" selected="0">
            <x v="5"/>
          </reference>
        </references>
      </pivotArea>
    </chartFormat>
    <chartFormat chart="9" format="6" series="1">
      <pivotArea type="data" dataOnly="1" outline="0" fieldPosition="0">
        <references count="1">
          <reference field="4294967294" selected="0">
            <x v="6"/>
          </reference>
        </references>
      </pivotArea>
    </chartFormat>
    <chartFormat chart="9" format="7" series="1">
      <pivotArea type="data" dataOnly="1" outline="0" fieldPosition="0">
        <references count="1">
          <reference field="4294967294" selected="0">
            <x v="7"/>
          </reference>
        </references>
      </pivotArea>
    </chartFormat>
    <chartFormat chart="9" format="8" series="1">
      <pivotArea type="data" dataOnly="1" outline="0" fieldPosition="0">
        <references count="1">
          <reference field="4294967294" selected="0">
            <x v="8"/>
          </reference>
        </references>
      </pivotArea>
    </chartFormat>
    <chartFormat chart="9" format="9" series="1">
      <pivotArea type="data" dataOnly="1" outline="0" fieldPosition="0">
        <references count="1">
          <reference field="4294967294" selected="0">
            <x v="9"/>
          </reference>
        </references>
      </pivotArea>
    </chartFormat>
    <chartFormat chart="9" format="10" series="1">
      <pivotArea type="data" dataOnly="1" outline="0" fieldPosition="0">
        <references count="1">
          <reference field="4294967294" selected="0">
            <x v="10"/>
          </reference>
        </references>
      </pivotArea>
    </chartFormat>
    <chartFormat chart="9" format="11" series="1">
      <pivotArea type="data" dataOnly="1" outline="0" fieldPosition="0">
        <references count="1">
          <reference field="4294967294" selected="0">
            <x v="11"/>
          </reference>
        </references>
      </pivotArea>
    </chartFormat>
    <chartFormat chart="9" format="12" series="1">
      <pivotArea type="data" dataOnly="1" outline="0" fieldPosition="0">
        <references count="1">
          <reference field="4294967294" selected="0">
            <x v="12"/>
          </reference>
        </references>
      </pivotArea>
    </chartFormat>
    <chartFormat chart="9" format="13" series="1">
      <pivotArea type="data" dataOnly="1" outline="0" fieldPosition="0">
        <references count="1">
          <reference field="4294967294" selected="0">
            <x v="13"/>
          </reference>
        </references>
      </pivotArea>
    </chartFormat>
    <chartFormat chart="9" format="14" series="1">
      <pivotArea type="data" dataOnly="1" outline="0" fieldPosition="0">
        <references count="1">
          <reference field="4294967294" selected="0">
            <x v="14"/>
          </reference>
        </references>
      </pivotArea>
    </chartFormat>
    <chartFormat chart="9" format="15" series="1">
      <pivotArea type="data" dataOnly="1" outline="0" fieldPosition="0">
        <references count="1">
          <reference field="4294967294" selected="0">
            <x v="15"/>
          </reference>
        </references>
      </pivotArea>
    </chartFormat>
    <chartFormat chart="9" format="16" series="1">
      <pivotArea type="data" dataOnly="1" outline="0" fieldPosition="0">
        <references count="1">
          <reference field="4294967294" selected="0">
            <x v="16"/>
          </reference>
        </references>
      </pivotArea>
    </chartFormat>
    <chartFormat chart="9" format="17" series="1">
      <pivotArea type="data" dataOnly="1" outline="0" fieldPosition="0">
        <references count="1">
          <reference field="4294967294" selected="0">
            <x v="17"/>
          </reference>
        </references>
      </pivotArea>
    </chartFormat>
    <chartFormat chart="9" format="18" series="1">
      <pivotArea type="data" dataOnly="1" outline="0" fieldPosition="0">
        <references count="1">
          <reference field="4294967294" selected="0">
            <x v="18"/>
          </reference>
        </references>
      </pivotArea>
    </chartFormat>
    <chartFormat chart="9" format="19" series="1">
      <pivotArea type="data" dataOnly="1" outline="0" fieldPosition="0">
        <references count="1">
          <reference field="4294967294" selected="0">
            <x v="19"/>
          </reference>
        </references>
      </pivotArea>
    </chartFormat>
    <chartFormat chart="9" format="20" series="1">
      <pivotArea type="data" dataOnly="1" outline="0" fieldPosition="0">
        <references count="1">
          <reference field="4294967294" selected="0">
            <x v="20"/>
          </reference>
        </references>
      </pivotArea>
    </chartFormat>
    <chartFormat chart="9" format="21" series="1">
      <pivotArea type="data" dataOnly="1" outline="0" fieldPosition="0">
        <references count="1">
          <reference field="4294967294" selected="0">
            <x v="21"/>
          </reference>
        </references>
      </pivotArea>
    </chartFormat>
    <chartFormat chart="9" format="22" series="1">
      <pivotArea type="data" dataOnly="1" outline="0" fieldPosition="0">
        <references count="1">
          <reference field="4294967294" selected="0">
            <x v="22"/>
          </reference>
        </references>
      </pivotArea>
    </chartFormat>
    <chartFormat chart="9" format="23" series="1">
      <pivotArea type="data" dataOnly="1" outline="0" fieldPosition="0">
        <references count="1">
          <reference field="4294967294" selected="0">
            <x v="23"/>
          </reference>
        </references>
      </pivotArea>
    </chartFormat>
    <chartFormat chart="9" format="24" series="1">
      <pivotArea type="data" dataOnly="1" outline="0" fieldPosition="0">
        <references count="1">
          <reference field="4294967294" selected="0">
            <x v="24"/>
          </reference>
        </references>
      </pivotArea>
    </chartFormat>
    <chartFormat chart="9" format="25" series="1">
      <pivotArea type="data" dataOnly="1" outline="0" fieldPosition="0">
        <references count="1">
          <reference field="4294967294" selected="0">
            <x v="25"/>
          </reference>
        </references>
      </pivotArea>
    </chartFormat>
    <chartFormat chart="9" format="26" series="1">
      <pivotArea type="data" dataOnly="1" outline="0" fieldPosition="0">
        <references count="1">
          <reference field="4294967294" selected="0">
            <x v="26"/>
          </reference>
        </references>
      </pivotArea>
    </chartFormat>
    <chartFormat chart="9" format="27" series="1">
      <pivotArea type="data" dataOnly="1" outline="0" fieldPosition="0">
        <references count="1">
          <reference field="4294967294" selected="0">
            <x v="27"/>
          </reference>
        </references>
      </pivotArea>
    </chartFormat>
    <chartFormat chart="9" format="28" series="1">
      <pivotArea type="data" dataOnly="1" outline="0" fieldPosition="0">
        <references count="1">
          <reference field="4294967294" selected="0">
            <x v="28"/>
          </reference>
        </references>
      </pivotArea>
    </chartFormat>
    <chartFormat chart="9" format="29" series="1">
      <pivotArea type="data" dataOnly="1" outline="0" fieldPosition="0">
        <references count="1">
          <reference field="4294967294" selected="0">
            <x v="29"/>
          </reference>
        </references>
      </pivotArea>
    </chartFormat>
    <chartFormat chart="9" format="30" series="1">
      <pivotArea type="data" dataOnly="1" outline="0" fieldPosition="0">
        <references count="1">
          <reference field="4294967294" selected="0">
            <x v="30"/>
          </reference>
        </references>
      </pivotArea>
    </chartFormat>
    <chartFormat chart="9" format="31" series="1">
      <pivotArea type="data" dataOnly="1" outline="0" fieldPosition="0">
        <references count="1">
          <reference field="4294967294" selected="0">
            <x v="31"/>
          </reference>
        </references>
      </pivotArea>
    </chartFormat>
    <chartFormat chart="9" format="32" series="1">
      <pivotArea type="data" dataOnly="1" outline="0" fieldPosition="0">
        <references count="1">
          <reference field="4294967294" selected="0">
            <x v="32"/>
          </reference>
        </references>
      </pivotArea>
    </chartFormat>
    <chartFormat chart="9" format="33" series="1">
      <pivotArea type="data" dataOnly="1" outline="0" fieldPosition="0">
        <references count="1">
          <reference field="4294967294" selected="0">
            <x v="33"/>
          </reference>
        </references>
      </pivotArea>
    </chartFormat>
    <chartFormat chart="9" format="34" series="1">
      <pivotArea type="data" dataOnly="1" outline="0" fieldPosition="0">
        <references count="1">
          <reference field="4294967294" selected="0">
            <x v="34"/>
          </reference>
        </references>
      </pivotArea>
    </chartFormat>
    <chartFormat chart="9" format="35" series="1">
      <pivotArea type="data" dataOnly="1" outline="0" fieldPosition="0">
        <references count="1">
          <reference field="4294967294" selected="0">
            <x v="35"/>
          </reference>
        </references>
      </pivotArea>
    </chartFormat>
    <chartFormat chart="9" format="36" series="1">
      <pivotArea type="data" dataOnly="1" outline="0" fieldPosition="0">
        <references count="1">
          <reference field="4294967294" selected="0">
            <x v="36"/>
          </reference>
        </references>
      </pivotArea>
    </chartFormat>
    <chartFormat chart="9" format="37" series="1">
      <pivotArea type="data" dataOnly="1" outline="0" fieldPosition="0">
        <references count="1">
          <reference field="4294967294" selected="0">
            <x v="37"/>
          </reference>
        </references>
      </pivotArea>
    </chartFormat>
    <chartFormat chart="9" format="38" series="1">
      <pivotArea type="data" dataOnly="1" outline="0" fieldPosition="0">
        <references count="1">
          <reference field="4294967294" selected="0">
            <x v="38"/>
          </reference>
        </references>
      </pivotArea>
    </chartFormat>
    <chartFormat chart="9" format="39" series="1">
      <pivotArea type="data" dataOnly="1" outline="0" fieldPosition="0">
        <references count="1">
          <reference field="4294967294" selected="0">
            <x v="39"/>
          </reference>
        </references>
      </pivotArea>
    </chartFormat>
    <chartFormat chart="9" format="40" series="1">
      <pivotArea type="data" dataOnly="1" outline="0" fieldPosition="0">
        <references count="1">
          <reference field="4294967294" selected="0">
            <x v="40"/>
          </reference>
        </references>
      </pivotArea>
    </chartFormat>
    <chartFormat chart="9" format="41" series="1">
      <pivotArea type="data" dataOnly="1" outline="0" fieldPosition="0">
        <references count="1">
          <reference field="4294967294" selected="0">
            <x v="41"/>
          </reference>
        </references>
      </pivotArea>
    </chartFormat>
    <chartFormat chart="9" format="42" series="1">
      <pivotArea type="data" dataOnly="1" outline="0" fieldPosition="0">
        <references count="1">
          <reference field="4294967294" selected="0">
            <x v="42"/>
          </reference>
        </references>
      </pivotArea>
    </chartFormat>
    <chartFormat chart="9" format="43" series="1">
      <pivotArea type="data" dataOnly="1" outline="0" fieldPosition="0">
        <references count="1">
          <reference field="4294967294" selected="0">
            <x v="43"/>
          </reference>
        </references>
      </pivotArea>
    </chartFormat>
    <chartFormat chart="9" format="44" series="1">
      <pivotArea type="data" dataOnly="1" outline="0" fieldPosition="0">
        <references count="1">
          <reference field="4294967294" selected="0">
            <x v="44"/>
          </reference>
        </references>
      </pivotArea>
    </chartFormat>
    <chartFormat chart="9" format="45" series="1">
      <pivotArea type="data" dataOnly="1" outline="0" fieldPosition="0">
        <references count="1">
          <reference field="4294967294" selected="0">
            <x v="45"/>
          </reference>
        </references>
      </pivotArea>
    </chartFormat>
    <chartFormat chart="9" format="46" series="1">
      <pivotArea type="data" dataOnly="1" outline="0" fieldPosition="0">
        <references count="1">
          <reference field="4294967294" selected="0">
            <x v="46"/>
          </reference>
        </references>
      </pivotArea>
    </chartFormat>
    <chartFormat chart="9" format="47" series="1">
      <pivotArea type="data" dataOnly="1" outline="0" fieldPosition="0">
        <references count="1">
          <reference field="4294967294" selected="0">
            <x v="47"/>
          </reference>
        </references>
      </pivotArea>
    </chartFormat>
    <chartFormat chart="9" format="48" series="1">
      <pivotArea type="data" dataOnly="1" outline="0" fieldPosition="0">
        <references count="1">
          <reference field="4294967294" selected="0">
            <x v="48"/>
          </reference>
        </references>
      </pivotArea>
    </chartFormat>
    <chartFormat chart="9" format="49" series="1">
      <pivotArea type="data" dataOnly="1" outline="0" fieldPosition="0">
        <references count="1">
          <reference field="4294967294" selected="0">
            <x v="49"/>
          </reference>
        </references>
      </pivotArea>
    </chartFormat>
    <chartFormat chart="9" format="50" series="1">
      <pivotArea type="data" dataOnly="1" outline="0" fieldPosition="0">
        <references count="1">
          <reference field="4294967294" selected="0">
            <x v="50"/>
          </reference>
        </references>
      </pivotArea>
    </chartFormat>
    <chartFormat chart="9" format="51" series="1">
      <pivotArea type="data" dataOnly="1" outline="0" fieldPosition="0">
        <references count="1">
          <reference field="4294967294" selected="0">
            <x v="51"/>
          </reference>
        </references>
      </pivotArea>
    </chartFormat>
    <chartFormat chart="9" format="52" series="1">
      <pivotArea type="data" dataOnly="1" outline="0" fieldPosition="0">
        <references count="1">
          <reference field="4294967294" selected="0">
            <x v="52"/>
          </reference>
        </references>
      </pivotArea>
    </chartFormat>
    <chartFormat chart="9" format="53" series="1">
      <pivotArea type="data" dataOnly="1" outline="0" fieldPosition="0">
        <references count="1">
          <reference field="4294967294" selected="0">
            <x v="53"/>
          </reference>
        </references>
      </pivotArea>
    </chartFormat>
    <chartFormat chart="9" format="54" series="1">
      <pivotArea type="data" dataOnly="1" outline="0" fieldPosition="0">
        <references count="1">
          <reference field="4294967294" selected="0">
            <x v="54"/>
          </reference>
        </references>
      </pivotArea>
    </chartFormat>
    <chartFormat chart="9" format="55" series="1">
      <pivotArea type="data" dataOnly="1" outline="0" fieldPosition="0">
        <references count="1">
          <reference field="4294967294" selected="0">
            <x v="55"/>
          </reference>
        </references>
      </pivotArea>
    </chartFormat>
    <chartFormat chart="9" format="56" series="1">
      <pivotArea type="data" dataOnly="1" outline="0" fieldPosition="0">
        <references count="1">
          <reference field="4294967294" selected="0">
            <x v="56"/>
          </reference>
        </references>
      </pivotArea>
    </chartFormat>
    <chartFormat chart="9" format="57" series="1">
      <pivotArea type="data" dataOnly="1" outline="0" fieldPosition="0">
        <references count="1">
          <reference field="4294967294" selected="0">
            <x v="57"/>
          </reference>
        </references>
      </pivotArea>
    </chartFormat>
    <chartFormat chart="9" format="58" series="1">
      <pivotArea type="data" dataOnly="1" outline="0" fieldPosition="0">
        <references count="1">
          <reference field="4294967294" selected="0">
            <x v="58"/>
          </reference>
        </references>
      </pivotArea>
    </chartFormat>
    <chartFormat chart="9" format="59" series="1">
      <pivotArea type="data" dataOnly="1" outline="0" fieldPosition="0">
        <references count="1">
          <reference field="4294967294" selected="0">
            <x v="59"/>
          </reference>
        </references>
      </pivotArea>
    </chartFormat>
    <chartFormat chart="9" format="60" series="1">
      <pivotArea type="data" dataOnly="1" outline="0" fieldPosition="0">
        <references count="1">
          <reference field="4294967294" selected="0">
            <x v="60"/>
          </reference>
        </references>
      </pivotArea>
    </chartFormat>
    <chartFormat chart="9" format="61" series="1">
      <pivotArea type="data" dataOnly="1" outline="0" fieldPosition="0">
        <references count="1">
          <reference field="4294967294" selected="0">
            <x v="61"/>
          </reference>
        </references>
      </pivotArea>
    </chartFormat>
    <chartFormat chart="9" format="62" series="1">
      <pivotArea type="data" dataOnly="1" outline="0" fieldPosition="0">
        <references count="1">
          <reference field="4294967294" selected="0">
            <x v="62"/>
          </reference>
        </references>
      </pivotArea>
    </chartFormat>
    <chartFormat chart="9" format="63" series="1">
      <pivotArea type="data" dataOnly="1" outline="0" fieldPosition="0">
        <references count="1">
          <reference field="4294967294" selected="0">
            <x v="63"/>
          </reference>
        </references>
      </pivotArea>
    </chartFormat>
    <chartFormat chart="9" format="64" series="1">
      <pivotArea type="data" dataOnly="1" outline="0" fieldPosition="0">
        <references count="1">
          <reference field="4294967294" selected="0">
            <x v="64"/>
          </reference>
        </references>
      </pivotArea>
    </chartFormat>
    <chartFormat chart="9" format="65" series="1">
      <pivotArea type="data" dataOnly="1" outline="0" fieldPosition="0">
        <references count="1">
          <reference field="4294967294" selected="0">
            <x v="65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Relationship Type="http://schemas.openxmlformats.org/officeDocument/2006/relationships/pivotTable" Target="/xl/pivotTables/pivotTable1.xml" Id="rId2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/><Relationship Type="http://schemas.openxmlformats.org/officeDocument/2006/relationships/pivotTable" Target="/xl/pivotTables/pivotTable2.xml" Id="rId2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S67"/>
  <sheetViews>
    <sheetView rightToLeft="1" workbookViewId="0">
      <selection activeCell="A1" sqref="A1"/>
    </sheetView>
  </sheetViews>
  <sheetFormatPr baseColWidth="8" defaultRowHeight="15"/>
  <sheetData>
    <row r="1">
      <c r="A1" s="5" t="inlineStr">
        <is>
          <t>after size</t>
        </is>
      </c>
      <c r="B1" s="5" t="inlineStr">
        <is>
          <t>drift size</t>
        </is>
      </c>
      <c r="C1" s="5" t="inlineStr">
        <is>
          <t>drifted features types</t>
        </is>
      </c>
      <c r="D1" s="5" t="inlineStr">
        <is>
          <t>total drift type</t>
        </is>
      </c>
      <c r="E1" s="5" t="inlineStr">
        <is>
          <t>drift severity level</t>
        </is>
      </c>
      <c r="F1" s="5" t="inlineStr">
        <is>
          <t>count</t>
        </is>
      </c>
      <c r="G1" s="5" t="inlineStr">
        <is>
          <t>after accuracy decrease</t>
        </is>
      </c>
      <c r="H1" s="5" t="inlineStr">
        <is>
          <t>after retrain accuracy increase</t>
        </is>
      </c>
      <c r="I1" s="5" t="inlineStr">
        <is>
          <t>before after retrain accuracy increase</t>
        </is>
      </c>
      <c r="J1" s="5" t="inlineStr">
        <is>
          <t>Regular_SFLDT fix accuracy increase</t>
        </is>
      </c>
      <c r="K1" s="5" t="inlineStr">
        <is>
          <t>Regular_SFLDT wasted effort</t>
        </is>
      </c>
      <c r="L1" s="5" t="inlineStr">
        <is>
          <t>Regular_SFLDT correctly_identified</t>
        </is>
      </c>
      <c r="M1" s="5" t="inlineStr">
        <is>
          <t>Fuzzy_Participation_SFLDT fix accuracy increase</t>
        </is>
      </c>
      <c r="N1" s="5" t="inlineStr">
        <is>
          <t>Fuzzy_Participation_SFLDT wasted effort</t>
        </is>
      </c>
      <c r="O1" s="5" t="inlineStr">
        <is>
          <t>Fuzzy_Participation_SFLDT correctly_identified</t>
        </is>
      </c>
      <c r="P1" s="5" t="inlineStr">
        <is>
          <t>Fuzzy_Error_SFLDT fix accuracy increase</t>
        </is>
      </c>
      <c r="Q1" s="5" t="inlineStr">
        <is>
          <t>Fuzzy_Error_SFLDT wasted effort</t>
        </is>
      </c>
      <c r="R1" s="5" t="inlineStr">
        <is>
          <t>Fuzzy_Error_SFLDT correctly_identified</t>
        </is>
      </c>
      <c r="S1" s="5" t="inlineStr">
        <is>
          <t>SFLDT_Features fix accuracy increase</t>
        </is>
      </c>
      <c r="T1" s="5" t="inlineStr">
        <is>
          <t>SFLDT_Features wasted effort</t>
        </is>
      </c>
      <c r="U1" s="5" t="inlineStr">
        <is>
          <t>SFLDT_Features correctly_identified</t>
        </is>
      </c>
      <c r="V1" s="5" t="inlineStr">
        <is>
          <t>Confidence_SFLDT fix accuracy increase</t>
        </is>
      </c>
      <c r="W1" s="5" t="inlineStr">
        <is>
          <t>Confidence_SFLDT wasted effort</t>
        </is>
      </c>
      <c r="X1" s="5" t="inlineStr">
        <is>
          <t>Confidence_SFLDT correctly_identified</t>
        </is>
      </c>
      <c r="Y1" s="5" t="inlineStr">
        <is>
          <t>Fuzzy_Participation_Error_SFLDT fix accuracy increase</t>
        </is>
      </c>
      <c r="Z1" s="5" t="inlineStr">
        <is>
          <t>Fuzzy_Participation_Error_SFLDT wasted effort</t>
        </is>
      </c>
      <c r="AA1" s="5" t="inlineStr">
        <is>
          <t>Fuzzy_Participation_Error_SFLDT correctly_identified</t>
        </is>
      </c>
      <c r="AB1" s="5" t="inlineStr">
        <is>
          <t>Fuzzy_Participation_SFLDT_Features fix accuracy increase</t>
        </is>
      </c>
      <c r="AC1" s="5" t="inlineStr">
        <is>
          <t>Fuzzy_Participation_SFLDT_Features wasted effort</t>
        </is>
      </c>
      <c r="AD1" s="5" t="inlineStr">
        <is>
          <t>Fuzzy_Participation_SFLDT_Features correctly_identified</t>
        </is>
      </c>
      <c r="AE1" s="5" t="inlineStr">
        <is>
          <t>Fuzzy_Error_SFLDT_Features fix accuracy increase</t>
        </is>
      </c>
      <c r="AF1" s="5" t="inlineStr">
        <is>
          <t>Fuzzy_Error_SFLDT_Features wasted effort</t>
        </is>
      </c>
      <c r="AG1" s="5" t="inlineStr">
        <is>
          <t>Fuzzy_Error_SFLDT_Features correctly_identified</t>
        </is>
      </c>
      <c r="AH1" s="5" t="inlineStr">
        <is>
          <t>Fuzzy_Participation_Confidence_SFLDT fix accuracy increase</t>
        </is>
      </c>
      <c r="AI1" s="5" t="inlineStr">
        <is>
          <t>Fuzzy_Participation_Confidence_SFLDT wasted effort</t>
        </is>
      </c>
      <c r="AJ1" s="5" t="inlineStr">
        <is>
          <t>Fuzzy_Participation_Confidence_SFLDT correctly_identified</t>
        </is>
      </c>
      <c r="AK1" s="5" t="inlineStr">
        <is>
          <t>Fuzzy_Error_Confidence_SFLDT fix accuracy increase</t>
        </is>
      </c>
      <c r="AL1" s="5" t="inlineStr">
        <is>
          <t>Fuzzy_Error_Confidence_SFLDT wasted effort</t>
        </is>
      </c>
      <c r="AM1" s="5" t="inlineStr">
        <is>
          <t>Fuzzy_Error_Confidence_SFLDT correctly_identified</t>
        </is>
      </c>
      <c r="AN1" s="5" t="inlineStr">
        <is>
          <t>Confidence_SFLDT_Features fix accuracy increase</t>
        </is>
      </c>
      <c r="AO1" s="5" t="inlineStr">
        <is>
          <t>Confidence_SFLDT_Features wasted effort</t>
        </is>
      </c>
      <c r="AP1" s="5" t="inlineStr">
        <is>
          <t>Confidence_SFLDT_Features correctly_identified</t>
        </is>
      </c>
      <c r="AQ1" s="5" t="inlineStr">
        <is>
          <t>Fuzzy_Participation_Error_SFLDT_Features fix accuracy increase</t>
        </is>
      </c>
      <c r="AR1" s="5" t="inlineStr">
        <is>
          <t>Fuzzy_Participation_Error_SFLDT_Features wasted effort</t>
        </is>
      </c>
      <c r="AS1" s="5" t="inlineStr">
        <is>
          <t>Fuzzy_Participation_Error_SFLDT_Features correctly_identified</t>
        </is>
      </c>
      <c r="AT1" s="5" t="inlineStr">
        <is>
          <t>Fuzzy_Participation_Error_Confidence_SFLDT fix accuracy increase</t>
        </is>
      </c>
      <c r="AU1" s="5" t="inlineStr">
        <is>
          <t>Fuzzy_Participation_Error_Confidence_SFLDT wasted effort</t>
        </is>
      </c>
      <c r="AV1" s="5" t="inlineStr">
        <is>
          <t>Fuzzy_Participation_Error_Confidence_SFLDT correctly_identified</t>
        </is>
      </c>
      <c r="AW1" s="5" t="inlineStr">
        <is>
          <t>Fuzzy_Participation_Confidence_SFLDT_Features fix accuracy increase</t>
        </is>
      </c>
      <c r="AX1" s="5" t="inlineStr">
        <is>
          <t>Fuzzy_Participation_Confidence_SFLDT_Features wasted effort</t>
        </is>
      </c>
      <c r="AY1" s="5" t="inlineStr">
        <is>
          <t>Fuzzy_Participation_Confidence_SFLDT_Features correctly_identified</t>
        </is>
      </c>
      <c r="AZ1" s="5" t="inlineStr">
        <is>
          <t>Fuzzy_Error_Confidence_SFLDT_Features fix accuracy increase</t>
        </is>
      </c>
      <c r="BA1" s="5" t="inlineStr">
        <is>
          <t>Fuzzy_Error_Confidence_SFLDT_Features wasted effort</t>
        </is>
      </c>
      <c r="BB1" s="5" t="inlineStr">
        <is>
          <t>Fuzzy_Error_Confidence_SFLDT_Features correctly_identified</t>
        </is>
      </c>
      <c r="BC1" s="5" t="inlineStr">
        <is>
          <t>Fuzzy_Participation_Error_Confidence_SFLDT_Features fix accuracy increase</t>
        </is>
      </c>
      <c r="BD1" s="5" t="inlineStr">
        <is>
          <t>Fuzzy_Participation_Error_Confidence_SFLDT_Features wasted effort</t>
        </is>
      </c>
      <c r="BE1" s="5" t="inlineStr">
        <is>
          <t>Fuzzy_Participation_Error_Confidence_SFLDT_Features correctly_identified</t>
        </is>
      </c>
      <c r="BF1" s="5" t="inlineStr">
        <is>
          <t>STAT_SFLDT fix accuracy increase</t>
        </is>
      </c>
      <c r="BG1" s="5" t="inlineStr">
        <is>
          <t>STAT_SFLDT wasted effort</t>
        </is>
      </c>
      <c r="BH1" s="5" t="inlineStr">
        <is>
          <t>STAT_SFLDT correctly_identified</t>
        </is>
      </c>
      <c r="BI1" s="5" t="inlineStr">
        <is>
          <t>Fuzzy_Participation_STAT_SFLDT fix accuracy increase</t>
        </is>
      </c>
      <c r="BJ1" s="5" t="inlineStr">
        <is>
          <t>Fuzzy_Participation_STAT_SFLDT wasted effort</t>
        </is>
      </c>
      <c r="BK1" s="5" t="inlineStr">
        <is>
          <t>Fuzzy_Participation_STAT_SFLDT correctly_identified</t>
        </is>
      </c>
      <c r="BL1" s="5" t="inlineStr">
        <is>
          <t>Fuzzy_Error_STAT_SFLDT fix accuracy increase</t>
        </is>
      </c>
      <c r="BM1" s="5" t="inlineStr">
        <is>
          <t>Fuzzy_Error_STAT_SFLDT wasted effort</t>
        </is>
      </c>
      <c r="BN1" s="5" t="inlineStr">
        <is>
          <t>Fuzzy_Error_STAT_SFLDT correctly_identified</t>
        </is>
      </c>
      <c r="BO1" s="5" t="inlineStr">
        <is>
          <t>STAT_SFLDT_Features fix accuracy increase</t>
        </is>
      </c>
      <c r="BP1" s="5" t="inlineStr">
        <is>
          <t>STAT_SFLDT_Features wasted effort</t>
        </is>
      </c>
      <c r="BQ1" s="5" t="inlineStr">
        <is>
          <t>STAT_SFLDT_Features correctly_identified</t>
        </is>
      </c>
      <c r="BR1" s="5" t="inlineStr">
        <is>
          <t>Confidence_STAT_SFLDT fix accuracy increase</t>
        </is>
      </c>
      <c r="BS1" s="5" t="inlineStr">
        <is>
          <t>Confidence_STAT_SFLDT wasted effort</t>
        </is>
      </c>
      <c r="BT1" s="5" t="inlineStr">
        <is>
          <t>Confidence_STAT_SFLDT correctly_identified</t>
        </is>
      </c>
      <c r="BU1" s="5" t="inlineStr">
        <is>
          <t>Fuzzy_Participation_Error_STAT_SFLDT fix accuracy increase</t>
        </is>
      </c>
      <c r="BV1" s="5" t="inlineStr">
        <is>
          <t>Fuzzy_Participation_Error_STAT_SFLDT wasted effort</t>
        </is>
      </c>
      <c r="BW1" s="5" t="inlineStr">
        <is>
          <t>Fuzzy_Participation_Error_STAT_SFLDT correctly_identified</t>
        </is>
      </c>
      <c r="BX1" s="5" t="inlineStr">
        <is>
          <t>Fuzzy_Participation_STAT_SFLDT_Features fix accuracy increase</t>
        </is>
      </c>
      <c r="BY1" s="5" t="inlineStr">
        <is>
          <t>Fuzzy_Participation_STAT_SFLDT_Features wasted effort</t>
        </is>
      </c>
      <c r="BZ1" s="5" t="inlineStr">
        <is>
          <t>Fuzzy_Participation_STAT_SFLDT_Features correctly_identified</t>
        </is>
      </c>
      <c r="CA1" s="5" t="inlineStr">
        <is>
          <t>Fuzzy_Error_STAT_SFLDT_Features fix accuracy increase</t>
        </is>
      </c>
      <c r="CB1" s="5" t="inlineStr">
        <is>
          <t>Fuzzy_Error_STAT_SFLDT_Features wasted effort</t>
        </is>
      </c>
      <c r="CC1" s="5" t="inlineStr">
        <is>
          <t>Fuzzy_Error_STAT_SFLDT_Features correctly_identified</t>
        </is>
      </c>
      <c r="CD1" s="5" t="inlineStr">
        <is>
          <t>Fuzzy_Participation_Confidence_STAT_SFLDT fix accuracy increase</t>
        </is>
      </c>
      <c r="CE1" s="5" t="inlineStr">
        <is>
          <t>Fuzzy_Participation_Confidence_STAT_SFLDT wasted effort</t>
        </is>
      </c>
      <c r="CF1" s="5" t="inlineStr">
        <is>
          <t>Fuzzy_Participation_Confidence_STAT_SFLDT correctly_identified</t>
        </is>
      </c>
      <c r="CG1" s="5" t="inlineStr">
        <is>
          <t>Fuzzy_Error_Confidence_STAT_SFLDT fix accuracy increase</t>
        </is>
      </c>
      <c r="CH1" s="5" t="inlineStr">
        <is>
          <t>Fuzzy_Error_Confidence_STAT_SFLDT wasted effort</t>
        </is>
      </c>
      <c r="CI1" s="5" t="inlineStr">
        <is>
          <t>Fuzzy_Error_Confidence_STAT_SFLDT correctly_identified</t>
        </is>
      </c>
      <c r="CJ1" s="5" t="inlineStr">
        <is>
          <t>Confidence_STAT_SFLDT_Features fix accuracy increase</t>
        </is>
      </c>
      <c r="CK1" s="5" t="inlineStr">
        <is>
          <t>Confidence_STAT_SFLDT_Features wasted effort</t>
        </is>
      </c>
      <c r="CL1" s="5" t="inlineStr">
        <is>
          <t>Confidence_STAT_SFLDT_Features correctly_identified</t>
        </is>
      </c>
      <c r="CM1" s="5" t="inlineStr">
        <is>
          <t>Fuzzy_Participation_Error_STAT_SFLDT_Features fix accuracy increase</t>
        </is>
      </c>
      <c r="CN1" s="5" t="inlineStr">
        <is>
          <t>Fuzzy_Participation_Error_STAT_SFLDT_Features wasted effort</t>
        </is>
      </c>
      <c r="CO1" s="5" t="inlineStr">
        <is>
          <t>Fuzzy_Participation_Error_STAT_SFLDT_Features correctly_identified</t>
        </is>
      </c>
      <c r="CP1" s="5" t="inlineStr">
        <is>
          <t>Fuzzy_Participation_Error_Confidence_STAT_SFLDT fix accuracy increase</t>
        </is>
      </c>
      <c r="CQ1" s="5" t="inlineStr">
        <is>
          <t>Fuzzy_Participation_Error_Confidence_STAT_SFLDT wasted effort</t>
        </is>
      </c>
      <c r="CR1" s="5" t="inlineStr">
        <is>
          <t>Fuzzy_Participation_Error_Confidence_STAT_SFLDT correctly_identified</t>
        </is>
      </c>
      <c r="CS1" s="5" t="inlineStr">
        <is>
          <t>Fuzzy_Participation_Confidence_STAT_SFLDT_Features fix accuracy increase</t>
        </is>
      </c>
      <c r="CT1" s="5" t="inlineStr">
        <is>
          <t>Fuzzy_Participation_Confidence_STAT_SFLDT_Features wasted effort</t>
        </is>
      </c>
      <c r="CU1" s="5" t="inlineStr">
        <is>
          <t>Fuzzy_Participation_Confidence_STAT_SFLDT_Features correctly_identified</t>
        </is>
      </c>
      <c r="CV1" s="5" t="inlineStr">
        <is>
          <t>Fuzzy_Error_Confidence_STAT_SFLDT_Features fix accuracy increase</t>
        </is>
      </c>
      <c r="CW1" s="5" t="inlineStr">
        <is>
          <t>Fuzzy_Error_Confidence_STAT_SFLDT_Features wasted effort</t>
        </is>
      </c>
      <c r="CX1" s="5" t="inlineStr">
        <is>
          <t>Fuzzy_Error_Confidence_STAT_SFLDT_Features correctly_identified</t>
        </is>
      </c>
      <c r="CY1" s="5" t="inlineStr">
        <is>
          <t>Fuzzy_Participation_Error_Confidence_STAT_SFLDT_Features fix accuracy increase</t>
        </is>
      </c>
      <c r="CZ1" s="5" t="inlineStr">
        <is>
          <t>Fuzzy_Participation_Error_Confidence_STAT_SFLDT_Features wasted effort</t>
        </is>
      </c>
      <c r="DA1" s="5" t="inlineStr">
        <is>
          <t>Fuzzy_Participation_Error_Confidence_STAT_SFLDT_Features correctly_identified</t>
        </is>
      </c>
      <c r="DB1" s="5" t="inlineStr">
        <is>
          <t>Regular_BARINEL fix accuracy increase</t>
        </is>
      </c>
      <c r="DC1" s="5" t="inlineStr">
        <is>
          <t>Regular_BARINEL wasted effort</t>
        </is>
      </c>
      <c r="DD1" s="5" t="inlineStr">
        <is>
          <t>Regular_BARINEL correctly_identified</t>
        </is>
      </c>
      <c r="DE1" s="5" t="inlineStr">
        <is>
          <t>Fuzzy_Participation_BARINEL fix accuracy increase</t>
        </is>
      </c>
      <c r="DF1" s="5" t="inlineStr">
        <is>
          <t>Fuzzy_Participation_BARINEL wasted effort</t>
        </is>
      </c>
      <c r="DG1" s="5" t="inlineStr">
        <is>
          <t>Fuzzy_Participation_BARINEL correctly_identified</t>
        </is>
      </c>
      <c r="DH1" s="5" t="inlineStr">
        <is>
          <t>Fuzzy_Error_BARINEL fix accuracy increase</t>
        </is>
      </c>
      <c r="DI1" s="5" t="inlineStr">
        <is>
          <t>Fuzzy_Error_BARINEL wasted effort</t>
        </is>
      </c>
      <c r="DJ1" s="5" t="inlineStr">
        <is>
          <t>Fuzzy_Error_BARINEL correctly_identified</t>
        </is>
      </c>
      <c r="DK1" s="5" t="inlineStr">
        <is>
          <t>BARINEL_Features fix accuracy increase</t>
        </is>
      </c>
      <c r="DL1" s="5" t="inlineStr">
        <is>
          <t>BARINEL_Features wasted effort</t>
        </is>
      </c>
      <c r="DM1" s="5" t="inlineStr">
        <is>
          <t>BARINEL_Features correctly_identified</t>
        </is>
      </c>
      <c r="DN1" s="5" t="inlineStr">
        <is>
          <t>Confidence_BARINEL fix accuracy increase</t>
        </is>
      </c>
      <c r="DO1" s="5" t="inlineStr">
        <is>
          <t>Confidence_BARINEL wasted effort</t>
        </is>
      </c>
      <c r="DP1" s="5" t="inlineStr">
        <is>
          <t>Confidence_BARINEL correctly_identified</t>
        </is>
      </c>
      <c r="DQ1" s="5" t="inlineStr">
        <is>
          <t>Fuzzy_Participation_Error_BARINEL fix accuracy increase</t>
        </is>
      </c>
      <c r="DR1" s="5" t="inlineStr">
        <is>
          <t>Fuzzy_Participation_Error_BARINEL wasted effort</t>
        </is>
      </c>
      <c r="DS1" s="5" t="inlineStr">
        <is>
          <t>Fuzzy_Participation_Error_BARINEL correctly_identified</t>
        </is>
      </c>
      <c r="DT1" s="5" t="inlineStr">
        <is>
          <t>Fuzzy_Participation_BARINEL_Features fix accuracy increase</t>
        </is>
      </c>
      <c r="DU1" s="5" t="inlineStr">
        <is>
          <t>Fuzzy_Participation_BARINEL_Features wasted effort</t>
        </is>
      </c>
      <c r="DV1" s="5" t="inlineStr">
        <is>
          <t>Fuzzy_Participation_BARINEL_Features correctly_identified</t>
        </is>
      </c>
      <c r="DW1" s="5" t="inlineStr">
        <is>
          <t>Fuzzy_Error_BARINEL_Features fix accuracy increase</t>
        </is>
      </c>
      <c r="DX1" s="5" t="inlineStr">
        <is>
          <t>Fuzzy_Error_BARINEL_Features wasted effort</t>
        </is>
      </c>
      <c r="DY1" s="5" t="inlineStr">
        <is>
          <t>Fuzzy_Error_BARINEL_Features correctly_identified</t>
        </is>
      </c>
      <c r="DZ1" s="5" t="inlineStr">
        <is>
          <t>Fuzzy_Participation_Confidence_BARINEL fix accuracy increase</t>
        </is>
      </c>
      <c r="EA1" s="5" t="inlineStr">
        <is>
          <t>Fuzzy_Participation_Confidence_BARINEL wasted effort</t>
        </is>
      </c>
      <c r="EB1" s="5" t="inlineStr">
        <is>
          <t>Fuzzy_Participation_Confidence_BARINEL correctly_identified</t>
        </is>
      </c>
      <c r="EC1" s="5" t="inlineStr">
        <is>
          <t>Fuzzy_Error_Confidence_BARINEL fix accuracy increase</t>
        </is>
      </c>
      <c r="ED1" s="5" t="inlineStr">
        <is>
          <t>Fuzzy_Error_Confidence_BARINEL wasted effort</t>
        </is>
      </c>
      <c r="EE1" s="5" t="inlineStr">
        <is>
          <t>Fuzzy_Error_Confidence_BARINEL correctly_identified</t>
        </is>
      </c>
      <c r="EF1" s="5" t="inlineStr">
        <is>
          <t>Confidence_BARINEL_Features fix accuracy increase</t>
        </is>
      </c>
      <c r="EG1" s="5" t="inlineStr">
        <is>
          <t>Confidence_BARINEL_Features wasted effort</t>
        </is>
      </c>
      <c r="EH1" s="5" t="inlineStr">
        <is>
          <t>Confidence_BARINEL_Features correctly_identified</t>
        </is>
      </c>
      <c r="EI1" s="5" t="inlineStr">
        <is>
          <t>Fuzzy_Participation_Error_BARINEL_Features fix accuracy increase</t>
        </is>
      </c>
      <c r="EJ1" s="5" t="inlineStr">
        <is>
          <t>Fuzzy_Participation_Error_BARINEL_Features wasted effort</t>
        </is>
      </c>
      <c r="EK1" s="5" t="inlineStr">
        <is>
          <t>Fuzzy_Participation_Error_BARINEL_Features correctly_identified</t>
        </is>
      </c>
      <c r="EL1" s="5" t="inlineStr">
        <is>
          <t>Fuzzy_Participation_Error_Confidence_BARINEL fix accuracy increase</t>
        </is>
      </c>
      <c r="EM1" s="5" t="inlineStr">
        <is>
          <t>Fuzzy_Participation_Error_Confidence_BARINEL wasted effort</t>
        </is>
      </c>
      <c r="EN1" s="5" t="inlineStr">
        <is>
          <t>Fuzzy_Participation_Error_Confidence_BARINEL correctly_identified</t>
        </is>
      </c>
      <c r="EO1" s="5" t="inlineStr">
        <is>
          <t>Fuzzy_Participation_Confidence_BARINEL_Features fix accuracy increase</t>
        </is>
      </c>
      <c r="EP1" s="5" t="inlineStr">
        <is>
          <t>Fuzzy_Participation_Confidence_BARINEL_Features wasted effort</t>
        </is>
      </c>
      <c r="EQ1" s="5" t="inlineStr">
        <is>
          <t>Fuzzy_Participation_Confidence_BARINEL_Features correctly_identified</t>
        </is>
      </c>
      <c r="ER1" s="5" t="inlineStr">
        <is>
          <t>Fuzzy_Error_Confidence_BARINEL_Features fix accuracy increase</t>
        </is>
      </c>
      <c r="ES1" s="5" t="inlineStr">
        <is>
          <t>Fuzzy_Error_Confidence_BARINEL_Features wasted effort</t>
        </is>
      </c>
      <c r="ET1" s="5" t="inlineStr">
        <is>
          <t>Fuzzy_Error_Confidence_BARINEL_Features correctly_identified</t>
        </is>
      </c>
      <c r="EU1" s="5" t="inlineStr">
        <is>
          <t>Fuzzy_Participation_Error_Confidence_BARINEL_Features fix accuracy increase</t>
        </is>
      </c>
      <c r="EV1" s="5" t="inlineStr">
        <is>
          <t>Fuzzy_Participation_Error_Confidence_BARINEL_Features wasted effort</t>
        </is>
      </c>
      <c r="EW1" s="5" t="inlineStr">
        <is>
          <t>Fuzzy_Participation_Error_Confidence_BARINEL_Features correctly_identified</t>
        </is>
      </c>
      <c r="EX1" s="5" t="inlineStr">
        <is>
          <t>STAT_BARINEL fix accuracy increase</t>
        </is>
      </c>
      <c r="EY1" s="5" t="inlineStr">
        <is>
          <t>STAT_BARINEL wasted effort</t>
        </is>
      </c>
      <c r="EZ1" s="5" t="inlineStr">
        <is>
          <t>STAT_BARINEL correctly_identified</t>
        </is>
      </c>
      <c r="FA1" s="5" t="inlineStr">
        <is>
          <t>Fuzzy_Participation_STAT_BARINEL fix accuracy increase</t>
        </is>
      </c>
      <c r="FB1" s="5" t="inlineStr">
        <is>
          <t>Fuzzy_Participation_STAT_BARINEL wasted effort</t>
        </is>
      </c>
      <c r="FC1" s="5" t="inlineStr">
        <is>
          <t>Fuzzy_Participation_STAT_BARINEL correctly_identified</t>
        </is>
      </c>
      <c r="FD1" s="5" t="inlineStr">
        <is>
          <t>Fuzzy_Error_STAT_BARINEL fix accuracy increase</t>
        </is>
      </c>
      <c r="FE1" s="5" t="inlineStr">
        <is>
          <t>Fuzzy_Error_STAT_BARINEL wasted effort</t>
        </is>
      </c>
      <c r="FF1" s="5" t="inlineStr">
        <is>
          <t>Fuzzy_Error_STAT_BARINEL correctly_identified</t>
        </is>
      </c>
      <c r="FG1" s="5" t="inlineStr">
        <is>
          <t>STAT_BARINEL_Features fix accuracy increase</t>
        </is>
      </c>
      <c r="FH1" s="5" t="inlineStr">
        <is>
          <t>STAT_BARINEL_Features wasted effort</t>
        </is>
      </c>
      <c r="FI1" s="5" t="inlineStr">
        <is>
          <t>STAT_BARINEL_Features correctly_identified</t>
        </is>
      </c>
      <c r="FJ1" s="5" t="inlineStr">
        <is>
          <t>Confidence_STAT_BARINEL fix accuracy increase</t>
        </is>
      </c>
      <c r="FK1" s="5" t="inlineStr">
        <is>
          <t>Confidence_STAT_BARINEL wasted effort</t>
        </is>
      </c>
      <c r="FL1" s="5" t="inlineStr">
        <is>
          <t>Confidence_STAT_BARINEL correctly_identified</t>
        </is>
      </c>
      <c r="FM1" s="5" t="inlineStr">
        <is>
          <t>Fuzzy_Participation_Error_STAT_BARINEL fix accuracy increase</t>
        </is>
      </c>
      <c r="FN1" s="5" t="inlineStr">
        <is>
          <t>Fuzzy_Participation_Error_STAT_BARINEL wasted effort</t>
        </is>
      </c>
      <c r="FO1" s="5" t="inlineStr">
        <is>
          <t>Fuzzy_Participation_Error_STAT_BARINEL correctly_identified</t>
        </is>
      </c>
      <c r="FP1" s="5" t="inlineStr">
        <is>
          <t>Fuzzy_Participation_STAT_BARINEL_Features fix accuracy increase</t>
        </is>
      </c>
      <c r="FQ1" s="5" t="inlineStr">
        <is>
          <t>Fuzzy_Participation_STAT_BARINEL_Features wasted effort</t>
        </is>
      </c>
      <c r="FR1" s="5" t="inlineStr">
        <is>
          <t>Fuzzy_Participation_STAT_BARINEL_Features correctly_identified</t>
        </is>
      </c>
      <c r="FS1" s="5" t="inlineStr">
        <is>
          <t>Fuzzy_Error_STAT_BARINEL_Features fix accuracy increase</t>
        </is>
      </c>
      <c r="FT1" s="5" t="inlineStr">
        <is>
          <t>Fuzzy_Error_STAT_BARINEL_Features wasted effort</t>
        </is>
      </c>
      <c r="FU1" s="5" t="inlineStr">
        <is>
          <t>Fuzzy_Error_STAT_BARINEL_Features correctly_identified</t>
        </is>
      </c>
      <c r="FV1" s="5" t="inlineStr">
        <is>
          <t>Fuzzy_Participation_Confidence_STAT_BARINEL fix accuracy increase</t>
        </is>
      </c>
      <c r="FW1" s="5" t="inlineStr">
        <is>
          <t>Fuzzy_Participation_Confidence_STAT_BARINEL wasted effort</t>
        </is>
      </c>
      <c r="FX1" s="5" t="inlineStr">
        <is>
          <t>Fuzzy_Participation_Confidence_STAT_BARINEL correctly_identified</t>
        </is>
      </c>
      <c r="FY1" s="5" t="inlineStr">
        <is>
          <t>Fuzzy_Error_Confidence_STAT_BARINEL fix accuracy increase</t>
        </is>
      </c>
      <c r="FZ1" s="5" t="inlineStr">
        <is>
          <t>Fuzzy_Error_Confidence_STAT_BARINEL wasted effort</t>
        </is>
      </c>
      <c r="GA1" s="5" t="inlineStr">
        <is>
          <t>Fuzzy_Error_Confidence_STAT_BARINEL correctly_identified</t>
        </is>
      </c>
      <c r="GB1" s="5" t="inlineStr">
        <is>
          <t>Confidence_STAT_BARINEL_Features fix accuracy increase</t>
        </is>
      </c>
      <c r="GC1" s="5" t="inlineStr">
        <is>
          <t>Confidence_STAT_BARINEL_Features wasted effort</t>
        </is>
      </c>
      <c r="GD1" s="5" t="inlineStr">
        <is>
          <t>Confidence_STAT_BARINEL_Features correctly_identified</t>
        </is>
      </c>
      <c r="GE1" s="5" t="inlineStr">
        <is>
          <t>Fuzzy_Participation_Error_STAT_BARINEL_Features fix accuracy increase</t>
        </is>
      </c>
      <c r="GF1" s="5" t="inlineStr">
        <is>
          <t>Fuzzy_Participation_Error_STAT_BARINEL_Features wasted effort</t>
        </is>
      </c>
      <c r="GG1" s="5" t="inlineStr">
        <is>
          <t>Fuzzy_Participation_Error_STAT_BARINEL_Features correctly_identified</t>
        </is>
      </c>
      <c r="GH1" s="5" t="inlineStr">
        <is>
          <t>Fuzzy_Participation_Error_Confidence_STAT_BARINEL fix accuracy increase</t>
        </is>
      </c>
      <c r="GI1" s="5" t="inlineStr">
        <is>
          <t>Fuzzy_Participation_Error_Confidence_STAT_BARINEL wasted effort</t>
        </is>
      </c>
      <c r="GJ1" s="5" t="inlineStr">
        <is>
          <t>Fuzzy_Participation_Error_Confidence_STAT_BARINEL correctly_identified</t>
        </is>
      </c>
      <c r="GK1" s="5" t="inlineStr">
        <is>
          <t>Fuzzy_Participation_Confidence_STAT_BARINEL_Features fix accuracy increase</t>
        </is>
      </c>
      <c r="GL1" s="5" t="inlineStr">
        <is>
          <t>Fuzzy_Participation_Confidence_STAT_BARINEL_Features wasted effort</t>
        </is>
      </c>
      <c r="GM1" s="5" t="inlineStr">
        <is>
          <t>Fuzzy_Participation_Confidence_STAT_BARINEL_Features correctly_identified</t>
        </is>
      </c>
      <c r="GN1" s="5" t="inlineStr">
        <is>
          <t>Fuzzy_Error_Confidence_STAT_BARINEL_Features fix accuracy increase</t>
        </is>
      </c>
      <c r="GO1" s="5" t="inlineStr">
        <is>
          <t>Fuzzy_Error_Confidence_STAT_BARINEL_Features wasted effort</t>
        </is>
      </c>
      <c r="GP1" s="5" t="inlineStr">
        <is>
          <t>Fuzzy_Error_Confidence_STAT_BARINEL_Features correctly_identified</t>
        </is>
      </c>
      <c r="GQ1" s="5" t="inlineStr">
        <is>
          <t>Fuzzy_Participation_Error_Confidence_STAT_BARINEL_Features fix accuracy increase</t>
        </is>
      </c>
      <c r="GR1" s="5" t="inlineStr">
        <is>
          <t>Fuzzy_Participation_Error_Confidence_STAT_BARINEL_Features wasted effort</t>
        </is>
      </c>
      <c r="GS1" s="5" t="inlineStr">
        <is>
          <t>Fuzzy_Participation_Error_Confidence_STAT_BARINEL_Features correctly_identified</t>
        </is>
      </c>
    </row>
    <row r="2">
      <c r="A2" s="5" t="n">
        <v>0.5000000000000001</v>
      </c>
      <c r="B2" s="5" t="n">
        <v>1</v>
      </c>
      <c r="C2" s="5" t="inlineStr">
        <is>
          <t>binary</t>
        </is>
      </c>
      <c r="D2" s="5" t="inlineStr">
        <is>
          <t>binary</t>
        </is>
      </c>
      <c r="E2" s="5" t="n">
        <v>2</v>
      </c>
      <c r="F2" t="n">
        <v>1</v>
      </c>
      <c r="G2" t="n">
        <v>68.83116883116884</v>
      </c>
      <c r="H2" t="n">
        <v>20.77922077922077</v>
      </c>
      <c r="I2" t="n">
        <v>8.441558441558438</v>
      </c>
      <c r="J2" t="n">
        <v>-12.98701298701299</v>
      </c>
      <c r="K2" t="n">
        <v>4</v>
      </c>
      <c r="L2" t="n">
        <v>0</v>
      </c>
      <c r="M2" t="n">
        <v>-19.48051948051948</v>
      </c>
      <c r="N2" t="n">
        <v>4</v>
      </c>
      <c r="O2" t="n">
        <v>0</v>
      </c>
      <c r="P2" t="n">
        <v>-12.98701298701299</v>
      </c>
      <c r="Q2" t="n">
        <v>14</v>
      </c>
      <c r="R2" t="n">
        <v>0</v>
      </c>
      <c r="S2" t="n">
        <v>0.649350649350644</v>
      </c>
      <c r="T2" t="n">
        <v>0</v>
      </c>
      <c r="U2" t="n">
        <v>1</v>
      </c>
      <c r="V2" t="n">
        <v>-12.98701298701299</v>
      </c>
      <c r="W2" t="n">
        <v>15</v>
      </c>
      <c r="X2" t="n">
        <v>0</v>
      </c>
      <c r="Y2" t="n">
        <v>-12.98701298701299</v>
      </c>
      <c r="Z2" t="n">
        <v>17</v>
      </c>
      <c r="AA2" t="n">
        <v>0</v>
      </c>
      <c r="AB2" t="n">
        <v>-12.98701298701299</v>
      </c>
      <c r="AC2" t="n">
        <v>3</v>
      </c>
      <c r="AD2" t="n">
        <v>0</v>
      </c>
      <c r="AE2" t="n">
        <v>0.649350649350644</v>
      </c>
      <c r="AF2" t="n">
        <v>0</v>
      </c>
      <c r="AG2" t="n">
        <v>1</v>
      </c>
      <c r="AH2" t="n">
        <v>-12.98701298701299</v>
      </c>
      <c r="AI2" t="n">
        <v>17</v>
      </c>
      <c r="AJ2" t="n">
        <v>0</v>
      </c>
      <c r="AK2" t="n">
        <v>-12.98701298701299</v>
      </c>
      <c r="AL2" t="n">
        <v>17</v>
      </c>
      <c r="AM2" t="n">
        <v>0</v>
      </c>
      <c r="AN2" t="n">
        <v>0.649350649350644</v>
      </c>
      <c r="AO2" t="n">
        <v>0</v>
      </c>
      <c r="AP2" t="n">
        <v>1</v>
      </c>
      <c r="AQ2" t="n">
        <v>-12.98701298701299</v>
      </c>
      <c r="AR2" t="n">
        <v>7</v>
      </c>
      <c r="AS2" t="n">
        <v>0</v>
      </c>
      <c r="AT2" t="n">
        <v>-12.98701298701299</v>
      </c>
      <c r="AU2" t="n">
        <v>17</v>
      </c>
      <c r="AV2" t="n">
        <v>0</v>
      </c>
      <c r="AW2" t="n">
        <v>-12.98701298701299</v>
      </c>
      <c r="AX2" t="n">
        <v>7</v>
      </c>
      <c r="AY2" t="n">
        <v>0</v>
      </c>
      <c r="AZ2" t="n">
        <v>0.649350649350644</v>
      </c>
      <c r="BA2" t="n">
        <v>0</v>
      </c>
      <c r="BB2" t="n">
        <v>1</v>
      </c>
      <c r="BC2" t="n">
        <v>-12.98701298701299</v>
      </c>
      <c r="BD2" t="n">
        <v>7</v>
      </c>
      <c r="BE2" t="n">
        <v>0</v>
      </c>
      <c r="BF2" t="n">
        <v>0.649350649350644</v>
      </c>
      <c r="BG2" t="n">
        <v>0</v>
      </c>
      <c r="BH2" t="n">
        <v>1</v>
      </c>
      <c r="BI2" t="n">
        <v>0.649350649350644</v>
      </c>
      <c r="BJ2" t="n">
        <v>0</v>
      </c>
      <c r="BK2" t="n">
        <v>1</v>
      </c>
      <c r="BL2" t="n">
        <v>-12.98701298701299</v>
      </c>
      <c r="BM2" t="n">
        <v>6</v>
      </c>
      <c r="BN2" t="n">
        <v>0</v>
      </c>
      <c r="BO2" t="n">
        <v>0.649350649350644</v>
      </c>
      <c r="BP2" t="n">
        <v>0</v>
      </c>
      <c r="BQ2" t="n">
        <v>1</v>
      </c>
      <c r="BR2" t="n">
        <v>-12.98701298701299</v>
      </c>
      <c r="BS2" t="n">
        <v>6</v>
      </c>
      <c r="BT2" t="n">
        <v>0</v>
      </c>
      <c r="BU2" t="n">
        <v>-12.98701298701299</v>
      </c>
      <c r="BV2" t="n">
        <v>18</v>
      </c>
      <c r="BW2" t="n">
        <v>0</v>
      </c>
      <c r="BX2" t="n">
        <v>0.649350649350644</v>
      </c>
      <c r="BY2" t="n">
        <v>0</v>
      </c>
      <c r="BZ2" t="n">
        <v>1</v>
      </c>
      <c r="CA2" t="n">
        <v>0.649350649350644</v>
      </c>
      <c r="CB2" t="n">
        <v>0</v>
      </c>
      <c r="CC2" t="n">
        <v>1</v>
      </c>
      <c r="CD2" t="n">
        <v>-12.98701298701299</v>
      </c>
      <c r="CE2" t="n">
        <v>18</v>
      </c>
      <c r="CF2" t="n">
        <v>0</v>
      </c>
      <c r="CG2" t="n">
        <v>-12.98701298701299</v>
      </c>
      <c r="CH2" t="n">
        <v>7</v>
      </c>
      <c r="CI2" t="n">
        <v>0</v>
      </c>
      <c r="CJ2" t="n">
        <v>0.649350649350644</v>
      </c>
      <c r="CK2" t="n">
        <v>0</v>
      </c>
      <c r="CL2" t="n">
        <v>1</v>
      </c>
      <c r="CM2" t="n">
        <v>-12.98701298701299</v>
      </c>
      <c r="CN2" t="n">
        <v>8</v>
      </c>
      <c r="CO2" t="n">
        <v>0</v>
      </c>
      <c r="CP2" t="n">
        <v>-12.98701298701299</v>
      </c>
      <c r="CQ2" t="n">
        <v>18</v>
      </c>
      <c r="CR2" t="n">
        <v>0</v>
      </c>
      <c r="CS2" t="n">
        <v>-12.98701298701299</v>
      </c>
      <c r="CT2" t="n">
        <v>8</v>
      </c>
      <c r="CU2" t="n">
        <v>0</v>
      </c>
      <c r="CV2" t="n">
        <v>0.649350649350644</v>
      </c>
      <c r="CW2" t="n">
        <v>0</v>
      </c>
      <c r="CX2" t="n">
        <v>1</v>
      </c>
      <c r="CY2" t="n">
        <v>-12.98701298701299</v>
      </c>
      <c r="CZ2" t="n">
        <v>8</v>
      </c>
      <c r="DA2" t="n">
        <v>0</v>
      </c>
      <c r="DB2" t="n">
        <v>-12.98701298701299</v>
      </c>
      <c r="DC2" t="n">
        <v>4</v>
      </c>
      <c r="DD2" t="n">
        <v>0</v>
      </c>
      <c r="DE2" t="n">
        <v>-12.98701298701299</v>
      </c>
      <c r="DF2" t="n">
        <v>4</v>
      </c>
      <c r="DG2" t="n">
        <v>0</v>
      </c>
      <c r="DH2" t="n">
        <v>-12.98701298701299</v>
      </c>
      <c r="DI2" t="n">
        <v>4</v>
      </c>
      <c r="DJ2" t="n">
        <v>0</v>
      </c>
      <c r="DK2" t="n">
        <v>-1.948051948051954</v>
      </c>
      <c r="DL2" t="n">
        <v>2</v>
      </c>
      <c r="DM2" t="n">
        <v>0</v>
      </c>
      <c r="DN2" t="n">
        <v>-12.98701298701299</v>
      </c>
      <c r="DO2" t="n">
        <v>4</v>
      </c>
      <c r="DP2" t="n">
        <v>0</v>
      </c>
      <c r="DQ2" t="n">
        <v>-12.98701298701299</v>
      </c>
      <c r="DR2" t="n">
        <v>4</v>
      </c>
      <c r="DS2" t="n">
        <v>0</v>
      </c>
      <c r="DT2" t="n">
        <v>-12.98701298701299</v>
      </c>
      <c r="DU2" t="n">
        <v>3</v>
      </c>
      <c r="DV2" t="n">
        <v>0</v>
      </c>
      <c r="DW2" t="n">
        <v>-1.948051948051954</v>
      </c>
      <c r="DX2" t="n">
        <v>2</v>
      </c>
      <c r="DY2" t="n">
        <v>0</v>
      </c>
      <c r="DZ2" t="n">
        <v>-12.98701298701299</v>
      </c>
      <c r="EA2" t="n">
        <v>4</v>
      </c>
      <c r="EB2" t="n">
        <v>0</v>
      </c>
      <c r="EC2" t="n">
        <v>-12.98701298701299</v>
      </c>
      <c r="ED2" t="n">
        <v>4</v>
      </c>
      <c r="EE2" t="n">
        <v>0</v>
      </c>
      <c r="EF2" t="n">
        <v>-1.948051948051954</v>
      </c>
      <c r="EG2" t="n">
        <v>2</v>
      </c>
      <c r="EH2" t="n">
        <v>0</v>
      </c>
      <c r="EI2" t="n">
        <v>-12.98701298701299</v>
      </c>
      <c r="EJ2" t="n">
        <v>3</v>
      </c>
      <c r="EK2" t="n">
        <v>0</v>
      </c>
      <c r="EL2" t="n">
        <v>-12.98701298701299</v>
      </c>
      <c r="EM2" t="n">
        <v>4</v>
      </c>
      <c r="EN2" t="n">
        <v>0</v>
      </c>
      <c r="EO2" t="n">
        <v>-12.98701298701299</v>
      </c>
      <c r="EP2" t="n">
        <v>3</v>
      </c>
      <c r="EQ2" t="n">
        <v>0</v>
      </c>
      <c r="ER2" t="n">
        <v>-1.948051948051954</v>
      </c>
      <c r="ES2" t="n">
        <v>2</v>
      </c>
      <c r="ET2" t="n">
        <v>0</v>
      </c>
      <c r="EU2" t="n">
        <v>-12.98701298701299</v>
      </c>
      <c r="EV2" t="n">
        <v>3</v>
      </c>
      <c r="EW2" t="n">
        <v>0</v>
      </c>
      <c r="EX2" t="n">
        <v>-12.98701298701299</v>
      </c>
      <c r="EY2" t="n">
        <v>3</v>
      </c>
      <c r="EZ2" t="n">
        <v>0</v>
      </c>
      <c r="FA2" t="n">
        <v>-12.98701298701299</v>
      </c>
      <c r="FB2" t="n">
        <v>3</v>
      </c>
      <c r="FC2" t="n">
        <v>0</v>
      </c>
      <c r="FD2" t="n">
        <v>-12.98701298701299</v>
      </c>
      <c r="FE2" t="n">
        <v>3</v>
      </c>
      <c r="FF2" t="n">
        <v>0</v>
      </c>
      <c r="FG2" t="n">
        <v>0.649350649350644</v>
      </c>
      <c r="FH2" t="n">
        <v>0</v>
      </c>
      <c r="FI2" t="n">
        <v>1</v>
      </c>
      <c r="FJ2" t="n">
        <v>-12.98701298701299</v>
      </c>
      <c r="FK2" t="n">
        <v>3</v>
      </c>
      <c r="FL2" t="n">
        <v>0</v>
      </c>
      <c r="FM2" t="n">
        <v>-12.98701298701299</v>
      </c>
      <c r="FN2" t="n">
        <v>3</v>
      </c>
      <c r="FO2" t="n">
        <v>0</v>
      </c>
      <c r="FP2" t="n">
        <v>-12.98701298701299</v>
      </c>
      <c r="FQ2" t="n">
        <v>3</v>
      </c>
      <c r="FR2" t="n">
        <v>0</v>
      </c>
      <c r="FS2" t="n">
        <v>0.649350649350644</v>
      </c>
      <c r="FT2" t="n">
        <v>0</v>
      </c>
      <c r="FU2" t="n">
        <v>1</v>
      </c>
      <c r="FV2" t="n">
        <v>-12.98701298701299</v>
      </c>
      <c r="FW2" t="n">
        <v>3</v>
      </c>
      <c r="FX2" t="n">
        <v>0</v>
      </c>
      <c r="FY2" t="n">
        <v>-12.98701298701299</v>
      </c>
      <c r="FZ2" t="n">
        <v>1</v>
      </c>
      <c r="GA2" t="n">
        <v>0</v>
      </c>
      <c r="GB2" t="n">
        <v>0.649350649350644</v>
      </c>
      <c r="GC2" t="n">
        <v>0</v>
      </c>
      <c r="GD2" t="n">
        <v>1</v>
      </c>
      <c r="GE2" t="n">
        <v>-12.98701298701299</v>
      </c>
      <c r="GF2" t="n">
        <v>3</v>
      </c>
      <c r="GG2" t="n">
        <v>0</v>
      </c>
      <c r="GH2" t="n">
        <v>-12.98701298701299</v>
      </c>
      <c r="GI2" t="n">
        <v>3</v>
      </c>
      <c r="GJ2" t="n">
        <v>0</v>
      </c>
      <c r="GK2" t="n">
        <v>-12.98701298701299</v>
      </c>
      <c r="GL2" t="n">
        <v>3</v>
      </c>
      <c r="GM2" t="n">
        <v>0</v>
      </c>
      <c r="GN2" t="n">
        <v>0.649350649350644</v>
      </c>
      <c r="GO2" t="n">
        <v>0</v>
      </c>
      <c r="GP2" t="n">
        <v>1</v>
      </c>
      <c r="GQ2" t="n">
        <v>-12.98701298701299</v>
      </c>
      <c r="GR2" t="n">
        <v>3</v>
      </c>
      <c r="GS2" t="n">
        <v>0</v>
      </c>
    </row>
    <row r="3">
      <c r="A3" s="5" t="n">
        <v>0.5000000000000001</v>
      </c>
      <c r="B3" s="5" t="n">
        <v>1</v>
      </c>
      <c r="C3" s="5" t="inlineStr">
        <is>
          <t>numeric</t>
        </is>
      </c>
      <c r="D3" s="5" t="inlineStr">
        <is>
          <t>numeric</t>
        </is>
      </c>
      <c r="E3" s="5" t="n">
        <v>2</v>
      </c>
      <c r="F3" t="n">
        <v>82</v>
      </c>
      <c r="G3" t="n">
        <v>5126.000832749542</v>
      </c>
      <c r="H3" t="n">
        <v>-464.8222999152882</v>
      </c>
      <c r="I3" t="n">
        <v>1060.529192534793</v>
      </c>
      <c r="J3" t="n">
        <v>506.0685878095916</v>
      </c>
      <c r="K3" t="n">
        <v>162</v>
      </c>
      <c r="L3" t="n">
        <v>29</v>
      </c>
      <c r="M3" t="n">
        <v>692.7320910969759</v>
      </c>
      <c r="N3" t="n">
        <v>93</v>
      </c>
      <c r="O3" t="n">
        <v>27</v>
      </c>
      <c r="P3" t="n">
        <v>390.7076528755056</v>
      </c>
      <c r="Q3" t="n">
        <v>272</v>
      </c>
      <c r="R3" t="n">
        <v>25</v>
      </c>
      <c r="S3" t="n">
        <v>519.3640111974155</v>
      </c>
      <c r="T3" t="n">
        <v>151</v>
      </c>
      <c r="U3" t="n">
        <v>42</v>
      </c>
      <c r="V3" t="n">
        <v>338.2127058167089</v>
      </c>
      <c r="W3" t="n">
        <v>286</v>
      </c>
      <c r="X3" t="n">
        <v>21</v>
      </c>
      <c r="Y3" t="n">
        <v>565.9886455267534</v>
      </c>
      <c r="Z3" t="n">
        <v>230</v>
      </c>
      <c r="AA3" t="n">
        <v>33</v>
      </c>
      <c r="AB3" t="n">
        <v>603.1974472248316</v>
      </c>
      <c r="AC3" t="n">
        <v>141</v>
      </c>
      <c r="AD3" t="n">
        <v>44</v>
      </c>
      <c r="AE3" t="n">
        <v>519.3640111974155</v>
      </c>
      <c r="AF3" t="n">
        <v>151</v>
      </c>
      <c r="AG3" t="n">
        <v>42</v>
      </c>
      <c r="AH3" t="n">
        <v>591.1379648374468</v>
      </c>
      <c r="AI3" t="n">
        <v>202</v>
      </c>
      <c r="AJ3" t="n">
        <v>35</v>
      </c>
      <c r="AK3" t="n">
        <v>321.933636049267</v>
      </c>
      <c r="AL3" t="n">
        <v>314</v>
      </c>
      <c r="AM3" t="n">
        <v>21</v>
      </c>
      <c r="AN3" t="n">
        <v>519.3640111974155</v>
      </c>
      <c r="AO3" t="n">
        <v>151</v>
      </c>
      <c r="AP3" t="n">
        <v>42</v>
      </c>
      <c r="AQ3" t="n">
        <v>474.7293701403559</v>
      </c>
      <c r="AR3" t="n">
        <v>243</v>
      </c>
      <c r="AS3" t="n">
        <v>41</v>
      </c>
      <c r="AT3" t="n">
        <v>508.9322734322842</v>
      </c>
      <c r="AU3" t="n">
        <v>231</v>
      </c>
      <c r="AV3" t="n">
        <v>32</v>
      </c>
      <c r="AW3" t="n">
        <v>503.5969937448216</v>
      </c>
      <c r="AX3" t="n">
        <v>229</v>
      </c>
      <c r="AY3" t="n">
        <v>40</v>
      </c>
      <c r="AZ3" t="n">
        <v>519.3640111974155</v>
      </c>
      <c r="BA3" t="n">
        <v>151</v>
      </c>
      <c r="BB3" t="n">
        <v>42</v>
      </c>
      <c r="BC3" t="n">
        <v>474.7293701403559</v>
      </c>
      <c r="BD3" t="n">
        <v>233</v>
      </c>
      <c r="BE3" t="n">
        <v>41</v>
      </c>
      <c r="BF3" t="n">
        <v>1047.664040444178</v>
      </c>
      <c r="BG3" t="n">
        <v>94</v>
      </c>
      <c r="BH3" t="n">
        <v>59</v>
      </c>
      <c r="BI3" t="n">
        <v>947.5315981712125</v>
      </c>
      <c r="BJ3" t="n">
        <v>55</v>
      </c>
      <c r="BK3" t="n">
        <v>56</v>
      </c>
      <c r="BL3" t="n">
        <v>651.5256917165532</v>
      </c>
      <c r="BM3" t="n">
        <v>168</v>
      </c>
      <c r="BN3" t="n">
        <v>42</v>
      </c>
      <c r="BO3" t="n">
        <v>530.287722334303</v>
      </c>
      <c r="BP3" t="n">
        <v>256</v>
      </c>
      <c r="BQ3" t="n">
        <v>33</v>
      </c>
      <c r="BR3" t="n">
        <v>631.6474809232233</v>
      </c>
      <c r="BS3" t="n">
        <v>165</v>
      </c>
      <c r="BT3" t="n">
        <v>41</v>
      </c>
      <c r="BU3" t="n">
        <v>889.3774755650711</v>
      </c>
      <c r="BV3" t="n">
        <v>159</v>
      </c>
      <c r="BW3" t="n">
        <v>57</v>
      </c>
      <c r="BX3" t="n">
        <v>895.1669436001883</v>
      </c>
      <c r="BY3" t="n">
        <v>153</v>
      </c>
      <c r="BZ3" t="n">
        <v>50</v>
      </c>
      <c r="CA3" t="n">
        <v>530.287722334303</v>
      </c>
      <c r="CB3" t="n">
        <v>256</v>
      </c>
      <c r="CC3" t="n">
        <v>33</v>
      </c>
      <c r="CD3" t="n">
        <v>910.609532981339</v>
      </c>
      <c r="CE3" t="n">
        <v>122</v>
      </c>
      <c r="CF3" t="n">
        <v>59</v>
      </c>
      <c r="CG3" t="n">
        <v>603.5763420249468</v>
      </c>
      <c r="CH3" t="n">
        <v>181</v>
      </c>
      <c r="CI3" t="n">
        <v>40</v>
      </c>
      <c r="CJ3" t="n">
        <v>530.287722334303</v>
      </c>
      <c r="CK3" t="n">
        <v>256</v>
      </c>
      <c r="CL3" t="n">
        <v>33</v>
      </c>
      <c r="CM3" t="n">
        <v>663.5229008481414</v>
      </c>
      <c r="CN3" t="n">
        <v>245</v>
      </c>
      <c r="CO3" t="n">
        <v>45</v>
      </c>
      <c r="CP3" t="n">
        <v>944.1393803269758</v>
      </c>
      <c r="CQ3" t="n">
        <v>156</v>
      </c>
      <c r="CR3" t="n">
        <v>58</v>
      </c>
      <c r="CS3" t="n">
        <v>696.2182756487792</v>
      </c>
      <c r="CT3" t="n">
        <v>223</v>
      </c>
      <c r="CU3" t="n">
        <v>46</v>
      </c>
      <c r="CV3" t="n">
        <v>530.287722334303</v>
      </c>
      <c r="CW3" t="n">
        <v>256</v>
      </c>
      <c r="CX3" t="n">
        <v>33</v>
      </c>
      <c r="CY3" t="n">
        <v>696.2182756487792</v>
      </c>
      <c r="CZ3" t="n">
        <v>235</v>
      </c>
      <c r="DA3" t="n">
        <v>46</v>
      </c>
      <c r="DB3" t="n">
        <v>571.0685048832843</v>
      </c>
      <c r="DC3" t="n">
        <v>118</v>
      </c>
      <c r="DD3" t="n">
        <v>34</v>
      </c>
      <c r="DE3" t="n">
        <v>420.9283087109559</v>
      </c>
      <c r="DF3" t="n">
        <v>144</v>
      </c>
      <c r="DG3" t="n">
        <v>23</v>
      </c>
      <c r="DH3" t="n">
        <v>498.5003816632979</v>
      </c>
      <c r="DI3" t="n">
        <v>110</v>
      </c>
      <c r="DJ3" t="n">
        <v>32</v>
      </c>
      <c r="DK3" t="n">
        <v>302.4734191395987</v>
      </c>
      <c r="DL3" t="n">
        <v>205</v>
      </c>
      <c r="DM3" t="n">
        <v>36</v>
      </c>
      <c r="DN3" t="n">
        <v>526.2768382166175</v>
      </c>
      <c r="DO3" t="n">
        <v>136</v>
      </c>
      <c r="DP3" t="n">
        <v>33</v>
      </c>
      <c r="DQ3" t="n">
        <v>361.7755620922796</v>
      </c>
      <c r="DR3" t="n">
        <v>120</v>
      </c>
      <c r="DS3" t="n">
        <v>22</v>
      </c>
      <c r="DT3" t="n">
        <v>534.8501043743441</v>
      </c>
      <c r="DU3" t="n">
        <v>167</v>
      </c>
      <c r="DV3" t="n">
        <v>40</v>
      </c>
      <c r="DW3" t="n">
        <v>302.4734191395987</v>
      </c>
      <c r="DX3" t="n">
        <v>205</v>
      </c>
      <c r="DY3" t="n">
        <v>36</v>
      </c>
      <c r="DZ3" t="n">
        <v>416.2663194736901</v>
      </c>
      <c r="EA3" t="n">
        <v>134</v>
      </c>
      <c r="EB3" t="n">
        <v>23</v>
      </c>
      <c r="EC3" t="n">
        <v>452.1630160719</v>
      </c>
      <c r="ED3" t="n">
        <v>114</v>
      </c>
      <c r="EE3" t="n">
        <v>31</v>
      </c>
      <c r="EF3" t="n">
        <v>302.4734191395987</v>
      </c>
      <c r="EG3" t="n">
        <v>205</v>
      </c>
      <c r="EH3" t="n">
        <v>36</v>
      </c>
      <c r="EI3" t="n">
        <v>454.2109103585748</v>
      </c>
      <c r="EJ3" t="n">
        <v>153</v>
      </c>
      <c r="EK3" t="n">
        <v>39</v>
      </c>
      <c r="EL3" t="n">
        <v>311.2071516474924</v>
      </c>
      <c r="EM3" t="n">
        <v>122</v>
      </c>
      <c r="EN3" t="n">
        <v>19</v>
      </c>
      <c r="EO3" t="n">
        <v>534.8501043743441</v>
      </c>
      <c r="EP3" t="n">
        <v>167</v>
      </c>
      <c r="EQ3" t="n">
        <v>40</v>
      </c>
      <c r="ER3" t="n">
        <v>302.4734191395987</v>
      </c>
      <c r="ES3" t="n">
        <v>205</v>
      </c>
      <c r="ET3" t="n">
        <v>36</v>
      </c>
      <c r="EU3" t="n">
        <v>479.4102724000421</v>
      </c>
      <c r="EV3" t="n">
        <v>156</v>
      </c>
      <c r="EW3" t="n">
        <v>39</v>
      </c>
      <c r="EX3" t="n">
        <v>1075.364697020533</v>
      </c>
      <c r="EY3" t="n">
        <v>110</v>
      </c>
      <c r="EZ3" t="n">
        <v>63</v>
      </c>
      <c r="FA3" t="n">
        <v>992.9954775115837</v>
      </c>
      <c r="FB3" t="n">
        <v>135</v>
      </c>
      <c r="FC3" t="n">
        <v>59</v>
      </c>
      <c r="FD3" t="n">
        <v>1024.73612417377</v>
      </c>
      <c r="FE3" t="n">
        <v>96</v>
      </c>
      <c r="FF3" t="n">
        <v>64</v>
      </c>
      <c r="FG3" t="n">
        <v>586.0605859847569</v>
      </c>
      <c r="FH3" t="n">
        <v>271</v>
      </c>
      <c r="FI3" t="n">
        <v>36</v>
      </c>
      <c r="FJ3" t="n">
        <v>1023.512845168681</v>
      </c>
      <c r="FK3" t="n">
        <v>111</v>
      </c>
      <c r="FL3" t="n">
        <v>61</v>
      </c>
      <c r="FM3" t="n">
        <v>969.1236839823822</v>
      </c>
      <c r="FN3" t="n">
        <v>118</v>
      </c>
      <c r="FO3" t="n">
        <v>61</v>
      </c>
      <c r="FP3" t="n">
        <v>990.0511737383675</v>
      </c>
      <c r="FQ3" t="n">
        <v>196</v>
      </c>
      <c r="FR3" t="n">
        <v>52</v>
      </c>
      <c r="FS3" t="n">
        <v>586.0605859847569</v>
      </c>
      <c r="FT3" t="n">
        <v>271</v>
      </c>
      <c r="FU3" t="n">
        <v>36</v>
      </c>
      <c r="FV3" t="n">
        <v>934.2456990249631</v>
      </c>
      <c r="FW3" t="n">
        <v>134</v>
      </c>
      <c r="FX3" t="n">
        <v>57</v>
      </c>
      <c r="FY3" t="n">
        <v>1032.690669628315</v>
      </c>
      <c r="FZ3" t="n">
        <v>101</v>
      </c>
      <c r="GA3" t="n">
        <v>64</v>
      </c>
      <c r="GB3" t="n">
        <v>586.0605859847569</v>
      </c>
      <c r="GC3" t="n">
        <v>271</v>
      </c>
      <c r="GD3" t="n">
        <v>36</v>
      </c>
      <c r="GE3" t="n">
        <v>945.386785495032</v>
      </c>
      <c r="GF3" t="n">
        <v>165</v>
      </c>
      <c r="GG3" t="n">
        <v>52</v>
      </c>
      <c r="GH3" t="n">
        <v>977.0782294369277</v>
      </c>
      <c r="GI3" t="n">
        <v>124</v>
      </c>
      <c r="GJ3" t="n">
        <v>61</v>
      </c>
      <c r="GK3" t="n">
        <v>972.9857829887662</v>
      </c>
      <c r="GL3" t="n">
        <v>203</v>
      </c>
      <c r="GM3" t="n">
        <v>51</v>
      </c>
      <c r="GN3" t="n">
        <v>586.0605859847569</v>
      </c>
      <c r="GO3" t="n">
        <v>271</v>
      </c>
      <c r="GP3" t="n">
        <v>36</v>
      </c>
      <c r="GQ3" t="n">
        <v>945.386785495032</v>
      </c>
      <c r="GR3" t="n">
        <v>168</v>
      </c>
      <c r="GS3" t="n">
        <v>52</v>
      </c>
    </row>
    <row r="4">
      <c r="A4" s="5" t="n">
        <v>0.5000000000000001</v>
      </c>
      <c r="B4" s="5" t="n">
        <v>2</v>
      </c>
      <c r="C4" s="5" t="inlineStr">
        <is>
          <t>binary, binary</t>
        </is>
      </c>
      <c r="D4" s="5" t="inlineStr">
        <is>
          <t>binary</t>
        </is>
      </c>
      <c r="E4" s="5" t="n">
        <v>2</v>
      </c>
      <c r="F4" t="n">
        <v>12</v>
      </c>
      <c r="G4" t="n">
        <v>824.0259740259741</v>
      </c>
      <c r="H4" t="n">
        <v>251.2987012987013</v>
      </c>
      <c r="I4" t="n">
        <v>88.96103896103897</v>
      </c>
      <c r="J4" t="n">
        <v>-155.8441558441558</v>
      </c>
      <c r="K4" t="n">
        <v>88</v>
      </c>
      <c r="L4" t="n">
        <v>0</v>
      </c>
      <c r="M4" t="n">
        <v>-233.7662337662338</v>
      </c>
      <c r="N4" t="n">
        <v>88</v>
      </c>
      <c r="O4" t="n">
        <v>0</v>
      </c>
      <c r="P4" t="n">
        <v>-155.8441558441558</v>
      </c>
      <c r="Q4" t="n">
        <v>140</v>
      </c>
      <c r="R4" t="n">
        <v>0</v>
      </c>
      <c r="S4" t="n">
        <v>-12.98701298701298</v>
      </c>
      <c r="T4" t="n">
        <v>68</v>
      </c>
      <c r="U4" t="n">
        <v>6</v>
      </c>
      <c r="V4" t="n">
        <v>-155.8441558441558</v>
      </c>
      <c r="W4" t="n">
        <v>152</v>
      </c>
      <c r="X4" t="n">
        <v>0</v>
      </c>
      <c r="Y4" t="n">
        <v>-155.8441558441558</v>
      </c>
      <c r="Z4" t="n">
        <v>176</v>
      </c>
      <c r="AA4" t="n">
        <v>0</v>
      </c>
      <c r="AB4" t="n">
        <v>-155.8441558441558</v>
      </c>
      <c r="AC4" t="n">
        <v>48</v>
      </c>
      <c r="AD4" t="n">
        <v>0</v>
      </c>
      <c r="AE4" t="n">
        <v>-12.98701298701298</v>
      </c>
      <c r="AF4" t="n">
        <v>68</v>
      </c>
      <c r="AG4" t="n">
        <v>6</v>
      </c>
      <c r="AH4" t="n">
        <v>-155.8441558441558</v>
      </c>
      <c r="AI4" t="n">
        <v>176</v>
      </c>
      <c r="AJ4" t="n">
        <v>0</v>
      </c>
      <c r="AK4" t="n">
        <v>-155.8441558441558</v>
      </c>
      <c r="AL4" t="n">
        <v>176</v>
      </c>
      <c r="AM4" t="n">
        <v>0</v>
      </c>
      <c r="AN4" t="n">
        <v>-12.98701298701298</v>
      </c>
      <c r="AO4" t="n">
        <v>68</v>
      </c>
      <c r="AP4" t="n">
        <v>6</v>
      </c>
      <c r="AQ4" t="n">
        <v>-155.8441558441558</v>
      </c>
      <c r="AR4" t="n">
        <v>72</v>
      </c>
      <c r="AS4" t="n">
        <v>0</v>
      </c>
      <c r="AT4" t="n">
        <v>-155.8441558441558</v>
      </c>
      <c r="AU4" t="n">
        <v>176</v>
      </c>
      <c r="AV4" t="n">
        <v>0</v>
      </c>
      <c r="AW4" t="n">
        <v>-155.8441558441558</v>
      </c>
      <c r="AX4" t="n">
        <v>72</v>
      </c>
      <c r="AY4" t="n">
        <v>0</v>
      </c>
      <c r="AZ4" t="n">
        <v>-12.98701298701298</v>
      </c>
      <c r="BA4" t="n">
        <v>68</v>
      </c>
      <c r="BB4" t="n">
        <v>6</v>
      </c>
      <c r="BC4" t="n">
        <v>-155.8441558441558</v>
      </c>
      <c r="BD4" t="n">
        <v>72</v>
      </c>
      <c r="BE4" t="n">
        <v>0</v>
      </c>
      <c r="BF4" t="n">
        <v>-12.98701298701298</v>
      </c>
      <c r="BG4" t="n">
        <v>56</v>
      </c>
      <c r="BH4" t="n">
        <v>6</v>
      </c>
      <c r="BI4" t="n">
        <v>-12.98701298701298</v>
      </c>
      <c r="BJ4" t="n">
        <v>72</v>
      </c>
      <c r="BK4" t="n">
        <v>6</v>
      </c>
      <c r="BL4" t="n">
        <v>-155.8441558441558</v>
      </c>
      <c r="BM4" t="n">
        <v>60</v>
      </c>
      <c r="BN4" t="n">
        <v>0</v>
      </c>
      <c r="BO4" t="n">
        <v>-12.98701298701298</v>
      </c>
      <c r="BP4" t="n">
        <v>68</v>
      </c>
      <c r="BQ4" t="n">
        <v>6</v>
      </c>
      <c r="BR4" t="n">
        <v>-155.8441558441558</v>
      </c>
      <c r="BS4" t="n">
        <v>60</v>
      </c>
      <c r="BT4" t="n">
        <v>0</v>
      </c>
      <c r="BU4" t="n">
        <v>-155.8441558441558</v>
      </c>
      <c r="BV4" t="n">
        <v>188</v>
      </c>
      <c r="BW4" t="n">
        <v>0</v>
      </c>
      <c r="BX4" t="n">
        <v>-12.98701298701298</v>
      </c>
      <c r="BY4" t="n">
        <v>68</v>
      </c>
      <c r="BZ4" t="n">
        <v>6</v>
      </c>
      <c r="CA4" t="n">
        <v>-12.98701298701298</v>
      </c>
      <c r="CB4" t="n">
        <v>68</v>
      </c>
      <c r="CC4" t="n">
        <v>6</v>
      </c>
      <c r="CD4" t="n">
        <v>-155.8441558441558</v>
      </c>
      <c r="CE4" t="n">
        <v>188</v>
      </c>
      <c r="CF4" t="n">
        <v>0</v>
      </c>
      <c r="CG4" t="n">
        <v>-155.8441558441558</v>
      </c>
      <c r="CH4" t="n">
        <v>72</v>
      </c>
      <c r="CI4" t="n">
        <v>0</v>
      </c>
      <c r="CJ4" t="n">
        <v>-12.98701298701298</v>
      </c>
      <c r="CK4" t="n">
        <v>68</v>
      </c>
      <c r="CL4" t="n">
        <v>6</v>
      </c>
      <c r="CM4" t="n">
        <v>-155.8441558441558</v>
      </c>
      <c r="CN4" t="n">
        <v>84</v>
      </c>
      <c r="CO4" t="n">
        <v>0</v>
      </c>
      <c r="CP4" t="n">
        <v>-155.8441558441558</v>
      </c>
      <c r="CQ4" t="n">
        <v>188</v>
      </c>
      <c r="CR4" t="n">
        <v>0</v>
      </c>
      <c r="CS4" t="n">
        <v>-155.8441558441558</v>
      </c>
      <c r="CT4" t="n">
        <v>84</v>
      </c>
      <c r="CU4" t="n">
        <v>0</v>
      </c>
      <c r="CV4" t="n">
        <v>-12.98701298701298</v>
      </c>
      <c r="CW4" t="n">
        <v>68</v>
      </c>
      <c r="CX4" t="n">
        <v>6</v>
      </c>
      <c r="CY4" t="n">
        <v>-155.8441558441558</v>
      </c>
      <c r="CZ4" t="n">
        <v>84</v>
      </c>
      <c r="DA4" t="n">
        <v>0</v>
      </c>
      <c r="DB4" t="n">
        <v>-155.8441558441558</v>
      </c>
      <c r="DC4" t="n">
        <v>48</v>
      </c>
      <c r="DD4" t="n">
        <v>0</v>
      </c>
      <c r="DE4" t="n">
        <v>-155.8441558441558</v>
      </c>
      <c r="DF4" t="n">
        <v>48</v>
      </c>
      <c r="DG4" t="n">
        <v>0</v>
      </c>
      <c r="DH4" t="n">
        <v>-155.8441558441558</v>
      </c>
      <c r="DI4" t="n">
        <v>48</v>
      </c>
      <c r="DJ4" t="n">
        <v>0</v>
      </c>
      <c r="DK4" t="n">
        <v>-17.53246753246756</v>
      </c>
      <c r="DL4" t="n">
        <v>32</v>
      </c>
      <c r="DM4" t="n">
        <v>2</v>
      </c>
      <c r="DN4" t="n">
        <v>-155.8441558441558</v>
      </c>
      <c r="DO4" t="n">
        <v>48</v>
      </c>
      <c r="DP4" t="n">
        <v>0</v>
      </c>
      <c r="DQ4" t="n">
        <v>-155.8441558441558</v>
      </c>
      <c r="DR4" t="n">
        <v>48</v>
      </c>
      <c r="DS4" t="n">
        <v>0</v>
      </c>
      <c r="DT4" t="n">
        <v>-155.8441558441558</v>
      </c>
      <c r="DU4" t="n">
        <v>36</v>
      </c>
      <c r="DV4" t="n">
        <v>0</v>
      </c>
      <c r="DW4" t="n">
        <v>-17.53246753246756</v>
      </c>
      <c r="DX4" t="n">
        <v>32</v>
      </c>
      <c r="DY4" t="n">
        <v>2</v>
      </c>
      <c r="DZ4" t="n">
        <v>-155.8441558441558</v>
      </c>
      <c r="EA4" t="n">
        <v>48</v>
      </c>
      <c r="EB4" t="n">
        <v>0</v>
      </c>
      <c r="EC4" t="n">
        <v>-155.8441558441558</v>
      </c>
      <c r="ED4" t="n">
        <v>48</v>
      </c>
      <c r="EE4" t="n">
        <v>0</v>
      </c>
      <c r="EF4" t="n">
        <v>-17.53246753246756</v>
      </c>
      <c r="EG4" t="n">
        <v>32</v>
      </c>
      <c r="EH4" t="n">
        <v>2</v>
      </c>
      <c r="EI4" t="n">
        <v>-155.8441558441558</v>
      </c>
      <c r="EJ4" t="n">
        <v>36</v>
      </c>
      <c r="EK4" t="n">
        <v>0</v>
      </c>
      <c r="EL4" t="n">
        <v>-155.8441558441558</v>
      </c>
      <c r="EM4" t="n">
        <v>48</v>
      </c>
      <c r="EN4" t="n">
        <v>0</v>
      </c>
      <c r="EO4" t="n">
        <v>-155.8441558441558</v>
      </c>
      <c r="EP4" t="n">
        <v>36</v>
      </c>
      <c r="EQ4" t="n">
        <v>0</v>
      </c>
      <c r="ER4" t="n">
        <v>-17.53246753246756</v>
      </c>
      <c r="ES4" t="n">
        <v>32</v>
      </c>
      <c r="ET4" t="n">
        <v>2</v>
      </c>
      <c r="EU4" t="n">
        <v>-155.8441558441558</v>
      </c>
      <c r="EV4" t="n">
        <v>36</v>
      </c>
      <c r="EW4" t="n">
        <v>0</v>
      </c>
      <c r="EX4" t="n">
        <v>-155.8441558441558</v>
      </c>
      <c r="EY4" t="n">
        <v>48</v>
      </c>
      <c r="EZ4" t="n">
        <v>0</v>
      </c>
      <c r="FA4" t="n">
        <v>-155.8441558441558</v>
      </c>
      <c r="FB4" t="n">
        <v>48</v>
      </c>
      <c r="FC4" t="n">
        <v>0</v>
      </c>
      <c r="FD4" t="n">
        <v>-155.8441558441558</v>
      </c>
      <c r="FE4" t="n">
        <v>48</v>
      </c>
      <c r="FF4" t="n">
        <v>0</v>
      </c>
      <c r="FG4" t="n">
        <v>-12.98701298701298</v>
      </c>
      <c r="FH4" t="n">
        <v>72</v>
      </c>
      <c r="FI4" t="n">
        <v>6</v>
      </c>
      <c r="FJ4" t="n">
        <v>-155.8441558441558</v>
      </c>
      <c r="FK4" t="n">
        <v>48</v>
      </c>
      <c r="FL4" t="n">
        <v>0</v>
      </c>
      <c r="FM4" t="n">
        <v>-155.8441558441558</v>
      </c>
      <c r="FN4" t="n">
        <v>48</v>
      </c>
      <c r="FO4" t="n">
        <v>0</v>
      </c>
      <c r="FP4" t="n">
        <v>-155.8441558441558</v>
      </c>
      <c r="FQ4" t="n">
        <v>36</v>
      </c>
      <c r="FR4" t="n">
        <v>0</v>
      </c>
      <c r="FS4" t="n">
        <v>-12.98701298701298</v>
      </c>
      <c r="FT4" t="n">
        <v>72</v>
      </c>
      <c r="FU4" t="n">
        <v>6</v>
      </c>
      <c r="FV4" t="n">
        <v>-155.8441558441558</v>
      </c>
      <c r="FW4" t="n">
        <v>48</v>
      </c>
      <c r="FX4" t="n">
        <v>0</v>
      </c>
      <c r="FY4" t="n">
        <v>-155.8441558441558</v>
      </c>
      <c r="FZ4" t="n">
        <v>48</v>
      </c>
      <c r="GA4" t="n">
        <v>0</v>
      </c>
      <c r="GB4" t="n">
        <v>-12.98701298701298</v>
      </c>
      <c r="GC4" t="n">
        <v>72</v>
      </c>
      <c r="GD4" t="n">
        <v>6</v>
      </c>
      <c r="GE4" t="n">
        <v>-155.8441558441558</v>
      </c>
      <c r="GF4" t="n">
        <v>36</v>
      </c>
      <c r="GG4" t="n">
        <v>0</v>
      </c>
      <c r="GH4" t="n">
        <v>-155.8441558441558</v>
      </c>
      <c r="GI4" t="n">
        <v>48</v>
      </c>
      <c r="GJ4" t="n">
        <v>0</v>
      </c>
      <c r="GK4" t="n">
        <v>-155.8441558441558</v>
      </c>
      <c r="GL4" t="n">
        <v>36</v>
      </c>
      <c r="GM4" t="n">
        <v>0</v>
      </c>
      <c r="GN4" t="n">
        <v>-12.98701298701298</v>
      </c>
      <c r="GO4" t="n">
        <v>72</v>
      </c>
      <c r="GP4" t="n">
        <v>6</v>
      </c>
      <c r="GQ4" t="n">
        <v>-155.8441558441558</v>
      </c>
      <c r="GR4" t="n">
        <v>36</v>
      </c>
      <c r="GS4" t="n">
        <v>0</v>
      </c>
    </row>
    <row r="5">
      <c r="A5" s="5" t="n">
        <v>0.5000000000000001</v>
      </c>
      <c r="B5" s="5" t="n">
        <v>2</v>
      </c>
      <c r="C5" s="5" t="inlineStr">
        <is>
          <t>binary, numeric</t>
        </is>
      </c>
      <c r="D5" s="5" t="inlineStr">
        <is>
          <t>mixed</t>
        </is>
      </c>
      <c r="E5" s="5" t="n">
        <v>2</v>
      </c>
      <c r="F5" t="n">
        <v>21</v>
      </c>
      <c r="G5" t="n">
        <v>1315.081692501047</v>
      </c>
      <c r="H5" t="n">
        <v>324.3820695433599</v>
      </c>
      <c r="I5" t="n">
        <v>201.7385839966485</v>
      </c>
      <c r="J5" t="n">
        <v>-93.59028068705493</v>
      </c>
      <c r="K5" t="n">
        <v>89</v>
      </c>
      <c r="L5" t="n">
        <v>7</v>
      </c>
      <c r="M5" t="n">
        <v>-93.84164222873899</v>
      </c>
      <c r="N5" t="n">
        <v>79</v>
      </c>
      <c r="O5" t="n">
        <v>6.5</v>
      </c>
      <c r="P5" t="n">
        <v>-93.59028068705493</v>
      </c>
      <c r="Q5" t="n">
        <v>117</v>
      </c>
      <c r="R5" t="n">
        <v>7</v>
      </c>
      <c r="S5" t="n">
        <v>138.0812735651445</v>
      </c>
      <c r="T5" t="n">
        <v>35</v>
      </c>
      <c r="U5" t="n">
        <v>10.5</v>
      </c>
      <c r="V5" t="n">
        <v>-209.7193129451194</v>
      </c>
      <c r="W5" t="n">
        <v>136</v>
      </c>
      <c r="X5" t="n">
        <v>3</v>
      </c>
      <c r="Y5" t="n">
        <v>-148.4289903644743</v>
      </c>
      <c r="Z5" t="n">
        <v>147</v>
      </c>
      <c r="AA5" t="n">
        <v>5.5</v>
      </c>
      <c r="AB5" t="n">
        <v>47.82153330540424</v>
      </c>
      <c r="AC5" t="n">
        <v>54</v>
      </c>
      <c r="AD5" t="n">
        <v>7</v>
      </c>
      <c r="AE5" t="n">
        <v>138.0812735651445</v>
      </c>
      <c r="AF5" t="n">
        <v>35</v>
      </c>
      <c r="AG5" t="n">
        <v>10.5</v>
      </c>
      <c r="AH5" t="n">
        <v>-209.7193129451194</v>
      </c>
      <c r="AI5" t="n">
        <v>142</v>
      </c>
      <c r="AJ5" t="n">
        <v>3</v>
      </c>
      <c r="AK5" t="n">
        <v>-209.7193129451194</v>
      </c>
      <c r="AL5" t="n">
        <v>144</v>
      </c>
      <c r="AM5" t="n">
        <v>3</v>
      </c>
      <c r="AN5" t="n">
        <v>138.0812735651445</v>
      </c>
      <c r="AO5" t="n">
        <v>35</v>
      </c>
      <c r="AP5" t="n">
        <v>10.5</v>
      </c>
      <c r="AQ5" t="n">
        <v>5.886049434436487</v>
      </c>
      <c r="AR5" t="n">
        <v>70</v>
      </c>
      <c r="AS5" t="n">
        <v>6.5</v>
      </c>
      <c r="AT5" t="n">
        <v>-225.848345203184</v>
      </c>
      <c r="AU5" t="n">
        <v>143</v>
      </c>
      <c r="AV5" t="n">
        <v>2.5</v>
      </c>
      <c r="AW5" t="n">
        <v>38.14411395056553</v>
      </c>
      <c r="AX5" t="n">
        <v>70</v>
      </c>
      <c r="AY5" t="n">
        <v>6.5</v>
      </c>
      <c r="AZ5" t="n">
        <v>138.0812735651445</v>
      </c>
      <c r="BA5" t="n">
        <v>35</v>
      </c>
      <c r="BB5" t="n">
        <v>10.5</v>
      </c>
      <c r="BC5" t="n">
        <v>38.14411395056553</v>
      </c>
      <c r="BD5" t="n">
        <v>70</v>
      </c>
      <c r="BE5" t="n">
        <v>6.5</v>
      </c>
      <c r="BF5" t="n">
        <v>75.47130289065773</v>
      </c>
      <c r="BG5" t="n">
        <v>45</v>
      </c>
      <c r="BH5" t="n">
        <v>10.5</v>
      </c>
      <c r="BI5" t="n">
        <v>88.37452869710933</v>
      </c>
      <c r="BJ5" t="n">
        <v>39</v>
      </c>
      <c r="BK5" t="n">
        <v>10.5</v>
      </c>
      <c r="BL5" t="n">
        <v>-92.83619606200256</v>
      </c>
      <c r="BM5" t="n">
        <v>67</v>
      </c>
      <c r="BN5" t="n">
        <v>7.5</v>
      </c>
      <c r="BO5" t="n">
        <v>138.0812735651445</v>
      </c>
      <c r="BP5" t="n">
        <v>38</v>
      </c>
      <c r="BQ5" t="n">
        <v>10.5</v>
      </c>
      <c r="BR5" t="n">
        <v>-92.83619606200256</v>
      </c>
      <c r="BS5" t="n">
        <v>68</v>
      </c>
      <c r="BT5" t="n">
        <v>7.5</v>
      </c>
      <c r="BU5" t="n">
        <v>-89.61038961038965</v>
      </c>
      <c r="BV5" t="n">
        <v>146</v>
      </c>
      <c r="BW5" t="n">
        <v>7.5</v>
      </c>
      <c r="BX5" t="n">
        <v>138.0812735651445</v>
      </c>
      <c r="BY5" t="n">
        <v>38</v>
      </c>
      <c r="BZ5" t="n">
        <v>10.5</v>
      </c>
      <c r="CA5" t="n">
        <v>138.0812735651445</v>
      </c>
      <c r="CB5" t="n">
        <v>38</v>
      </c>
      <c r="CC5" t="n">
        <v>10.5</v>
      </c>
      <c r="CD5" t="n">
        <v>-89.61038961038965</v>
      </c>
      <c r="CE5" t="n">
        <v>146</v>
      </c>
      <c r="CF5" t="n">
        <v>7.5</v>
      </c>
      <c r="CG5" t="n">
        <v>-92.83619606200256</v>
      </c>
      <c r="CH5" t="n">
        <v>71</v>
      </c>
      <c r="CI5" t="n">
        <v>7.5</v>
      </c>
      <c r="CJ5" t="n">
        <v>138.0812735651445</v>
      </c>
      <c r="CK5" t="n">
        <v>38</v>
      </c>
      <c r="CL5" t="n">
        <v>10.5</v>
      </c>
      <c r="CM5" t="n">
        <v>47.82153330540424</v>
      </c>
      <c r="CN5" t="n">
        <v>76</v>
      </c>
      <c r="CO5" t="n">
        <v>7</v>
      </c>
      <c r="CP5" t="n">
        <v>-89.61038961038965</v>
      </c>
      <c r="CQ5" t="n">
        <v>146</v>
      </c>
      <c r="CR5" t="n">
        <v>7.5</v>
      </c>
      <c r="CS5" t="n">
        <v>47.82153330540424</v>
      </c>
      <c r="CT5" t="n">
        <v>64</v>
      </c>
      <c r="CU5" t="n">
        <v>7</v>
      </c>
      <c r="CV5" t="n">
        <v>138.0812735651445</v>
      </c>
      <c r="CW5" t="n">
        <v>38</v>
      </c>
      <c r="CX5" t="n">
        <v>10.5</v>
      </c>
      <c r="CY5" t="n">
        <v>47.82153330540424</v>
      </c>
      <c r="CZ5" t="n">
        <v>76</v>
      </c>
      <c r="DA5" t="n">
        <v>7</v>
      </c>
      <c r="DB5" t="n">
        <v>-58.10640971931301</v>
      </c>
      <c r="DC5" t="n">
        <v>91</v>
      </c>
      <c r="DD5" t="n">
        <v>7</v>
      </c>
      <c r="DE5" t="n">
        <v>-6.493506493506516</v>
      </c>
      <c r="DF5" t="n">
        <v>111</v>
      </c>
      <c r="DG5" t="n">
        <v>7</v>
      </c>
      <c r="DH5" t="n">
        <v>-93.59028068705493</v>
      </c>
      <c r="DI5" t="n">
        <v>95</v>
      </c>
      <c r="DJ5" t="n">
        <v>6</v>
      </c>
      <c r="DK5" t="n">
        <v>118.6007540846251</v>
      </c>
      <c r="DL5" t="n">
        <v>51</v>
      </c>
      <c r="DM5" t="n">
        <v>6.5</v>
      </c>
      <c r="DN5" t="n">
        <v>-58.10640971931301</v>
      </c>
      <c r="DO5" t="n">
        <v>35</v>
      </c>
      <c r="DP5" t="n">
        <v>7</v>
      </c>
      <c r="DQ5" t="n">
        <v>-54.88060326770006</v>
      </c>
      <c r="DR5" t="n">
        <v>111</v>
      </c>
      <c r="DS5" t="n">
        <v>6</v>
      </c>
      <c r="DT5" t="n">
        <v>38.14411395056553</v>
      </c>
      <c r="DU5" t="n">
        <v>21</v>
      </c>
      <c r="DV5" t="n">
        <v>6.5</v>
      </c>
      <c r="DW5" t="n">
        <v>118.6007540846251</v>
      </c>
      <c r="DX5" t="n">
        <v>51</v>
      </c>
      <c r="DY5" t="n">
        <v>6.5</v>
      </c>
      <c r="DZ5" t="n">
        <v>-6.493506493506516</v>
      </c>
      <c r="EA5" t="n">
        <v>35</v>
      </c>
      <c r="EB5" t="n">
        <v>7</v>
      </c>
      <c r="EC5" t="n">
        <v>-235.5257645580227</v>
      </c>
      <c r="ED5" t="n">
        <v>35</v>
      </c>
      <c r="EE5" t="n">
        <v>2</v>
      </c>
      <c r="EF5" t="n">
        <v>118.6007540846251</v>
      </c>
      <c r="EG5" t="n">
        <v>51</v>
      </c>
      <c r="EH5" t="n">
        <v>6.5</v>
      </c>
      <c r="EI5" t="n">
        <v>38.14411395056553</v>
      </c>
      <c r="EJ5" t="n">
        <v>37</v>
      </c>
      <c r="EK5" t="n">
        <v>6.5</v>
      </c>
      <c r="EL5" t="n">
        <v>-235.5257645580227</v>
      </c>
      <c r="EM5" t="n">
        <v>35</v>
      </c>
      <c r="EN5" t="n">
        <v>2</v>
      </c>
      <c r="EO5" t="n">
        <v>38.14411395056553</v>
      </c>
      <c r="EP5" t="n">
        <v>21</v>
      </c>
      <c r="EQ5" t="n">
        <v>6.5</v>
      </c>
      <c r="ER5" t="n">
        <v>118.6007540846251</v>
      </c>
      <c r="ES5" t="n">
        <v>51</v>
      </c>
      <c r="ET5" t="n">
        <v>6.5</v>
      </c>
      <c r="EU5" t="n">
        <v>38.14411395056553</v>
      </c>
      <c r="EV5" t="n">
        <v>37</v>
      </c>
      <c r="EW5" t="n">
        <v>6.5</v>
      </c>
      <c r="EX5" t="n">
        <v>3.93799748638456</v>
      </c>
      <c r="EY5" t="n">
        <v>78</v>
      </c>
      <c r="EZ5" t="n">
        <v>7.5</v>
      </c>
      <c r="FA5" t="n">
        <v>3.93799748638456</v>
      </c>
      <c r="FB5" t="n">
        <v>79</v>
      </c>
      <c r="FC5" t="n">
        <v>7.5</v>
      </c>
      <c r="FD5" t="n">
        <v>-89.61038961038965</v>
      </c>
      <c r="FE5" t="n">
        <v>95</v>
      </c>
      <c r="FF5" t="n">
        <v>8.5</v>
      </c>
      <c r="FG5" t="n">
        <v>-318.0770842061165</v>
      </c>
      <c r="FH5" t="n">
        <v>34</v>
      </c>
      <c r="FI5" t="n">
        <v>6.5</v>
      </c>
      <c r="FJ5" t="n">
        <v>3.93799748638456</v>
      </c>
      <c r="FK5" t="n">
        <v>31</v>
      </c>
      <c r="FL5" t="n">
        <v>7.5</v>
      </c>
      <c r="FM5" t="n">
        <v>-89.61038961038965</v>
      </c>
      <c r="FN5" t="n">
        <v>97</v>
      </c>
      <c r="FO5" t="n">
        <v>8.5</v>
      </c>
      <c r="FP5" t="n">
        <v>36.19606200251359</v>
      </c>
      <c r="FQ5" t="n">
        <v>21</v>
      </c>
      <c r="FR5" t="n">
        <v>7.5</v>
      </c>
      <c r="FS5" t="n">
        <v>-318.0770842061165</v>
      </c>
      <c r="FT5" t="n">
        <v>34</v>
      </c>
      <c r="FU5" t="n">
        <v>6.5</v>
      </c>
      <c r="FV5" t="n">
        <v>3.93799748638456</v>
      </c>
      <c r="FW5" t="n">
        <v>33</v>
      </c>
      <c r="FX5" t="n">
        <v>7.5</v>
      </c>
      <c r="FY5" t="n">
        <v>-89.61038961038965</v>
      </c>
      <c r="FZ5" t="n">
        <v>27</v>
      </c>
      <c r="GA5" t="n">
        <v>7.5</v>
      </c>
      <c r="GB5" t="n">
        <v>-318.0770842061165</v>
      </c>
      <c r="GC5" t="n">
        <v>34</v>
      </c>
      <c r="GD5" t="n">
        <v>6.5</v>
      </c>
      <c r="GE5" t="n">
        <v>3.937997486384546</v>
      </c>
      <c r="GF5" t="n">
        <v>37</v>
      </c>
      <c r="GG5" t="n">
        <v>7.5</v>
      </c>
      <c r="GH5" t="n">
        <v>-89.61038961038965</v>
      </c>
      <c r="GI5" t="n">
        <v>32</v>
      </c>
      <c r="GJ5" t="n">
        <v>7.5</v>
      </c>
      <c r="GK5" t="n">
        <v>36.19606200251359</v>
      </c>
      <c r="GL5" t="n">
        <v>21</v>
      </c>
      <c r="GM5" t="n">
        <v>7.5</v>
      </c>
      <c r="GN5" t="n">
        <v>-318.0770842061165</v>
      </c>
      <c r="GO5" t="n">
        <v>34</v>
      </c>
      <c r="GP5" t="n">
        <v>6.5</v>
      </c>
      <c r="GQ5" t="n">
        <v>36.19606200251359</v>
      </c>
      <c r="GR5" t="n">
        <v>37</v>
      </c>
      <c r="GS5" t="n">
        <v>7.5</v>
      </c>
    </row>
    <row r="6">
      <c r="A6" s="5" t="n">
        <v>0.5000000000000001</v>
      </c>
      <c r="B6" s="5" t="n">
        <v>2</v>
      </c>
      <c r="C6" s="5" t="inlineStr">
        <is>
          <t>numeric, numeric</t>
        </is>
      </c>
      <c r="D6" s="5" t="inlineStr">
        <is>
          <t>numeric</t>
        </is>
      </c>
      <c r="E6" s="5" t="n">
        <v>2</v>
      </c>
      <c r="F6" t="n">
        <v>233</v>
      </c>
      <c r="G6" t="n">
        <v>14274.80930325339</v>
      </c>
      <c r="H6" t="n">
        <v>-523.441535794974</v>
      </c>
      <c r="I6" t="n">
        <v>4532.565443397812</v>
      </c>
      <c r="J6" t="n">
        <v>770.5631898402883</v>
      </c>
      <c r="K6" t="n">
        <v>903</v>
      </c>
      <c r="L6" t="n">
        <v>52.5</v>
      </c>
      <c r="M6" t="n">
        <v>992.6745117842776</v>
      </c>
      <c r="N6" t="n">
        <v>899</v>
      </c>
      <c r="O6" t="n">
        <v>37</v>
      </c>
      <c r="P6" t="n">
        <v>275.9061209329106</v>
      </c>
      <c r="Q6" t="n">
        <v>1110</v>
      </c>
      <c r="R6" t="n">
        <v>44</v>
      </c>
      <c r="S6" t="n">
        <v>1065.423589549862</v>
      </c>
      <c r="T6" t="n">
        <v>694</v>
      </c>
      <c r="U6" t="n">
        <v>61.5</v>
      </c>
      <c r="V6" t="n">
        <v>471.3814454795984</v>
      </c>
      <c r="W6" t="n">
        <v>1262</v>
      </c>
      <c r="X6" t="n">
        <v>37.5</v>
      </c>
      <c r="Y6" t="n">
        <v>897.5950686251604</v>
      </c>
      <c r="Z6" t="n">
        <v>1134</v>
      </c>
      <c r="AA6" t="n">
        <v>56.5</v>
      </c>
      <c r="AB6" t="n">
        <v>754.0829187804947</v>
      </c>
      <c r="AC6" t="n">
        <v>652</v>
      </c>
      <c r="AD6" t="n">
        <v>61</v>
      </c>
      <c r="AE6" t="n">
        <v>1065.423589549862</v>
      </c>
      <c r="AF6" t="n">
        <v>694</v>
      </c>
      <c r="AG6" t="n">
        <v>61.5</v>
      </c>
      <c r="AH6" t="n">
        <v>1251.797249653811</v>
      </c>
      <c r="AI6" t="n">
        <v>1167</v>
      </c>
      <c r="AJ6" t="n">
        <v>58</v>
      </c>
      <c r="AK6" t="n">
        <v>223.2025356727816</v>
      </c>
      <c r="AL6" t="n">
        <v>1209</v>
      </c>
      <c r="AM6" t="n">
        <v>38</v>
      </c>
      <c r="AN6" t="n">
        <v>1065.423589549862</v>
      </c>
      <c r="AO6" t="n">
        <v>694</v>
      </c>
      <c r="AP6" t="n">
        <v>61.5</v>
      </c>
      <c r="AQ6" t="n">
        <v>796.9077663794313</v>
      </c>
      <c r="AR6" t="n">
        <v>680</v>
      </c>
      <c r="AS6" t="n">
        <v>64.5</v>
      </c>
      <c r="AT6" t="n">
        <v>684.8941065866472</v>
      </c>
      <c r="AU6" t="n">
        <v>1151</v>
      </c>
      <c r="AV6" t="n">
        <v>54.5</v>
      </c>
      <c r="AW6" t="n">
        <v>702.5534972469231</v>
      </c>
      <c r="AX6" t="n">
        <v>682</v>
      </c>
      <c r="AY6" t="n">
        <v>63.5</v>
      </c>
      <c r="AZ6" t="n">
        <v>1065.423589549862</v>
      </c>
      <c r="BA6" t="n">
        <v>694</v>
      </c>
      <c r="BB6" t="n">
        <v>61.5</v>
      </c>
      <c r="BC6" t="n">
        <v>674.0707780426908</v>
      </c>
      <c r="BD6" t="n">
        <v>700</v>
      </c>
      <c r="BE6" t="n">
        <v>63</v>
      </c>
      <c r="BF6" t="n">
        <v>2905.083638094234</v>
      </c>
      <c r="BG6" t="n">
        <v>539</v>
      </c>
      <c r="BH6" t="n">
        <v>98.5</v>
      </c>
      <c r="BI6" t="n">
        <v>2145.68286239318</v>
      </c>
      <c r="BJ6" t="n">
        <v>540</v>
      </c>
      <c r="BK6" t="n">
        <v>83</v>
      </c>
      <c r="BL6" t="n">
        <v>1145.958161122435</v>
      </c>
      <c r="BM6" t="n">
        <v>624</v>
      </c>
      <c r="BN6" t="n">
        <v>68.5</v>
      </c>
      <c r="BO6" t="n">
        <v>1512.164443133489</v>
      </c>
      <c r="BP6" t="n">
        <v>644</v>
      </c>
      <c r="BQ6" t="n">
        <v>74.5</v>
      </c>
      <c r="BR6" t="n">
        <v>1176.917528495304</v>
      </c>
      <c r="BS6" t="n">
        <v>645</v>
      </c>
      <c r="BT6" t="n">
        <v>70</v>
      </c>
      <c r="BU6" t="n">
        <v>2441.016031484253</v>
      </c>
      <c r="BV6" t="n">
        <v>1009</v>
      </c>
      <c r="BW6" t="n">
        <v>93</v>
      </c>
      <c r="BX6" t="n">
        <v>1411.598651377453</v>
      </c>
      <c r="BY6" t="n">
        <v>661</v>
      </c>
      <c r="BZ6" t="n">
        <v>74.5</v>
      </c>
      <c r="CA6" t="n">
        <v>1512.164443133489</v>
      </c>
      <c r="CB6" t="n">
        <v>644</v>
      </c>
      <c r="CC6" t="n">
        <v>74.5</v>
      </c>
      <c r="CD6" t="n">
        <v>2770.262127639873</v>
      </c>
      <c r="CE6" t="n">
        <v>1035</v>
      </c>
      <c r="CF6" t="n">
        <v>97</v>
      </c>
      <c r="CG6" t="n">
        <v>1015.488422445454</v>
      </c>
      <c r="CH6" t="n">
        <v>650</v>
      </c>
      <c r="CI6" t="n">
        <v>65.5</v>
      </c>
      <c r="CJ6" t="n">
        <v>1512.164443133489</v>
      </c>
      <c r="CK6" t="n">
        <v>644</v>
      </c>
      <c r="CL6" t="n">
        <v>74.5</v>
      </c>
      <c r="CM6" t="n">
        <v>868.5015600573649</v>
      </c>
      <c r="CN6" t="n">
        <v>709</v>
      </c>
      <c r="CO6" t="n">
        <v>69.5</v>
      </c>
      <c r="CP6" t="n">
        <v>2742.749859029903</v>
      </c>
      <c r="CQ6" t="n">
        <v>1017</v>
      </c>
      <c r="CR6" t="n">
        <v>97.5</v>
      </c>
      <c r="CS6" t="n">
        <v>1161.972460938601</v>
      </c>
      <c r="CT6" t="n">
        <v>711</v>
      </c>
      <c r="CU6" t="n">
        <v>74.5</v>
      </c>
      <c r="CV6" t="n">
        <v>1512.164443133489</v>
      </c>
      <c r="CW6" t="n">
        <v>644</v>
      </c>
      <c r="CX6" t="n">
        <v>74.5</v>
      </c>
      <c r="CY6" t="n">
        <v>1202.31925870634</v>
      </c>
      <c r="CZ6" t="n">
        <v>716</v>
      </c>
      <c r="DA6" t="n">
        <v>75.5</v>
      </c>
      <c r="DB6" t="n">
        <v>845.1161269782131</v>
      </c>
      <c r="DC6" t="n">
        <v>695</v>
      </c>
      <c r="DD6" t="n">
        <v>50</v>
      </c>
      <c r="DE6" t="n">
        <v>644.2498586102738</v>
      </c>
      <c r="DF6" t="n">
        <v>694</v>
      </c>
      <c r="DG6" t="n">
        <v>36.5</v>
      </c>
      <c r="DH6" t="n">
        <v>811.3690502679356</v>
      </c>
      <c r="DI6" t="n">
        <v>673</v>
      </c>
      <c r="DJ6" t="n">
        <v>43.5</v>
      </c>
      <c r="DK6" t="n">
        <v>1001.294623362288</v>
      </c>
      <c r="DL6" t="n">
        <v>710</v>
      </c>
      <c r="DM6" t="n">
        <v>57.5</v>
      </c>
      <c r="DN6" t="n">
        <v>685.3368125500951</v>
      </c>
      <c r="DO6" t="n">
        <v>680</v>
      </c>
      <c r="DP6" t="n">
        <v>47.5</v>
      </c>
      <c r="DQ6" t="n">
        <v>541.0748396820273</v>
      </c>
      <c r="DR6" t="n">
        <v>672</v>
      </c>
      <c r="DS6" t="n">
        <v>33.5</v>
      </c>
      <c r="DT6" t="n">
        <v>754.0829187804947</v>
      </c>
      <c r="DU6" t="n">
        <v>503</v>
      </c>
      <c r="DV6" t="n">
        <v>61</v>
      </c>
      <c r="DW6" t="n">
        <v>1001.294623362288</v>
      </c>
      <c r="DX6" t="n">
        <v>710</v>
      </c>
      <c r="DY6" t="n">
        <v>57.5</v>
      </c>
      <c r="DZ6" t="n">
        <v>540.7889266465917</v>
      </c>
      <c r="EA6" t="n">
        <v>681</v>
      </c>
      <c r="EB6" t="n">
        <v>35.5</v>
      </c>
      <c r="EC6" t="n">
        <v>691.3654661699593</v>
      </c>
      <c r="ED6" t="n">
        <v>667</v>
      </c>
      <c r="EE6" t="n">
        <v>42.5</v>
      </c>
      <c r="EF6" t="n">
        <v>1001.294623362288</v>
      </c>
      <c r="EG6" t="n">
        <v>710</v>
      </c>
      <c r="EH6" t="n">
        <v>57.5</v>
      </c>
      <c r="EI6" t="n">
        <v>624.9707457422652</v>
      </c>
      <c r="EJ6" t="n">
        <v>496</v>
      </c>
      <c r="EK6" t="n">
        <v>60.5</v>
      </c>
      <c r="EL6" t="n">
        <v>565.5908416890031</v>
      </c>
      <c r="EM6" t="n">
        <v>664</v>
      </c>
      <c r="EN6" t="n">
        <v>31</v>
      </c>
      <c r="EO6" t="n">
        <v>748.4011005986764</v>
      </c>
      <c r="EP6" t="n">
        <v>503</v>
      </c>
      <c r="EQ6" t="n">
        <v>61</v>
      </c>
      <c r="ER6" t="n">
        <v>1001.294623362288</v>
      </c>
      <c r="ES6" t="n">
        <v>710</v>
      </c>
      <c r="ET6" t="n">
        <v>57.5</v>
      </c>
      <c r="EU6" t="n">
        <v>665.7758997077965</v>
      </c>
      <c r="EV6" t="n">
        <v>499</v>
      </c>
      <c r="EW6" t="n">
        <v>61</v>
      </c>
      <c r="EX6" t="n">
        <v>3010.334279528856</v>
      </c>
      <c r="EY6" t="n">
        <v>606</v>
      </c>
      <c r="EZ6" t="n">
        <v>109.5</v>
      </c>
      <c r="FA6" t="n">
        <v>3010.334279528856</v>
      </c>
      <c r="FB6" t="n">
        <v>605</v>
      </c>
      <c r="FC6" t="n">
        <v>109.5</v>
      </c>
      <c r="FD6" t="n">
        <v>3031.207392715767</v>
      </c>
      <c r="FE6" t="n">
        <v>573</v>
      </c>
      <c r="FF6" t="n">
        <v>110</v>
      </c>
      <c r="FG6" t="n">
        <v>1717.405677858783</v>
      </c>
      <c r="FH6" t="n">
        <v>639</v>
      </c>
      <c r="FI6" t="n">
        <v>68</v>
      </c>
      <c r="FJ6" t="n">
        <v>2670.662637133987</v>
      </c>
      <c r="FK6" t="n">
        <v>593</v>
      </c>
      <c r="FL6" t="n">
        <v>102</v>
      </c>
      <c r="FM6" t="n">
        <v>3016.970104580174</v>
      </c>
      <c r="FN6" t="n">
        <v>573</v>
      </c>
      <c r="FO6" t="n">
        <v>110</v>
      </c>
      <c r="FP6" t="n">
        <v>2391.897569723994</v>
      </c>
      <c r="FQ6" t="n">
        <v>469</v>
      </c>
      <c r="FR6" t="n">
        <v>96</v>
      </c>
      <c r="FS6" t="n">
        <v>1717.405677858783</v>
      </c>
      <c r="FT6" t="n">
        <v>639</v>
      </c>
      <c r="FU6" t="n">
        <v>68</v>
      </c>
      <c r="FV6" t="n">
        <v>2586.634263777783</v>
      </c>
      <c r="FW6" t="n">
        <v>592</v>
      </c>
      <c r="FX6" t="n">
        <v>101.5</v>
      </c>
      <c r="FY6" t="n">
        <v>3023.124202321256</v>
      </c>
      <c r="FZ6" t="n">
        <v>575</v>
      </c>
      <c r="GA6" t="n">
        <v>106.5</v>
      </c>
      <c r="GB6" t="n">
        <v>1717.405677858783</v>
      </c>
      <c r="GC6" t="n">
        <v>639</v>
      </c>
      <c r="GD6" t="n">
        <v>68</v>
      </c>
      <c r="GE6" t="n">
        <v>2262.058648429674</v>
      </c>
      <c r="GF6" t="n">
        <v>458</v>
      </c>
      <c r="GG6" t="n">
        <v>96.5</v>
      </c>
      <c r="GH6" t="n">
        <v>3015.616916843117</v>
      </c>
      <c r="GI6" t="n">
        <v>575</v>
      </c>
      <c r="GJ6" t="n">
        <v>107.5</v>
      </c>
      <c r="GK6" t="n">
        <v>2388.33554098591</v>
      </c>
      <c r="GL6" t="n">
        <v>472</v>
      </c>
      <c r="GM6" t="n">
        <v>93.5</v>
      </c>
      <c r="GN6" t="n">
        <v>1717.405677858783</v>
      </c>
      <c r="GO6" t="n">
        <v>639</v>
      </c>
      <c r="GP6" t="n">
        <v>68</v>
      </c>
      <c r="GQ6" t="n">
        <v>2283.756761637221</v>
      </c>
      <c r="GR6" t="n">
        <v>467</v>
      </c>
      <c r="GS6" t="n">
        <v>95.5</v>
      </c>
    </row>
    <row r="7">
      <c r="A7" s="5" t="n">
        <v>0.5000000000000001</v>
      </c>
      <c r="B7" s="5" t="n">
        <v>3</v>
      </c>
      <c r="C7" s="5" t="inlineStr">
        <is>
          <t>numeric, numeric, numeric</t>
        </is>
      </c>
      <c r="D7" s="5" t="inlineStr">
        <is>
          <t>numeric</t>
        </is>
      </c>
      <c r="E7" s="5" t="n">
        <v>2</v>
      </c>
      <c r="F7" t="n">
        <v>160</v>
      </c>
      <c r="G7" t="n">
        <v>9774.290938632203</v>
      </c>
      <c r="H7" t="n">
        <v>668.5206836238341</v>
      </c>
      <c r="I7" t="n">
        <v>2825.902943130054</v>
      </c>
      <c r="J7" t="n">
        <v>857.277139226662</v>
      </c>
      <c r="K7" t="n">
        <v>357</v>
      </c>
      <c r="L7" t="n">
        <v>40</v>
      </c>
      <c r="M7" t="n">
        <v>27.37832161751831</v>
      </c>
      <c r="N7" t="n">
        <v>320</v>
      </c>
      <c r="O7" t="n">
        <v>22</v>
      </c>
      <c r="P7" t="n">
        <v>826.8691741950934</v>
      </c>
      <c r="Q7" t="n">
        <v>355</v>
      </c>
      <c r="R7" t="n">
        <v>36.33333333333333</v>
      </c>
      <c r="S7" t="n">
        <v>1065.285761860689</v>
      </c>
      <c r="T7" t="n">
        <v>266</v>
      </c>
      <c r="U7" t="n">
        <v>37.33333333333334</v>
      </c>
      <c r="V7" t="n">
        <v>575.2453292635104</v>
      </c>
      <c r="W7" t="n">
        <v>450</v>
      </c>
      <c r="X7" t="n">
        <v>27</v>
      </c>
      <c r="Y7" t="n">
        <v>677.1592062992064</v>
      </c>
      <c r="Z7" t="n">
        <v>411</v>
      </c>
      <c r="AA7" t="n">
        <v>38</v>
      </c>
      <c r="AB7" t="n">
        <v>426.3393684813684</v>
      </c>
      <c r="AC7" t="n">
        <v>270</v>
      </c>
      <c r="AD7" t="n">
        <v>35</v>
      </c>
      <c r="AE7" t="n">
        <v>1065.285761860689</v>
      </c>
      <c r="AF7" t="n">
        <v>266</v>
      </c>
      <c r="AG7" t="n">
        <v>37.33333333333334</v>
      </c>
      <c r="AH7" t="n">
        <v>724.3415048166314</v>
      </c>
      <c r="AI7" t="n">
        <v>445</v>
      </c>
      <c r="AJ7" t="n">
        <v>35.66666666666666</v>
      </c>
      <c r="AK7" t="n">
        <v>575.2453292635104</v>
      </c>
      <c r="AL7" t="n">
        <v>438</v>
      </c>
      <c r="AM7" t="n">
        <v>27</v>
      </c>
      <c r="AN7" t="n">
        <v>1065.285761860689</v>
      </c>
      <c r="AO7" t="n">
        <v>266</v>
      </c>
      <c r="AP7" t="n">
        <v>37.33333333333334</v>
      </c>
      <c r="AQ7" t="n">
        <v>307.1737407505543</v>
      </c>
      <c r="AR7" t="n">
        <v>312</v>
      </c>
      <c r="AS7" t="n">
        <v>36</v>
      </c>
      <c r="AT7" t="n">
        <v>453.0659280541349</v>
      </c>
      <c r="AU7" t="n">
        <v>420</v>
      </c>
      <c r="AV7" t="n">
        <v>39</v>
      </c>
      <c r="AW7" t="n">
        <v>366.6582451797268</v>
      </c>
      <c r="AX7" t="n">
        <v>312</v>
      </c>
      <c r="AY7" t="n">
        <v>36.66666666666666</v>
      </c>
      <c r="AZ7" t="n">
        <v>1065.285761860689</v>
      </c>
      <c r="BA7" t="n">
        <v>266</v>
      </c>
      <c r="BB7" t="n">
        <v>37.33333333333334</v>
      </c>
      <c r="BC7" t="n">
        <v>267.9208805155513</v>
      </c>
      <c r="BD7" t="n">
        <v>305</v>
      </c>
      <c r="BE7" t="n">
        <v>37</v>
      </c>
      <c r="BF7" t="n">
        <v>1087.29646397791</v>
      </c>
      <c r="BG7" t="n">
        <v>230</v>
      </c>
      <c r="BH7" t="n">
        <v>47</v>
      </c>
      <c r="BI7" t="n">
        <v>997.4418825906064</v>
      </c>
      <c r="BJ7" t="n">
        <v>248</v>
      </c>
      <c r="BK7" t="n">
        <v>43.99999999999999</v>
      </c>
      <c r="BL7" t="n">
        <v>892.9022685320595</v>
      </c>
      <c r="BM7" t="n">
        <v>243</v>
      </c>
      <c r="BN7" t="n">
        <v>44</v>
      </c>
      <c r="BO7" t="n">
        <v>391.1885828209174</v>
      </c>
      <c r="BP7" t="n">
        <v>257</v>
      </c>
      <c r="BQ7" t="n">
        <v>40.66666666666666</v>
      </c>
      <c r="BR7" t="n">
        <v>817.9857076619595</v>
      </c>
      <c r="BS7" t="n">
        <v>250</v>
      </c>
      <c r="BT7" t="n">
        <v>43.99999999999999</v>
      </c>
      <c r="BU7" t="n">
        <v>1153.85578256728</v>
      </c>
      <c r="BV7" t="n">
        <v>364</v>
      </c>
      <c r="BW7" t="n">
        <v>48</v>
      </c>
      <c r="BX7" t="n">
        <v>458.0590320326433</v>
      </c>
      <c r="BY7" t="n">
        <v>252</v>
      </c>
      <c r="BZ7" t="n">
        <v>36.66666666666666</v>
      </c>
      <c r="CA7" t="n">
        <v>391.1885828209174</v>
      </c>
      <c r="CB7" t="n">
        <v>257</v>
      </c>
      <c r="CC7" t="n">
        <v>40.66666666666666</v>
      </c>
      <c r="CD7" t="n">
        <v>1104.199593266976</v>
      </c>
      <c r="CE7" t="n">
        <v>383</v>
      </c>
      <c r="CF7" t="n">
        <v>47.66666666666666</v>
      </c>
      <c r="CG7" t="n">
        <v>775.1699275162676</v>
      </c>
      <c r="CH7" t="n">
        <v>243</v>
      </c>
      <c r="CI7" t="n">
        <v>43.66666666666666</v>
      </c>
      <c r="CJ7" t="n">
        <v>391.1885828209174</v>
      </c>
      <c r="CK7" t="n">
        <v>257</v>
      </c>
      <c r="CL7" t="n">
        <v>40.66666666666666</v>
      </c>
      <c r="CM7" t="n">
        <v>222.764532271025</v>
      </c>
      <c r="CN7" t="n">
        <v>300</v>
      </c>
      <c r="CO7" t="n">
        <v>37.66666666666666</v>
      </c>
      <c r="CP7" t="n">
        <v>1081.078861299413</v>
      </c>
      <c r="CQ7" t="n">
        <v>364</v>
      </c>
      <c r="CR7" t="n">
        <v>47.66666666666666</v>
      </c>
      <c r="CS7" t="n">
        <v>151.7481743834398</v>
      </c>
      <c r="CT7" t="n">
        <v>302</v>
      </c>
      <c r="CU7" t="n">
        <v>38.66666666666666</v>
      </c>
      <c r="CV7" t="n">
        <v>391.1885828209174</v>
      </c>
      <c r="CW7" t="n">
        <v>257</v>
      </c>
      <c r="CX7" t="n">
        <v>40.66666666666666</v>
      </c>
      <c r="CY7" t="n">
        <v>201.6041282886895</v>
      </c>
      <c r="CZ7" t="n">
        <v>294</v>
      </c>
      <c r="DA7" t="n">
        <v>39</v>
      </c>
      <c r="DB7" t="n">
        <v>764.9907235805399</v>
      </c>
      <c r="DC7" t="n">
        <v>319</v>
      </c>
      <c r="DD7" t="n">
        <v>35</v>
      </c>
      <c r="DE7" t="n">
        <v>150.0035806877172</v>
      </c>
      <c r="DF7" t="n">
        <v>320</v>
      </c>
      <c r="DG7" t="n">
        <v>25.33333333333333</v>
      </c>
      <c r="DH7" t="n">
        <v>528.1864736691381</v>
      </c>
      <c r="DI7" t="n">
        <v>207</v>
      </c>
      <c r="DJ7" t="n">
        <v>26</v>
      </c>
      <c r="DK7" t="n">
        <v>855.0447980052672</v>
      </c>
      <c r="DL7" t="n">
        <v>293</v>
      </c>
      <c r="DM7" t="n">
        <v>35.33333333333334</v>
      </c>
      <c r="DN7" t="n">
        <v>520.2710799612485</v>
      </c>
      <c r="DO7" t="n">
        <v>319</v>
      </c>
      <c r="DP7" t="n">
        <v>34</v>
      </c>
      <c r="DQ7" t="n">
        <v>583.324500666771</v>
      </c>
      <c r="DR7" t="n">
        <v>207</v>
      </c>
      <c r="DS7" t="n">
        <v>21</v>
      </c>
      <c r="DT7" t="n">
        <v>421.3393684813684</v>
      </c>
      <c r="DU7" t="n">
        <v>192</v>
      </c>
      <c r="DV7" t="n">
        <v>35</v>
      </c>
      <c r="DW7" t="n">
        <v>855.0447980052672</v>
      </c>
      <c r="DX7" t="n">
        <v>293</v>
      </c>
      <c r="DY7" t="n">
        <v>35.33333333333334</v>
      </c>
      <c r="DZ7" t="n">
        <v>329.37234886387</v>
      </c>
      <c r="EA7" t="n">
        <v>310</v>
      </c>
      <c r="EB7" t="n">
        <v>26.33333333333333</v>
      </c>
      <c r="EC7" t="n">
        <v>290.6998112705039</v>
      </c>
      <c r="ED7" t="n">
        <v>217</v>
      </c>
      <c r="EE7" t="n">
        <v>25.33333333333333</v>
      </c>
      <c r="EF7" t="n">
        <v>855.0447980052672</v>
      </c>
      <c r="EG7" t="n">
        <v>293</v>
      </c>
      <c r="EH7" t="n">
        <v>35.33333333333334</v>
      </c>
      <c r="EI7" t="n">
        <v>166.7971149602417</v>
      </c>
      <c r="EJ7" t="n">
        <v>187</v>
      </c>
      <c r="EK7" t="n">
        <v>34.66666666666666</v>
      </c>
      <c r="EL7" t="n">
        <v>317.0126141964338</v>
      </c>
      <c r="EM7" t="n">
        <v>207</v>
      </c>
      <c r="EN7" t="n">
        <v>18.66666666666667</v>
      </c>
      <c r="EO7" t="n">
        <v>411.1120957540956</v>
      </c>
      <c r="EP7" t="n">
        <v>196</v>
      </c>
      <c r="EQ7" t="n">
        <v>35.33333333333334</v>
      </c>
      <c r="ER7" t="n">
        <v>855.0447980052672</v>
      </c>
      <c r="ES7" t="n">
        <v>293</v>
      </c>
      <c r="ET7" t="n">
        <v>35.33333333333334</v>
      </c>
      <c r="EU7" t="n">
        <v>145.488014923732</v>
      </c>
      <c r="EV7" t="n">
        <v>188</v>
      </c>
      <c r="EW7" t="n">
        <v>34.66666666666666</v>
      </c>
      <c r="EX7" t="n">
        <v>1029.499158342591</v>
      </c>
      <c r="EY7" t="n">
        <v>313</v>
      </c>
      <c r="EZ7" t="n">
        <v>53.99999999999999</v>
      </c>
      <c r="FA7" t="n">
        <v>996.0484541172386</v>
      </c>
      <c r="FB7" t="n">
        <v>313</v>
      </c>
      <c r="FC7" t="n">
        <v>53.99999999999999</v>
      </c>
      <c r="FD7" t="n">
        <v>1094.159460884384</v>
      </c>
      <c r="FE7" t="n">
        <v>206</v>
      </c>
      <c r="FF7" t="n">
        <v>49.99999999999999</v>
      </c>
      <c r="FG7" t="n">
        <v>654.0341730492298</v>
      </c>
      <c r="FH7" t="n">
        <v>250</v>
      </c>
      <c r="FI7" t="n">
        <v>36.33333333333334</v>
      </c>
      <c r="FJ7" t="n">
        <v>1042.72102199202</v>
      </c>
      <c r="FK7" t="n">
        <v>314</v>
      </c>
      <c r="FL7" t="n">
        <v>50.33333333333333</v>
      </c>
      <c r="FM7" t="n">
        <v>1012.568551793475</v>
      </c>
      <c r="FN7" t="n">
        <v>206</v>
      </c>
      <c r="FO7" t="n">
        <v>49.99999999999999</v>
      </c>
      <c r="FP7" t="n">
        <v>936.6947408359588</v>
      </c>
      <c r="FQ7" t="n">
        <v>189</v>
      </c>
      <c r="FR7" t="n">
        <v>49.66666666666666</v>
      </c>
      <c r="FS7" t="n">
        <v>654.0341730492298</v>
      </c>
      <c r="FT7" t="n">
        <v>250</v>
      </c>
      <c r="FU7" t="n">
        <v>36.33333333333334</v>
      </c>
      <c r="FV7" t="n">
        <v>853.3044086757585</v>
      </c>
      <c r="FW7" t="n">
        <v>314</v>
      </c>
      <c r="FX7" t="n">
        <v>49.66666666666666</v>
      </c>
      <c r="FY7" t="n">
        <v>1075.523483766264</v>
      </c>
      <c r="FZ7" t="n">
        <v>211</v>
      </c>
      <c r="GA7" t="n">
        <v>47.99999999999999</v>
      </c>
      <c r="GB7" t="n">
        <v>654.0341730492298</v>
      </c>
      <c r="GC7" t="n">
        <v>250</v>
      </c>
      <c r="GD7" t="n">
        <v>36.33333333333334</v>
      </c>
      <c r="GE7" t="n">
        <v>521.0611331474769</v>
      </c>
      <c r="GF7" t="n">
        <v>183</v>
      </c>
      <c r="GG7" t="n">
        <v>45.33333333333334</v>
      </c>
      <c r="GH7" t="n">
        <v>993.932574675355</v>
      </c>
      <c r="GI7" t="n">
        <v>211</v>
      </c>
      <c r="GJ7" t="n">
        <v>47.99999999999999</v>
      </c>
      <c r="GK7" t="n">
        <v>930.214299747872</v>
      </c>
      <c r="GL7" t="n">
        <v>193</v>
      </c>
      <c r="GM7" t="n">
        <v>45.66666666666666</v>
      </c>
      <c r="GN7" t="n">
        <v>654.0341730492298</v>
      </c>
      <c r="GO7" t="n">
        <v>250</v>
      </c>
      <c r="GP7" t="n">
        <v>36.33333333333334</v>
      </c>
      <c r="GQ7" t="n">
        <v>538.6927616631597</v>
      </c>
      <c r="GR7" t="n">
        <v>184</v>
      </c>
      <c r="GS7" t="n">
        <v>43.33333333333333</v>
      </c>
    </row>
    <row r="8">
      <c r="A8" s="5" t="n">
        <v>1</v>
      </c>
      <c r="B8" s="5" t="n">
        <v>1</v>
      </c>
      <c r="C8" s="5" t="inlineStr">
        <is>
          <t>binary</t>
        </is>
      </c>
      <c r="D8" s="5" t="inlineStr">
        <is>
          <t>binary</t>
        </is>
      </c>
      <c r="E8" s="5" t="n">
        <v>2</v>
      </c>
      <c r="F8" t="n">
        <v>1</v>
      </c>
      <c r="G8" t="n">
        <v>68.62745098039215</v>
      </c>
      <c r="H8" t="n">
        <v>20.91503267973857</v>
      </c>
      <c r="I8" t="n">
        <v>20.91503267973857</v>
      </c>
      <c r="J8" t="n">
        <v>-3.921568627450978</v>
      </c>
      <c r="K8" t="n">
        <v>4</v>
      </c>
      <c r="L8" t="n">
        <v>0</v>
      </c>
      <c r="M8" t="n">
        <v>-18.95424836601307</v>
      </c>
      <c r="N8" t="n">
        <v>4</v>
      </c>
      <c r="O8" t="n">
        <v>0</v>
      </c>
      <c r="P8" t="n">
        <v>-3.921568627450978</v>
      </c>
      <c r="Q8" t="n">
        <v>17</v>
      </c>
      <c r="R8" t="n">
        <v>0</v>
      </c>
      <c r="S8" t="n">
        <v>0.6535947712418277</v>
      </c>
      <c r="T8" t="n">
        <v>0</v>
      </c>
      <c r="U8" t="n">
        <v>1</v>
      </c>
      <c r="V8" t="n">
        <v>-3.921568627450978</v>
      </c>
      <c r="W8" t="n">
        <v>17</v>
      </c>
      <c r="X8" t="n">
        <v>0</v>
      </c>
      <c r="Y8" t="n">
        <v>-3.921568627450978</v>
      </c>
      <c r="Z8" t="n">
        <v>18</v>
      </c>
      <c r="AA8" t="n">
        <v>0</v>
      </c>
      <c r="AB8" t="n">
        <v>-3.921568627450978</v>
      </c>
      <c r="AC8" t="n">
        <v>3</v>
      </c>
      <c r="AD8" t="n">
        <v>0</v>
      </c>
      <c r="AE8" t="n">
        <v>0.6535947712418277</v>
      </c>
      <c r="AF8" t="n">
        <v>0</v>
      </c>
      <c r="AG8" t="n">
        <v>1</v>
      </c>
      <c r="AH8" t="n">
        <v>-3.921568627450978</v>
      </c>
      <c r="AI8" t="n">
        <v>18</v>
      </c>
      <c r="AJ8" t="n">
        <v>0</v>
      </c>
      <c r="AK8" t="n">
        <v>-3.921568627450978</v>
      </c>
      <c r="AL8" t="n">
        <v>18</v>
      </c>
      <c r="AM8" t="n">
        <v>0</v>
      </c>
      <c r="AN8" t="n">
        <v>0.6535947712418277</v>
      </c>
      <c r="AO8" t="n">
        <v>0</v>
      </c>
      <c r="AP8" t="n">
        <v>1</v>
      </c>
      <c r="AQ8" t="n">
        <v>-3.921568627450978</v>
      </c>
      <c r="AR8" t="n">
        <v>8</v>
      </c>
      <c r="AS8" t="n">
        <v>0</v>
      </c>
      <c r="AT8" t="n">
        <v>-3.921568627450978</v>
      </c>
      <c r="AU8" t="n">
        <v>18</v>
      </c>
      <c r="AV8" t="n">
        <v>0</v>
      </c>
      <c r="AW8" t="n">
        <v>-3.921568627450978</v>
      </c>
      <c r="AX8" t="n">
        <v>8</v>
      </c>
      <c r="AY8" t="n">
        <v>0</v>
      </c>
      <c r="AZ8" t="n">
        <v>0.6535947712418277</v>
      </c>
      <c r="BA8" t="n">
        <v>0</v>
      </c>
      <c r="BB8" t="n">
        <v>1</v>
      </c>
      <c r="BC8" t="n">
        <v>-3.921568627450978</v>
      </c>
      <c r="BD8" t="n">
        <v>8</v>
      </c>
      <c r="BE8" t="n">
        <v>0</v>
      </c>
      <c r="BF8" t="n">
        <v>0.6535947712418277</v>
      </c>
      <c r="BG8" t="n">
        <v>0</v>
      </c>
      <c r="BH8" t="n">
        <v>1</v>
      </c>
      <c r="BI8" t="n">
        <v>0.6535947712418277</v>
      </c>
      <c r="BJ8" t="n">
        <v>0</v>
      </c>
      <c r="BK8" t="n">
        <v>1</v>
      </c>
      <c r="BL8" t="n">
        <v>-2.614379084967322</v>
      </c>
      <c r="BM8" t="n">
        <v>7</v>
      </c>
      <c r="BN8" t="n">
        <v>0</v>
      </c>
      <c r="BO8" t="n">
        <v>0.6535947712418277</v>
      </c>
      <c r="BP8" t="n">
        <v>0</v>
      </c>
      <c r="BQ8" t="n">
        <v>1</v>
      </c>
      <c r="BR8" t="n">
        <v>-2.614379084967322</v>
      </c>
      <c r="BS8" t="n">
        <v>7</v>
      </c>
      <c r="BT8" t="n">
        <v>0</v>
      </c>
      <c r="BU8" t="n">
        <v>-2.614379084967322</v>
      </c>
      <c r="BV8" t="n">
        <v>18</v>
      </c>
      <c r="BW8" t="n">
        <v>0</v>
      </c>
      <c r="BX8" t="n">
        <v>0.6535947712418277</v>
      </c>
      <c r="BY8" t="n">
        <v>0</v>
      </c>
      <c r="BZ8" t="n">
        <v>1</v>
      </c>
      <c r="CA8" t="n">
        <v>0.6535947712418277</v>
      </c>
      <c r="CB8" t="n">
        <v>0</v>
      </c>
      <c r="CC8" t="n">
        <v>1</v>
      </c>
      <c r="CD8" t="n">
        <v>-2.614379084967322</v>
      </c>
      <c r="CE8" t="n">
        <v>18</v>
      </c>
      <c r="CF8" t="n">
        <v>0</v>
      </c>
      <c r="CG8" t="n">
        <v>-2.614379084967322</v>
      </c>
      <c r="CH8" t="n">
        <v>8</v>
      </c>
      <c r="CI8" t="n">
        <v>0</v>
      </c>
      <c r="CJ8" t="n">
        <v>0.6535947712418277</v>
      </c>
      <c r="CK8" t="n">
        <v>0</v>
      </c>
      <c r="CL8" t="n">
        <v>1</v>
      </c>
      <c r="CM8" t="n">
        <v>-2.614379084967322</v>
      </c>
      <c r="CN8" t="n">
        <v>8</v>
      </c>
      <c r="CO8" t="n">
        <v>0</v>
      </c>
      <c r="CP8" t="n">
        <v>-2.614379084967322</v>
      </c>
      <c r="CQ8" t="n">
        <v>18</v>
      </c>
      <c r="CR8" t="n">
        <v>0</v>
      </c>
      <c r="CS8" t="n">
        <v>-2.614379084967322</v>
      </c>
      <c r="CT8" t="n">
        <v>8</v>
      </c>
      <c r="CU8" t="n">
        <v>0</v>
      </c>
      <c r="CV8" t="n">
        <v>0.6535947712418277</v>
      </c>
      <c r="CW8" t="n">
        <v>0</v>
      </c>
      <c r="CX8" t="n">
        <v>1</v>
      </c>
      <c r="CY8" t="n">
        <v>-2.614379084967322</v>
      </c>
      <c r="CZ8" t="n">
        <v>8</v>
      </c>
      <c r="DA8" t="n">
        <v>0</v>
      </c>
      <c r="DB8" t="n">
        <v>-3.921568627450978</v>
      </c>
      <c r="DC8" t="n">
        <v>4</v>
      </c>
      <c r="DD8" t="n">
        <v>0</v>
      </c>
      <c r="DE8" t="n">
        <v>-3.921568627450978</v>
      </c>
      <c r="DF8" t="n">
        <v>4</v>
      </c>
      <c r="DG8" t="n">
        <v>0</v>
      </c>
      <c r="DH8" t="n">
        <v>-3.921568627450978</v>
      </c>
      <c r="DI8" t="n">
        <v>4</v>
      </c>
      <c r="DJ8" t="n">
        <v>0</v>
      </c>
      <c r="DK8" t="n">
        <v>-1.960784313725494</v>
      </c>
      <c r="DL8" t="n">
        <v>2</v>
      </c>
      <c r="DM8" t="n">
        <v>0</v>
      </c>
      <c r="DN8" t="n">
        <v>-3.921568627450978</v>
      </c>
      <c r="DO8" t="n">
        <v>4</v>
      </c>
      <c r="DP8" t="n">
        <v>0</v>
      </c>
      <c r="DQ8" t="n">
        <v>-3.921568627450978</v>
      </c>
      <c r="DR8" t="n">
        <v>4</v>
      </c>
      <c r="DS8" t="n">
        <v>0</v>
      </c>
      <c r="DT8" t="n">
        <v>-3.921568627450978</v>
      </c>
      <c r="DU8" t="n">
        <v>3</v>
      </c>
      <c r="DV8" t="n">
        <v>0</v>
      </c>
      <c r="DW8" t="n">
        <v>-1.960784313725494</v>
      </c>
      <c r="DX8" t="n">
        <v>2</v>
      </c>
      <c r="DY8" t="n">
        <v>0</v>
      </c>
      <c r="DZ8" t="n">
        <v>-3.921568627450978</v>
      </c>
      <c r="EA8" t="n">
        <v>4</v>
      </c>
      <c r="EB8" t="n">
        <v>0</v>
      </c>
      <c r="EC8" t="n">
        <v>-3.921568627450978</v>
      </c>
      <c r="ED8" t="n">
        <v>4</v>
      </c>
      <c r="EE8" t="n">
        <v>0</v>
      </c>
      <c r="EF8" t="n">
        <v>-1.960784313725494</v>
      </c>
      <c r="EG8" t="n">
        <v>2</v>
      </c>
      <c r="EH8" t="n">
        <v>0</v>
      </c>
      <c r="EI8" t="n">
        <v>-3.921568627450978</v>
      </c>
      <c r="EJ8" t="n">
        <v>3</v>
      </c>
      <c r="EK8" t="n">
        <v>0</v>
      </c>
      <c r="EL8" t="n">
        <v>-3.921568627450978</v>
      </c>
      <c r="EM8" t="n">
        <v>4</v>
      </c>
      <c r="EN8" t="n">
        <v>0</v>
      </c>
      <c r="EO8" t="n">
        <v>-3.921568627450978</v>
      </c>
      <c r="EP8" t="n">
        <v>3</v>
      </c>
      <c r="EQ8" t="n">
        <v>0</v>
      </c>
      <c r="ER8" t="n">
        <v>-1.960784313725494</v>
      </c>
      <c r="ES8" t="n">
        <v>2</v>
      </c>
      <c r="ET8" t="n">
        <v>0</v>
      </c>
      <c r="EU8" t="n">
        <v>-3.921568627450978</v>
      </c>
      <c r="EV8" t="n">
        <v>3</v>
      </c>
      <c r="EW8" t="n">
        <v>0</v>
      </c>
      <c r="EX8" t="n">
        <v>-2.614379084967322</v>
      </c>
      <c r="EY8" t="n">
        <v>3</v>
      </c>
      <c r="EZ8" t="n">
        <v>0</v>
      </c>
      <c r="FA8" t="n">
        <v>-2.614379084967322</v>
      </c>
      <c r="FB8" t="n">
        <v>3</v>
      </c>
      <c r="FC8" t="n">
        <v>0</v>
      </c>
      <c r="FD8" t="n">
        <v>-2.614379084967322</v>
      </c>
      <c r="FE8" t="n">
        <v>1</v>
      </c>
      <c r="FF8" t="n">
        <v>0</v>
      </c>
      <c r="FG8" t="n">
        <v>0.6535947712418277</v>
      </c>
      <c r="FH8" t="n">
        <v>0</v>
      </c>
      <c r="FI8" t="n">
        <v>1</v>
      </c>
      <c r="FJ8" t="n">
        <v>-2.614379084967322</v>
      </c>
      <c r="FK8" t="n">
        <v>2</v>
      </c>
      <c r="FL8" t="n">
        <v>0</v>
      </c>
      <c r="FM8" t="n">
        <v>-2.614379084967322</v>
      </c>
      <c r="FN8" t="n">
        <v>3</v>
      </c>
      <c r="FO8" t="n">
        <v>0</v>
      </c>
      <c r="FP8" t="n">
        <v>-2.614379084967322</v>
      </c>
      <c r="FQ8" t="n">
        <v>3</v>
      </c>
      <c r="FR8" t="n">
        <v>0</v>
      </c>
      <c r="FS8" t="n">
        <v>0.6535947712418277</v>
      </c>
      <c r="FT8" t="n">
        <v>0</v>
      </c>
      <c r="FU8" t="n">
        <v>1</v>
      </c>
      <c r="FV8" t="n">
        <v>-2.614379084967322</v>
      </c>
      <c r="FW8" t="n">
        <v>3</v>
      </c>
      <c r="FX8" t="n">
        <v>0</v>
      </c>
      <c r="FY8" t="n">
        <v>0.6535947712418277</v>
      </c>
      <c r="FZ8" t="n">
        <v>0</v>
      </c>
      <c r="GA8" t="n">
        <v>1</v>
      </c>
      <c r="GB8" t="n">
        <v>0.6535947712418277</v>
      </c>
      <c r="GC8" t="n">
        <v>0</v>
      </c>
      <c r="GD8" t="n">
        <v>1</v>
      </c>
      <c r="GE8" t="n">
        <v>-2.614379084967322</v>
      </c>
      <c r="GF8" t="n">
        <v>3</v>
      </c>
      <c r="GG8" t="n">
        <v>0</v>
      </c>
      <c r="GH8" t="n">
        <v>-2.614379084967322</v>
      </c>
      <c r="GI8" t="n">
        <v>3</v>
      </c>
      <c r="GJ8" t="n">
        <v>0</v>
      </c>
      <c r="GK8" t="n">
        <v>-2.614379084967322</v>
      </c>
      <c r="GL8" t="n">
        <v>3</v>
      </c>
      <c r="GM8" t="n">
        <v>0</v>
      </c>
      <c r="GN8" t="n">
        <v>0.6535947712418277</v>
      </c>
      <c r="GO8" t="n">
        <v>0</v>
      </c>
      <c r="GP8" t="n">
        <v>1</v>
      </c>
      <c r="GQ8" t="n">
        <v>-2.614379084967322</v>
      </c>
      <c r="GR8" t="n">
        <v>3</v>
      </c>
      <c r="GS8" t="n">
        <v>0</v>
      </c>
    </row>
    <row r="9">
      <c r="A9" s="5" t="n">
        <v>1</v>
      </c>
      <c r="B9" s="5" t="n">
        <v>1</v>
      </c>
      <c r="C9" s="5" t="inlineStr">
        <is>
          <t>numeric</t>
        </is>
      </c>
      <c r="D9" s="5" t="inlineStr">
        <is>
          <t>numeric</t>
        </is>
      </c>
      <c r="E9" s="5" t="n">
        <v>2</v>
      </c>
      <c r="F9" t="n">
        <v>79</v>
      </c>
      <c r="G9" t="n">
        <v>4850.90455587103</v>
      </c>
      <c r="H9" t="n">
        <v>-275.5863422736438</v>
      </c>
      <c r="I9" t="n">
        <v>1139.910613065158</v>
      </c>
      <c r="J9" t="n">
        <v>692.7821926927013</v>
      </c>
      <c r="K9" t="n">
        <v>131</v>
      </c>
      <c r="L9" t="n">
        <v>30</v>
      </c>
      <c r="M9" t="n">
        <v>801.695725245399</v>
      </c>
      <c r="N9" t="n">
        <v>65</v>
      </c>
      <c r="O9" t="n">
        <v>35</v>
      </c>
      <c r="P9" t="n">
        <v>542.0207475954001</v>
      </c>
      <c r="Q9" t="n">
        <v>294</v>
      </c>
      <c r="R9" t="n">
        <v>25</v>
      </c>
      <c r="S9" t="n">
        <v>756.0078867962312</v>
      </c>
      <c r="T9" t="n">
        <v>126</v>
      </c>
      <c r="U9" t="n">
        <v>45</v>
      </c>
      <c r="V9" t="n">
        <v>481.4405040222445</v>
      </c>
      <c r="W9" t="n">
        <v>359</v>
      </c>
      <c r="X9" t="n">
        <v>21</v>
      </c>
      <c r="Y9" t="n">
        <v>803.0511787517485</v>
      </c>
      <c r="Z9" t="n">
        <v>195</v>
      </c>
      <c r="AA9" t="n">
        <v>34</v>
      </c>
      <c r="AB9" t="n">
        <v>960.7236113914821</v>
      </c>
      <c r="AC9" t="n">
        <v>107</v>
      </c>
      <c r="AD9" t="n">
        <v>48</v>
      </c>
      <c r="AE9" t="n">
        <v>756.0078867962312</v>
      </c>
      <c r="AF9" t="n">
        <v>126</v>
      </c>
      <c r="AG9" t="n">
        <v>45</v>
      </c>
      <c r="AH9" t="n">
        <v>814.0520167838683</v>
      </c>
      <c r="AI9" t="n">
        <v>212</v>
      </c>
      <c r="AJ9" t="n">
        <v>37</v>
      </c>
      <c r="AK9" t="n">
        <v>475.6928732746138</v>
      </c>
      <c r="AL9" t="n">
        <v>350</v>
      </c>
      <c r="AM9" t="n">
        <v>21</v>
      </c>
      <c r="AN9" t="n">
        <v>756.0078867962312</v>
      </c>
      <c r="AO9" t="n">
        <v>126</v>
      </c>
      <c r="AP9" t="n">
        <v>45</v>
      </c>
      <c r="AQ9" t="n">
        <v>803.0603109129419</v>
      </c>
      <c r="AR9" t="n">
        <v>202</v>
      </c>
      <c r="AS9" t="n">
        <v>44</v>
      </c>
      <c r="AT9" t="n">
        <v>728.6140999709514</v>
      </c>
      <c r="AU9" t="n">
        <v>206</v>
      </c>
      <c r="AV9" t="n">
        <v>32</v>
      </c>
      <c r="AW9" t="n">
        <v>795.6378500192327</v>
      </c>
      <c r="AX9" t="n">
        <v>200</v>
      </c>
      <c r="AY9" t="n">
        <v>44</v>
      </c>
      <c r="AZ9" t="n">
        <v>756.0078867962312</v>
      </c>
      <c r="BA9" t="n">
        <v>126</v>
      </c>
      <c r="BB9" t="n">
        <v>45</v>
      </c>
      <c r="BC9" t="n">
        <v>781.5158087232785</v>
      </c>
      <c r="BD9" t="n">
        <v>221</v>
      </c>
      <c r="BE9" t="n">
        <v>43</v>
      </c>
      <c r="BF9" t="n">
        <v>1056.295839873195</v>
      </c>
      <c r="BG9" t="n">
        <v>84</v>
      </c>
      <c r="BH9" t="n">
        <v>56</v>
      </c>
      <c r="BI9" t="n">
        <v>1058.90312083569</v>
      </c>
      <c r="BJ9" t="n">
        <v>39</v>
      </c>
      <c r="BK9" t="n">
        <v>57</v>
      </c>
      <c r="BL9" t="n">
        <v>588.5709394022466</v>
      </c>
      <c r="BM9" t="n">
        <v>163</v>
      </c>
      <c r="BN9" t="n">
        <v>40</v>
      </c>
      <c r="BO9" t="n">
        <v>575.5594528399199</v>
      </c>
      <c r="BP9" t="n">
        <v>247</v>
      </c>
      <c r="BQ9" t="n">
        <v>32</v>
      </c>
      <c r="BR9" t="n">
        <v>652.717422185631</v>
      </c>
      <c r="BS9" t="n">
        <v>168</v>
      </c>
      <c r="BT9" t="n">
        <v>39</v>
      </c>
      <c r="BU9" t="n">
        <v>951.7978872093705</v>
      </c>
      <c r="BV9" t="n">
        <v>144</v>
      </c>
      <c r="BW9" t="n">
        <v>56</v>
      </c>
      <c r="BX9" t="n">
        <v>981.3816992427558</v>
      </c>
      <c r="BY9" t="n">
        <v>138</v>
      </c>
      <c r="BZ9" t="n">
        <v>48</v>
      </c>
      <c r="CA9" t="n">
        <v>575.5594528399199</v>
      </c>
      <c r="CB9" t="n">
        <v>247</v>
      </c>
      <c r="CC9" t="n">
        <v>32</v>
      </c>
      <c r="CD9" t="n">
        <v>969.143154554638</v>
      </c>
      <c r="CE9" t="n">
        <v>146</v>
      </c>
      <c r="CF9" t="n">
        <v>58</v>
      </c>
      <c r="CG9" t="n">
        <v>574.0769366485937</v>
      </c>
      <c r="CH9" t="n">
        <v>186</v>
      </c>
      <c r="CI9" t="n">
        <v>39</v>
      </c>
      <c r="CJ9" t="n">
        <v>575.5594528399199</v>
      </c>
      <c r="CK9" t="n">
        <v>247</v>
      </c>
      <c r="CL9" t="n">
        <v>32</v>
      </c>
      <c r="CM9" t="n">
        <v>733.8238491242481</v>
      </c>
      <c r="CN9" t="n">
        <v>214</v>
      </c>
      <c r="CO9" t="n">
        <v>43</v>
      </c>
      <c r="CP9" t="n">
        <v>1044.871480282964</v>
      </c>
      <c r="CQ9" t="n">
        <v>145</v>
      </c>
      <c r="CR9" t="n">
        <v>59</v>
      </c>
      <c r="CS9" t="n">
        <v>788.7964831006357</v>
      </c>
      <c r="CT9" t="n">
        <v>211</v>
      </c>
      <c r="CU9" t="n">
        <v>44</v>
      </c>
      <c r="CV9" t="n">
        <v>575.5594528399199</v>
      </c>
      <c r="CW9" t="n">
        <v>247</v>
      </c>
      <c r="CX9" t="n">
        <v>32</v>
      </c>
      <c r="CY9" t="n">
        <v>772.816810599224</v>
      </c>
      <c r="CZ9" t="n">
        <v>233</v>
      </c>
      <c r="DA9" t="n">
        <v>44</v>
      </c>
      <c r="DB9" t="n">
        <v>789.4782611435045</v>
      </c>
      <c r="DC9" t="n">
        <v>101</v>
      </c>
      <c r="DD9" t="n">
        <v>37</v>
      </c>
      <c r="DE9" t="n">
        <v>558.5444466675722</v>
      </c>
      <c r="DF9" t="n">
        <v>155</v>
      </c>
      <c r="DG9" t="n">
        <v>23</v>
      </c>
      <c r="DH9" t="n">
        <v>677.3128336081431</v>
      </c>
      <c r="DI9" t="n">
        <v>105</v>
      </c>
      <c r="DJ9" t="n">
        <v>33</v>
      </c>
      <c r="DK9" t="n">
        <v>420.5108439677003</v>
      </c>
      <c r="DL9" t="n">
        <v>167</v>
      </c>
      <c r="DM9" t="n">
        <v>36</v>
      </c>
      <c r="DN9" t="n">
        <v>733.4758321449992</v>
      </c>
      <c r="DO9" t="n">
        <v>104</v>
      </c>
      <c r="DP9" t="n">
        <v>35</v>
      </c>
      <c r="DQ9" t="n">
        <v>487.1994956234994</v>
      </c>
      <c r="DR9" t="n">
        <v>139</v>
      </c>
      <c r="DS9" t="n">
        <v>23</v>
      </c>
      <c r="DT9" t="n">
        <v>829.6982923304365</v>
      </c>
      <c r="DU9" t="n">
        <v>141</v>
      </c>
      <c r="DV9" t="n">
        <v>45</v>
      </c>
      <c r="DW9" t="n">
        <v>420.5108439677003</v>
      </c>
      <c r="DX9" t="n">
        <v>167</v>
      </c>
      <c r="DY9" t="n">
        <v>36</v>
      </c>
      <c r="DZ9" t="n">
        <v>544.3314899382389</v>
      </c>
      <c r="EA9" t="n">
        <v>182</v>
      </c>
      <c r="EB9" t="n">
        <v>22</v>
      </c>
      <c r="EC9" t="n">
        <v>631.1824546026556</v>
      </c>
      <c r="ED9" t="n">
        <v>116</v>
      </c>
      <c r="EE9" t="n">
        <v>30</v>
      </c>
      <c r="EF9" t="n">
        <v>420.5108439677003</v>
      </c>
      <c r="EG9" t="n">
        <v>167</v>
      </c>
      <c r="EH9" t="n">
        <v>36</v>
      </c>
      <c r="EI9" t="n">
        <v>672.0630570795512</v>
      </c>
      <c r="EJ9" t="n">
        <v>151</v>
      </c>
      <c r="EK9" t="n">
        <v>41</v>
      </c>
      <c r="EL9" t="n">
        <v>426.2625253598078</v>
      </c>
      <c r="EM9" t="n">
        <v>146</v>
      </c>
      <c r="EN9" t="n">
        <v>19</v>
      </c>
      <c r="EO9" t="n">
        <v>821.6265434515127</v>
      </c>
      <c r="EP9" t="n">
        <v>146</v>
      </c>
      <c r="EQ9" t="n">
        <v>45</v>
      </c>
      <c r="ER9" t="n">
        <v>420.5108439677003</v>
      </c>
      <c r="ES9" t="n">
        <v>167</v>
      </c>
      <c r="ET9" t="n">
        <v>36</v>
      </c>
      <c r="EU9" t="n">
        <v>638.9017024658604</v>
      </c>
      <c r="EV9" t="n">
        <v>166</v>
      </c>
      <c r="EW9" t="n">
        <v>40</v>
      </c>
      <c r="EX9" t="n">
        <v>1100.309085429441</v>
      </c>
      <c r="EY9" t="n">
        <v>92</v>
      </c>
      <c r="EZ9" t="n">
        <v>61</v>
      </c>
      <c r="FA9" t="n">
        <v>984.2756164108976</v>
      </c>
      <c r="FB9" t="n">
        <v>120</v>
      </c>
      <c r="FC9" t="n">
        <v>59</v>
      </c>
      <c r="FD9" t="n">
        <v>1112.475060233899</v>
      </c>
      <c r="FE9" t="n">
        <v>84</v>
      </c>
      <c r="FF9" t="n">
        <v>62</v>
      </c>
      <c r="FG9" t="n">
        <v>649.8587081201761</v>
      </c>
      <c r="FH9" t="n">
        <v>242</v>
      </c>
      <c r="FI9" t="n">
        <v>37</v>
      </c>
      <c r="FJ9" t="n">
        <v>1043.339593370263</v>
      </c>
      <c r="FK9" t="n">
        <v>88</v>
      </c>
      <c r="FL9" t="n">
        <v>58</v>
      </c>
      <c r="FM9" t="n">
        <v>1073.554145220103</v>
      </c>
      <c r="FN9" t="n">
        <v>106</v>
      </c>
      <c r="FO9" t="n">
        <v>59</v>
      </c>
      <c r="FP9" t="n">
        <v>1088.463685209799</v>
      </c>
      <c r="FQ9" t="n">
        <v>177</v>
      </c>
      <c r="FR9" t="n">
        <v>53</v>
      </c>
      <c r="FS9" t="n">
        <v>649.8587081201761</v>
      </c>
      <c r="FT9" t="n">
        <v>242</v>
      </c>
      <c r="FU9" t="n">
        <v>37</v>
      </c>
      <c r="FV9" t="n">
        <v>917.1329641785592</v>
      </c>
      <c r="FW9" t="n">
        <v>127</v>
      </c>
      <c r="FX9" t="n">
        <v>56</v>
      </c>
      <c r="FY9" t="n">
        <v>1119.532744701898</v>
      </c>
      <c r="FZ9" t="n">
        <v>72</v>
      </c>
      <c r="GA9" t="n">
        <v>62</v>
      </c>
      <c r="GB9" t="n">
        <v>649.8587081201761</v>
      </c>
      <c r="GC9" t="n">
        <v>242</v>
      </c>
      <c r="GD9" t="n">
        <v>37</v>
      </c>
      <c r="GE9" t="n">
        <v>1017.270613037785</v>
      </c>
      <c r="GF9" t="n">
        <v>182</v>
      </c>
      <c r="GG9" t="n">
        <v>51</v>
      </c>
      <c r="GH9" t="n">
        <v>1076.066375142647</v>
      </c>
      <c r="GI9" t="n">
        <v>101</v>
      </c>
      <c r="GJ9" t="n">
        <v>59</v>
      </c>
      <c r="GK9" t="n">
        <v>1067.483544274501</v>
      </c>
      <c r="GL9" t="n">
        <v>193</v>
      </c>
      <c r="GM9" t="n">
        <v>52</v>
      </c>
      <c r="GN9" t="n">
        <v>649.8587081201761</v>
      </c>
      <c r="GO9" t="n">
        <v>242</v>
      </c>
      <c r="GP9" t="n">
        <v>37</v>
      </c>
      <c r="GQ9" t="n">
        <v>1017.36062059199</v>
      </c>
      <c r="GR9" t="n">
        <v>163</v>
      </c>
      <c r="GS9" t="n">
        <v>51</v>
      </c>
    </row>
    <row r="10">
      <c r="A10" s="5" t="n">
        <v>1</v>
      </c>
      <c r="B10" s="5" t="n">
        <v>2</v>
      </c>
      <c r="C10" s="5" t="inlineStr">
        <is>
          <t>binary, binary</t>
        </is>
      </c>
      <c r="D10" s="5" t="inlineStr">
        <is>
          <t>binary</t>
        </is>
      </c>
      <c r="E10" s="5" t="n">
        <v>2</v>
      </c>
      <c r="F10" t="n">
        <v>12</v>
      </c>
      <c r="G10" t="n">
        <v>821.5686274509803</v>
      </c>
      <c r="H10" t="n">
        <v>252.9411764705883</v>
      </c>
      <c r="I10" t="n">
        <v>252.9411764705883</v>
      </c>
      <c r="J10" t="n">
        <v>-47.05882352941179</v>
      </c>
      <c r="K10" t="n">
        <v>76</v>
      </c>
      <c r="L10" t="n">
        <v>0</v>
      </c>
      <c r="M10" t="n">
        <v>-227.4509803921569</v>
      </c>
      <c r="N10" t="n">
        <v>76</v>
      </c>
      <c r="O10" t="n">
        <v>0</v>
      </c>
      <c r="P10" t="n">
        <v>-47.05882352941179</v>
      </c>
      <c r="Q10" t="n">
        <v>176</v>
      </c>
      <c r="R10" t="n">
        <v>0</v>
      </c>
      <c r="S10" t="n">
        <v>-13.07189542483662</v>
      </c>
      <c r="T10" t="n">
        <v>68</v>
      </c>
      <c r="U10" t="n">
        <v>6</v>
      </c>
      <c r="V10" t="n">
        <v>-47.05882352941179</v>
      </c>
      <c r="W10" t="n">
        <v>176</v>
      </c>
      <c r="X10" t="n">
        <v>0</v>
      </c>
      <c r="Y10" t="n">
        <v>-47.05882352941179</v>
      </c>
      <c r="Z10" t="n">
        <v>188</v>
      </c>
      <c r="AA10" t="n">
        <v>0</v>
      </c>
      <c r="AB10" t="n">
        <v>-47.05882352941179</v>
      </c>
      <c r="AC10" t="n">
        <v>48</v>
      </c>
      <c r="AD10" t="n">
        <v>0</v>
      </c>
      <c r="AE10" t="n">
        <v>-13.07189542483662</v>
      </c>
      <c r="AF10" t="n">
        <v>68</v>
      </c>
      <c r="AG10" t="n">
        <v>6</v>
      </c>
      <c r="AH10" t="n">
        <v>-47.05882352941179</v>
      </c>
      <c r="AI10" t="n">
        <v>188</v>
      </c>
      <c r="AJ10" t="n">
        <v>0</v>
      </c>
      <c r="AK10" t="n">
        <v>-47.05882352941179</v>
      </c>
      <c r="AL10" t="n">
        <v>188</v>
      </c>
      <c r="AM10" t="n">
        <v>0</v>
      </c>
      <c r="AN10" t="n">
        <v>-13.07189542483662</v>
      </c>
      <c r="AO10" t="n">
        <v>68</v>
      </c>
      <c r="AP10" t="n">
        <v>6</v>
      </c>
      <c r="AQ10" t="n">
        <v>-47.05882352941179</v>
      </c>
      <c r="AR10" t="n">
        <v>84</v>
      </c>
      <c r="AS10" t="n">
        <v>0</v>
      </c>
      <c r="AT10" t="n">
        <v>-47.05882352941179</v>
      </c>
      <c r="AU10" t="n">
        <v>188</v>
      </c>
      <c r="AV10" t="n">
        <v>0</v>
      </c>
      <c r="AW10" t="n">
        <v>-47.05882352941179</v>
      </c>
      <c r="AX10" t="n">
        <v>84</v>
      </c>
      <c r="AY10" t="n">
        <v>0</v>
      </c>
      <c r="AZ10" t="n">
        <v>-13.07189542483662</v>
      </c>
      <c r="BA10" t="n">
        <v>68</v>
      </c>
      <c r="BB10" t="n">
        <v>6</v>
      </c>
      <c r="BC10" t="n">
        <v>-47.05882352941179</v>
      </c>
      <c r="BD10" t="n">
        <v>84</v>
      </c>
      <c r="BE10" t="n">
        <v>0</v>
      </c>
      <c r="BF10" t="n">
        <v>-13.07189542483662</v>
      </c>
      <c r="BG10" t="n">
        <v>68</v>
      </c>
      <c r="BH10" t="n">
        <v>6</v>
      </c>
      <c r="BI10" t="n">
        <v>-13.07189542483662</v>
      </c>
      <c r="BJ10" t="n">
        <v>72</v>
      </c>
      <c r="BK10" t="n">
        <v>6</v>
      </c>
      <c r="BL10" t="n">
        <v>-31.37254901960785</v>
      </c>
      <c r="BM10" t="n">
        <v>72</v>
      </c>
      <c r="BN10" t="n">
        <v>0</v>
      </c>
      <c r="BO10" t="n">
        <v>-13.07189542483662</v>
      </c>
      <c r="BP10" t="n">
        <v>68</v>
      </c>
      <c r="BQ10" t="n">
        <v>6</v>
      </c>
      <c r="BR10" t="n">
        <v>-31.37254901960785</v>
      </c>
      <c r="BS10" t="n">
        <v>72</v>
      </c>
      <c r="BT10" t="n">
        <v>0</v>
      </c>
      <c r="BU10" t="n">
        <v>-31.37254901960785</v>
      </c>
      <c r="BV10" t="n">
        <v>188</v>
      </c>
      <c r="BW10" t="n">
        <v>0</v>
      </c>
      <c r="BX10" t="n">
        <v>-13.07189542483662</v>
      </c>
      <c r="BY10" t="n">
        <v>68</v>
      </c>
      <c r="BZ10" t="n">
        <v>6</v>
      </c>
      <c r="CA10" t="n">
        <v>-13.07189542483662</v>
      </c>
      <c r="CB10" t="n">
        <v>68</v>
      </c>
      <c r="CC10" t="n">
        <v>6</v>
      </c>
      <c r="CD10" t="n">
        <v>-31.37254901960785</v>
      </c>
      <c r="CE10" t="n">
        <v>188</v>
      </c>
      <c r="CF10" t="n">
        <v>0</v>
      </c>
      <c r="CG10" t="n">
        <v>-31.37254901960785</v>
      </c>
      <c r="CH10" t="n">
        <v>84</v>
      </c>
      <c r="CI10" t="n">
        <v>0</v>
      </c>
      <c r="CJ10" t="n">
        <v>-13.07189542483662</v>
      </c>
      <c r="CK10" t="n">
        <v>68</v>
      </c>
      <c r="CL10" t="n">
        <v>6</v>
      </c>
      <c r="CM10" t="n">
        <v>-31.37254901960785</v>
      </c>
      <c r="CN10" t="n">
        <v>84</v>
      </c>
      <c r="CO10" t="n">
        <v>0</v>
      </c>
      <c r="CP10" t="n">
        <v>-31.37254901960785</v>
      </c>
      <c r="CQ10" t="n">
        <v>188</v>
      </c>
      <c r="CR10" t="n">
        <v>0</v>
      </c>
      <c r="CS10" t="n">
        <v>-31.37254901960785</v>
      </c>
      <c r="CT10" t="n">
        <v>84</v>
      </c>
      <c r="CU10" t="n">
        <v>0</v>
      </c>
      <c r="CV10" t="n">
        <v>-13.07189542483662</v>
      </c>
      <c r="CW10" t="n">
        <v>68</v>
      </c>
      <c r="CX10" t="n">
        <v>6</v>
      </c>
      <c r="CY10" t="n">
        <v>-31.37254901960785</v>
      </c>
      <c r="CZ10" t="n">
        <v>84</v>
      </c>
      <c r="DA10" t="n">
        <v>0</v>
      </c>
      <c r="DB10" t="n">
        <v>-47.05882352941179</v>
      </c>
      <c r="DC10" t="n">
        <v>48</v>
      </c>
      <c r="DD10" t="n">
        <v>0</v>
      </c>
      <c r="DE10" t="n">
        <v>-47.05882352941179</v>
      </c>
      <c r="DF10" t="n">
        <v>48</v>
      </c>
      <c r="DG10" t="n">
        <v>0</v>
      </c>
      <c r="DH10" t="n">
        <v>-47.05882352941179</v>
      </c>
      <c r="DI10" t="n">
        <v>48</v>
      </c>
      <c r="DJ10" t="n">
        <v>0</v>
      </c>
      <c r="DK10" t="n">
        <v>-17.64705882352943</v>
      </c>
      <c r="DL10" t="n">
        <v>32</v>
      </c>
      <c r="DM10" t="n">
        <v>2</v>
      </c>
      <c r="DN10" t="n">
        <v>-47.05882352941179</v>
      </c>
      <c r="DO10" t="n">
        <v>48</v>
      </c>
      <c r="DP10" t="n">
        <v>0</v>
      </c>
      <c r="DQ10" t="n">
        <v>-47.05882352941179</v>
      </c>
      <c r="DR10" t="n">
        <v>48</v>
      </c>
      <c r="DS10" t="n">
        <v>0</v>
      </c>
      <c r="DT10" t="n">
        <v>-47.05882352941179</v>
      </c>
      <c r="DU10" t="n">
        <v>36</v>
      </c>
      <c r="DV10" t="n">
        <v>0</v>
      </c>
      <c r="DW10" t="n">
        <v>-17.64705882352943</v>
      </c>
      <c r="DX10" t="n">
        <v>32</v>
      </c>
      <c r="DY10" t="n">
        <v>2</v>
      </c>
      <c r="DZ10" t="n">
        <v>-47.05882352941179</v>
      </c>
      <c r="EA10" t="n">
        <v>48</v>
      </c>
      <c r="EB10" t="n">
        <v>0</v>
      </c>
      <c r="EC10" t="n">
        <v>-47.05882352941179</v>
      </c>
      <c r="ED10" t="n">
        <v>48</v>
      </c>
      <c r="EE10" t="n">
        <v>0</v>
      </c>
      <c r="EF10" t="n">
        <v>-17.64705882352943</v>
      </c>
      <c r="EG10" t="n">
        <v>32</v>
      </c>
      <c r="EH10" t="n">
        <v>2</v>
      </c>
      <c r="EI10" t="n">
        <v>-47.05882352941179</v>
      </c>
      <c r="EJ10" t="n">
        <v>36</v>
      </c>
      <c r="EK10" t="n">
        <v>0</v>
      </c>
      <c r="EL10" t="n">
        <v>-47.05882352941179</v>
      </c>
      <c r="EM10" t="n">
        <v>48</v>
      </c>
      <c r="EN10" t="n">
        <v>0</v>
      </c>
      <c r="EO10" t="n">
        <v>-47.05882352941179</v>
      </c>
      <c r="EP10" t="n">
        <v>36</v>
      </c>
      <c r="EQ10" t="n">
        <v>0</v>
      </c>
      <c r="ER10" t="n">
        <v>-17.64705882352943</v>
      </c>
      <c r="ES10" t="n">
        <v>32</v>
      </c>
      <c r="ET10" t="n">
        <v>2</v>
      </c>
      <c r="EU10" t="n">
        <v>-47.05882352941179</v>
      </c>
      <c r="EV10" t="n">
        <v>36</v>
      </c>
      <c r="EW10" t="n">
        <v>0</v>
      </c>
      <c r="EX10" t="n">
        <v>-31.37254901960785</v>
      </c>
      <c r="EY10" t="n">
        <v>48</v>
      </c>
      <c r="EZ10" t="n">
        <v>0</v>
      </c>
      <c r="FA10" t="n">
        <v>-31.37254901960785</v>
      </c>
      <c r="FB10" t="n">
        <v>48</v>
      </c>
      <c r="FC10" t="n">
        <v>0</v>
      </c>
      <c r="FD10" t="n">
        <v>-31.37254901960785</v>
      </c>
      <c r="FE10" t="n">
        <v>48</v>
      </c>
      <c r="FF10" t="n">
        <v>0</v>
      </c>
      <c r="FG10" t="n">
        <v>-13.07189542483662</v>
      </c>
      <c r="FH10" t="n">
        <v>72</v>
      </c>
      <c r="FI10" t="n">
        <v>6</v>
      </c>
      <c r="FJ10" t="n">
        <v>-31.37254901960785</v>
      </c>
      <c r="FK10" t="n">
        <v>48</v>
      </c>
      <c r="FL10" t="n">
        <v>0</v>
      </c>
      <c r="FM10" t="n">
        <v>-31.37254901960785</v>
      </c>
      <c r="FN10" t="n">
        <v>48</v>
      </c>
      <c r="FO10" t="n">
        <v>0</v>
      </c>
      <c r="FP10" t="n">
        <v>-31.37254901960785</v>
      </c>
      <c r="FQ10" t="n">
        <v>36</v>
      </c>
      <c r="FR10" t="n">
        <v>0</v>
      </c>
      <c r="FS10" t="n">
        <v>-13.07189542483662</v>
      </c>
      <c r="FT10" t="n">
        <v>72</v>
      </c>
      <c r="FU10" t="n">
        <v>6</v>
      </c>
      <c r="FV10" t="n">
        <v>-31.37254901960785</v>
      </c>
      <c r="FW10" t="n">
        <v>48</v>
      </c>
      <c r="FX10" t="n">
        <v>0</v>
      </c>
      <c r="FY10" t="n">
        <v>-13.07189542483662</v>
      </c>
      <c r="FZ10" t="n">
        <v>48</v>
      </c>
      <c r="GA10" t="n">
        <v>6</v>
      </c>
      <c r="GB10" t="n">
        <v>-13.07189542483662</v>
      </c>
      <c r="GC10" t="n">
        <v>72</v>
      </c>
      <c r="GD10" t="n">
        <v>6</v>
      </c>
      <c r="GE10" t="n">
        <v>-31.37254901960785</v>
      </c>
      <c r="GF10" t="n">
        <v>36</v>
      </c>
      <c r="GG10" t="n">
        <v>0</v>
      </c>
      <c r="GH10" t="n">
        <v>-31.37254901960785</v>
      </c>
      <c r="GI10" t="n">
        <v>48</v>
      </c>
      <c r="GJ10" t="n">
        <v>0</v>
      </c>
      <c r="GK10" t="n">
        <v>-31.37254901960785</v>
      </c>
      <c r="GL10" t="n">
        <v>36</v>
      </c>
      <c r="GM10" t="n">
        <v>0</v>
      </c>
      <c r="GN10" t="n">
        <v>-13.07189542483662</v>
      </c>
      <c r="GO10" t="n">
        <v>72</v>
      </c>
      <c r="GP10" t="n">
        <v>6</v>
      </c>
      <c r="GQ10" t="n">
        <v>-31.37254901960785</v>
      </c>
      <c r="GR10" t="n">
        <v>36</v>
      </c>
      <c r="GS10" t="n">
        <v>0</v>
      </c>
    </row>
    <row r="11">
      <c r="A11" s="5" t="n">
        <v>1</v>
      </c>
      <c r="B11" s="5" t="n">
        <v>2</v>
      </c>
      <c r="C11" s="5" t="inlineStr">
        <is>
          <t>binary, numeric</t>
        </is>
      </c>
      <c r="D11" s="5" t="inlineStr">
        <is>
          <t>mixed</t>
        </is>
      </c>
      <c r="E11" s="5" t="n">
        <v>2</v>
      </c>
      <c r="F11" t="n">
        <v>50</v>
      </c>
      <c r="G11" t="n">
        <v>2206.189230948357</v>
      </c>
      <c r="H11" t="n">
        <v>1870.93048357202</v>
      </c>
      <c r="I11" t="n">
        <v>1498.624272690941</v>
      </c>
      <c r="J11" t="n">
        <v>259.8176731774398</v>
      </c>
      <c r="K11" t="n">
        <v>227</v>
      </c>
      <c r="L11" t="n">
        <v>8</v>
      </c>
      <c r="M11" t="n">
        <v>-96.75310984608895</v>
      </c>
      <c r="N11" t="n">
        <v>199</v>
      </c>
      <c r="O11" t="n">
        <v>20.5</v>
      </c>
      <c r="P11" t="n">
        <v>259.8176731774398</v>
      </c>
      <c r="Q11" t="n">
        <v>280</v>
      </c>
      <c r="R11" t="n">
        <v>8</v>
      </c>
      <c r="S11" t="n">
        <v>1710.471677035443</v>
      </c>
      <c r="T11" t="n">
        <v>120</v>
      </c>
      <c r="U11" t="n">
        <v>25</v>
      </c>
      <c r="V11" t="n">
        <v>143.6886409193753</v>
      </c>
      <c r="W11" t="n">
        <v>288</v>
      </c>
      <c r="X11" t="n">
        <v>4</v>
      </c>
      <c r="Y11" t="n">
        <v>204.9789635000205</v>
      </c>
      <c r="Z11" t="n">
        <v>321</v>
      </c>
      <c r="AA11" t="n">
        <v>6.5</v>
      </c>
      <c r="AB11" t="n">
        <v>1700.014160695574</v>
      </c>
      <c r="AC11" t="n">
        <v>140</v>
      </c>
      <c r="AD11" t="n">
        <v>22</v>
      </c>
      <c r="AE11" t="n">
        <v>1710.471677035443</v>
      </c>
      <c r="AF11" t="n">
        <v>120</v>
      </c>
      <c r="AG11" t="n">
        <v>25</v>
      </c>
      <c r="AH11" t="n">
        <v>143.6886409193753</v>
      </c>
      <c r="AI11" t="n">
        <v>315</v>
      </c>
      <c r="AJ11" t="n">
        <v>4</v>
      </c>
      <c r="AK11" t="n">
        <v>143.6886409193753</v>
      </c>
      <c r="AL11" t="n">
        <v>297</v>
      </c>
      <c r="AM11" t="n">
        <v>4</v>
      </c>
      <c r="AN11" t="n">
        <v>1710.471677035443</v>
      </c>
      <c r="AO11" t="n">
        <v>120</v>
      </c>
      <c r="AP11" t="n">
        <v>25</v>
      </c>
      <c r="AQ11" t="n">
        <v>70.01897533206832</v>
      </c>
      <c r="AR11" t="n">
        <v>226</v>
      </c>
      <c r="AS11" t="n">
        <v>9.5</v>
      </c>
      <c r="AT11" t="n">
        <v>127.5596086613108</v>
      </c>
      <c r="AU11" t="n">
        <v>317</v>
      </c>
      <c r="AV11" t="n">
        <v>3.5</v>
      </c>
      <c r="AW11" t="n">
        <v>102.2770398481974</v>
      </c>
      <c r="AX11" t="n">
        <v>226</v>
      </c>
      <c r="AY11" t="n">
        <v>9.5</v>
      </c>
      <c r="AZ11" t="n">
        <v>1710.471677035443</v>
      </c>
      <c r="BA11" t="n">
        <v>120</v>
      </c>
      <c r="BB11" t="n">
        <v>25</v>
      </c>
      <c r="BC11" t="n">
        <v>102.2770398481974</v>
      </c>
      <c r="BD11" t="n">
        <v>226</v>
      </c>
      <c r="BE11" t="n">
        <v>9.5</v>
      </c>
      <c r="BF11" t="n">
        <v>1202.267662320907</v>
      </c>
      <c r="BG11" t="n">
        <v>136</v>
      </c>
      <c r="BH11" t="n">
        <v>25</v>
      </c>
      <c r="BI11" t="n">
        <v>1215.170888127358</v>
      </c>
      <c r="BJ11" t="n">
        <v>132</v>
      </c>
      <c r="BK11" t="n">
        <v>25</v>
      </c>
      <c r="BL11" t="n">
        <v>-28.06240775880246</v>
      </c>
      <c r="BM11" t="n">
        <v>172</v>
      </c>
      <c r="BN11" t="n">
        <v>10.5</v>
      </c>
      <c r="BO11" t="n">
        <v>1725.504356774005</v>
      </c>
      <c r="BP11" t="n">
        <v>119</v>
      </c>
      <c r="BQ11" t="n">
        <v>25</v>
      </c>
      <c r="BR11" t="n">
        <v>-28.06240775880246</v>
      </c>
      <c r="BS11" t="n">
        <v>164</v>
      </c>
      <c r="BT11" t="n">
        <v>11.5</v>
      </c>
      <c r="BU11" t="n">
        <v>-24.83660130718955</v>
      </c>
      <c r="BV11" t="n">
        <v>269</v>
      </c>
      <c r="BW11" t="n">
        <v>22</v>
      </c>
      <c r="BX11" t="n">
        <v>1725.504356774005</v>
      </c>
      <c r="BY11" t="n">
        <v>122</v>
      </c>
      <c r="BZ11" t="n">
        <v>25</v>
      </c>
      <c r="CA11" t="n">
        <v>1725.504356774005</v>
      </c>
      <c r="CB11" t="n">
        <v>119</v>
      </c>
      <c r="CC11" t="n">
        <v>25</v>
      </c>
      <c r="CD11" t="n">
        <v>-24.83660130718955</v>
      </c>
      <c r="CE11" t="n">
        <v>268</v>
      </c>
      <c r="CF11" t="n">
        <v>22</v>
      </c>
      <c r="CG11" t="n">
        <v>-28.06240775880246</v>
      </c>
      <c r="CH11" t="n">
        <v>177</v>
      </c>
      <c r="CI11" t="n">
        <v>10.5</v>
      </c>
      <c r="CJ11" t="n">
        <v>1725.504356774005</v>
      </c>
      <c r="CK11" t="n">
        <v>119</v>
      </c>
      <c r="CL11" t="n">
        <v>25</v>
      </c>
      <c r="CM11" t="n">
        <v>110.6472696605524</v>
      </c>
      <c r="CN11" t="n">
        <v>250</v>
      </c>
      <c r="CO11" t="n">
        <v>10.5</v>
      </c>
      <c r="CP11" t="n">
        <v>-24.83660130718955</v>
      </c>
      <c r="CQ11" t="n">
        <v>269</v>
      </c>
      <c r="CR11" t="n">
        <v>22</v>
      </c>
      <c r="CS11" t="n">
        <v>110.6472696605524</v>
      </c>
      <c r="CT11" t="n">
        <v>237</v>
      </c>
      <c r="CU11" t="n">
        <v>10.5</v>
      </c>
      <c r="CV11" t="n">
        <v>1725.504356774005</v>
      </c>
      <c r="CW11" t="n">
        <v>119</v>
      </c>
      <c r="CX11" t="n">
        <v>25</v>
      </c>
      <c r="CY11" t="n">
        <v>110.6472696605524</v>
      </c>
      <c r="CZ11" t="n">
        <v>250</v>
      </c>
      <c r="DA11" t="n">
        <v>10.5</v>
      </c>
      <c r="DB11" t="n">
        <v>295.3015441451817</v>
      </c>
      <c r="DC11" t="n">
        <v>162</v>
      </c>
      <c r="DD11" t="n">
        <v>8</v>
      </c>
      <c r="DE11" t="n">
        <v>346.9144473709882</v>
      </c>
      <c r="DF11" t="n">
        <v>182</v>
      </c>
      <c r="DG11" t="n">
        <v>8</v>
      </c>
      <c r="DH11" t="n">
        <v>259.8176731774398</v>
      </c>
      <c r="DI11" t="n">
        <v>162</v>
      </c>
      <c r="DJ11" t="n">
        <v>7</v>
      </c>
      <c r="DK11" t="n">
        <v>113.2616487455197</v>
      </c>
      <c r="DL11" t="n">
        <v>138</v>
      </c>
      <c r="DM11" t="n">
        <v>8.5</v>
      </c>
      <c r="DN11" t="n">
        <v>295.3015441451817</v>
      </c>
      <c r="DO11" t="n">
        <v>106</v>
      </c>
      <c r="DP11" t="n">
        <v>8</v>
      </c>
      <c r="DQ11" t="n">
        <v>298.5273505967947</v>
      </c>
      <c r="DR11" t="n">
        <v>182</v>
      </c>
      <c r="DS11" t="n">
        <v>7</v>
      </c>
      <c r="DT11" t="n">
        <v>1690.336741340735</v>
      </c>
      <c r="DU11" t="n">
        <v>67</v>
      </c>
      <c r="DV11" t="n">
        <v>21.5</v>
      </c>
      <c r="DW11" t="n">
        <v>113.2616487455197</v>
      </c>
      <c r="DX11" t="n">
        <v>138</v>
      </c>
      <c r="DY11" t="n">
        <v>8.5</v>
      </c>
      <c r="DZ11" t="n">
        <v>346.9144473709882</v>
      </c>
      <c r="EA11" t="n">
        <v>106</v>
      </c>
      <c r="EB11" t="n">
        <v>8</v>
      </c>
      <c r="EC11" t="n">
        <v>117.8821893064721</v>
      </c>
      <c r="ED11" t="n">
        <v>102</v>
      </c>
      <c r="EE11" t="n">
        <v>3</v>
      </c>
      <c r="EF11" t="n">
        <v>113.2616487455197</v>
      </c>
      <c r="EG11" t="n">
        <v>138</v>
      </c>
      <c r="EH11" t="n">
        <v>8.5</v>
      </c>
      <c r="EI11" t="n">
        <v>102.2770398481974</v>
      </c>
      <c r="EJ11" t="n">
        <v>83</v>
      </c>
      <c r="EK11" t="n">
        <v>9.5</v>
      </c>
      <c r="EL11" t="n">
        <v>117.8821893064721</v>
      </c>
      <c r="EM11" t="n">
        <v>106</v>
      </c>
      <c r="EN11" t="n">
        <v>3</v>
      </c>
      <c r="EO11" t="n">
        <v>1690.336741340735</v>
      </c>
      <c r="EP11" t="n">
        <v>67</v>
      </c>
      <c r="EQ11" t="n">
        <v>21.5</v>
      </c>
      <c r="ER11" t="n">
        <v>113.2616487455197</v>
      </c>
      <c r="ES11" t="n">
        <v>138</v>
      </c>
      <c r="ET11" t="n">
        <v>8.5</v>
      </c>
      <c r="EU11" t="n">
        <v>102.2770398481974</v>
      </c>
      <c r="EV11" t="n">
        <v>83</v>
      </c>
      <c r="EW11" t="n">
        <v>9.5</v>
      </c>
      <c r="EX11" t="n">
        <v>1196.174472356749</v>
      </c>
      <c r="EY11" t="n">
        <v>141</v>
      </c>
      <c r="EZ11" t="n">
        <v>22.5</v>
      </c>
      <c r="FA11" t="n">
        <v>150.502830565704</v>
      </c>
      <c r="FB11" t="n">
        <v>144</v>
      </c>
      <c r="FC11" t="n">
        <v>22.5</v>
      </c>
      <c r="FD11" t="n">
        <v>1105.894059116184</v>
      </c>
      <c r="FE11" t="n">
        <v>156</v>
      </c>
      <c r="FF11" t="n">
        <v>24</v>
      </c>
      <c r="FG11" t="n">
        <v>1128.816826682527</v>
      </c>
      <c r="FH11" t="n">
        <v>105</v>
      </c>
      <c r="FI11" t="n">
        <v>21</v>
      </c>
      <c r="FJ11" t="n">
        <v>1196.174472356749</v>
      </c>
      <c r="FK11" t="n">
        <v>93</v>
      </c>
      <c r="FL11" t="n">
        <v>22.5</v>
      </c>
      <c r="FM11" t="n">
        <v>1018.148473319676</v>
      </c>
      <c r="FN11" t="n">
        <v>161</v>
      </c>
      <c r="FO11" t="n">
        <v>23.5</v>
      </c>
      <c r="FP11" t="n">
        <v>1689.029551798251</v>
      </c>
      <c r="FQ11" t="n">
        <v>65</v>
      </c>
      <c r="FR11" t="n">
        <v>22.5</v>
      </c>
      <c r="FS11" t="n">
        <v>1128.816826682527</v>
      </c>
      <c r="FT11" t="n">
        <v>105</v>
      </c>
      <c r="FU11" t="n">
        <v>21</v>
      </c>
      <c r="FV11" t="n">
        <v>150.502830565704</v>
      </c>
      <c r="FW11" t="n">
        <v>98</v>
      </c>
      <c r="FX11" t="n">
        <v>22.5</v>
      </c>
      <c r="FY11" t="n">
        <v>1122.887523168471</v>
      </c>
      <c r="FZ11" t="n">
        <v>91</v>
      </c>
      <c r="GA11" t="n">
        <v>25</v>
      </c>
      <c r="GB11" t="n">
        <v>1128.816826682527</v>
      </c>
      <c r="GC11" t="n">
        <v>105</v>
      </c>
      <c r="GD11" t="n">
        <v>21</v>
      </c>
      <c r="GE11" t="n">
        <v>1527.517755938838</v>
      </c>
      <c r="GF11" t="n">
        <v>81</v>
      </c>
      <c r="GG11" t="n">
        <v>22.5</v>
      </c>
      <c r="GH11" t="n">
        <v>1018.148473319676</v>
      </c>
      <c r="GI11" t="n">
        <v>96</v>
      </c>
      <c r="GJ11" t="n">
        <v>22.5</v>
      </c>
      <c r="GK11" t="n">
        <v>1689.029551798251</v>
      </c>
      <c r="GL11" t="n">
        <v>65</v>
      </c>
      <c r="GM11" t="n">
        <v>22.5</v>
      </c>
      <c r="GN11" t="n">
        <v>1128.816826682527</v>
      </c>
      <c r="GO11" t="n">
        <v>105</v>
      </c>
      <c r="GP11" t="n">
        <v>21</v>
      </c>
      <c r="GQ11" t="n">
        <v>1559.775820454968</v>
      </c>
      <c r="GR11" t="n">
        <v>81</v>
      </c>
      <c r="GS11" t="n">
        <v>22.5</v>
      </c>
    </row>
    <row r="12">
      <c r="A12" s="5" t="n">
        <v>1</v>
      </c>
      <c r="B12" s="5" t="n">
        <v>2</v>
      </c>
      <c r="C12" s="5" t="inlineStr">
        <is>
          <t>numeric, numeric</t>
        </is>
      </c>
      <c r="D12" s="5" t="inlineStr">
        <is>
          <t>numeric</t>
        </is>
      </c>
      <c r="E12" s="5" t="n">
        <v>2</v>
      </c>
      <c r="F12" t="n">
        <v>250</v>
      </c>
      <c r="G12" t="n">
        <v>15429.17551759989</v>
      </c>
      <c r="H12" t="n">
        <v>-67.53176611825381</v>
      </c>
      <c r="I12" t="n">
        <v>4897.811079331549</v>
      </c>
      <c r="J12" t="n">
        <v>1597.769566296258</v>
      </c>
      <c r="K12" t="n">
        <v>968</v>
      </c>
      <c r="L12" t="n">
        <v>57.5</v>
      </c>
      <c r="M12" t="n">
        <v>1317.014239103887</v>
      </c>
      <c r="N12" t="n">
        <v>897</v>
      </c>
      <c r="O12" t="n">
        <v>55.5</v>
      </c>
      <c r="P12" t="n">
        <v>823.9001476457997</v>
      </c>
      <c r="Q12" t="n">
        <v>1227</v>
      </c>
      <c r="R12" t="n">
        <v>44.5</v>
      </c>
      <c r="S12" t="n">
        <v>1676.534308815183</v>
      </c>
      <c r="T12" t="n">
        <v>747</v>
      </c>
      <c r="U12" t="n">
        <v>69.5</v>
      </c>
      <c r="V12" t="n">
        <v>702.007286331794</v>
      </c>
      <c r="W12" t="n">
        <v>1494</v>
      </c>
      <c r="X12" t="n">
        <v>35</v>
      </c>
      <c r="Y12" t="n">
        <v>1742.130730966423</v>
      </c>
      <c r="Z12" t="n">
        <v>1274</v>
      </c>
      <c r="AA12" t="n">
        <v>55.5</v>
      </c>
      <c r="AB12" t="n">
        <v>1789.951341405258</v>
      </c>
      <c r="AC12" t="n">
        <v>706</v>
      </c>
      <c r="AD12" t="n">
        <v>75</v>
      </c>
      <c r="AE12" t="n">
        <v>1676.534308815183</v>
      </c>
      <c r="AF12" t="n">
        <v>747</v>
      </c>
      <c r="AG12" t="n">
        <v>69.5</v>
      </c>
      <c r="AH12" t="n">
        <v>2125.754155469556</v>
      </c>
      <c r="AI12" t="n">
        <v>1285</v>
      </c>
      <c r="AJ12" t="n">
        <v>61.5</v>
      </c>
      <c r="AK12" t="n">
        <v>524.6401959212253</v>
      </c>
      <c r="AL12" t="n">
        <v>1402</v>
      </c>
      <c r="AM12" t="n">
        <v>35</v>
      </c>
      <c r="AN12" t="n">
        <v>1676.534308815183</v>
      </c>
      <c r="AO12" t="n">
        <v>747</v>
      </c>
      <c r="AP12" t="n">
        <v>69.5</v>
      </c>
      <c r="AQ12" t="n">
        <v>1583.321908998216</v>
      </c>
      <c r="AR12" t="n">
        <v>678</v>
      </c>
      <c r="AS12" t="n">
        <v>76</v>
      </c>
      <c r="AT12" t="n">
        <v>1503.058920337628</v>
      </c>
      <c r="AU12" t="n">
        <v>1274</v>
      </c>
      <c r="AV12" t="n">
        <v>55</v>
      </c>
      <c r="AW12" t="n">
        <v>1568.188933705146</v>
      </c>
      <c r="AX12" t="n">
        <v>687</v>
      </c>
      <c r="AY12" t="n">
        <v>77</v>
      </c>
      <c r="AZ12" t="n">
        <v>1676.534308815183</v>
      </c>
      <c r="BA12" t="n">
        <v>747</v>
      </c>
      <c r="BB12" t="n">
        <v>69.5</v>
      </c>
      <c r="BC12" t="n">
        <v>1550.752080294791</v>
      </c>
      <c r="BD12" t="n">
        <v>675</v>
      </c>
      <c r="BE12" t="n">
        <v>77</v>
      </c>
      <c r="BF12" t="n">
        <v>2715.356058212345</v>
      </c>
      <c r="BG12" t="n">
        <v>564</v>
      </c>
      <c r="BH12" t="n">
        <v>90.5</v>
      </c>
      <c r="BI12" t="n">
        <v>2576.649865335513</v>
      </c>
      <c r="BJ12" t="n">
        <v>589</v>
      </c>
      <c r="BK12" t="n">
        <v>91.5</v>
      </c>
      <c r="BL12" t="n">
        <v>1353.004243438277</v>
      </c>
      <c r="BM12" t="n">
        <v>698</v>
      </c>
      <c r="BN12" t="n">
        <v>63.5</v>
      </c>
      <c r="BO12" t="n">
        <v>1454.356659005603</v>
      </c>
      <c r="BP12" t="n">
        <v>700</v>
      </c>
      <c r="BQ12" t="n">
        <v>73</v>
      </c>
      <c r="BR12" t="n">
        <v>1260.294334366307</v>
      </c>
      <c r="BS12" t="n">
        <v>717</v>
      </c>
      <c r="BT12" t="n">
        <v>61</v>
      </c>
      <c r="BU12" t="n">
        <v>2701.777879102042</v>
      </c>
      <c r="BV12" t="n">
        <v>1158</v>
      </c>
      <c r="BW12" t="n">
        <v>93</v>
      </c>
      <c r="BX12" t="n">
        <v>1863.601590839708</v>
      </c>
      <c r="BY12" t="n">
        <v>725</v>
      </c>
      <c r="BZ12" t="n">
        <v>80.5</v>
      </c>
      <c r="CA12" t="n">
        <v>1454.356659005603</v>
      </c>
      <c r="CB12" t="n">
        <v>700</v>
      </c>
      <c r="CC12" t="n">
        <v>73</v>
      </c>
      <c r="CD12" t="n">
        <v>3038.835695809291</v>
      </c>
      <c r="CE12" t="n">
        <v>1175</v>
      </c>
      <c r="CF12" t="n">
        <v>97.5</v>
      </c>
      <c r="CG12" t="n">
        <v>1282.944331542166</v>
      </c>
      <c r="CH12" t="n">
        <v>721</v>
      </c>
      <c r="CI12" t="n">
        <v>62</v>
      </c>
      <c r="CJ12" t="n">
        <v>1454.356659005603</v>
      </c>
      <c r="CK12" t="n">
        <v>700</v>
      </c>
      <c r="CL12" t="n">
        <v>73</v>
      </c>
      <c r="CM12" t="n">
        <v>1455.86025286351</v>
      </c>
      <c r="CN12" t="n">
        <v>722</v>
      </c>
      <c r="CO12" t="n">
        <v>75.5</v>
      </c>
      <c r="CP12" t="n">
        <v>3026.765776509295</v>
      </c>
      <c r="CQ12" t="n">
        <v>1155</v>
      </c>
      <c r="CR12" t="n">
        <v>97.5</v>
      </c>
      <c r="CS12" t="n">
        <v>1620.997222217977</v>
      </c>
      <c r="CT12" t="n">
        <v>735</v>
      </c>
      <c r="CU12" t="n">
        <v>78.5</v>
      </c>
      <c r="CV12" t="n">
        <v>1454.356659005603</v>
      </c>
      <c r="CW12" t="n">
        <v>700</v>
      </c>
      <c r="CX12" t="n">
        <v>73</v>
      </c>
      <c r="CY12" t="n">
        <v>1779.575607284229</v>
      </c>
      <c r="CZ12" t="n">
        <v>729</v>
      </c>
      <c r="DA12" t="n">
        <v>82</v>
      </c>
      <c r="DB12" t="n">
        <v>1377.667481779727</v>
      </c>
      <c r="DC12" t="n">
        <v>947</v>
      </c>
      <c r="DD12" t="n">
        <v>62.5</v>
      </c>
      <c r="DE12" t="n">
        <v>1093.651285348184</v>
      </c>
      <c r="DF12" t="n">
        <v>1001</v>
      </c>
      <c r="DG12" t="n">
        <v>44.5</v>
      </c>
      <c r="DH12" t="n">
        <v>1346.880187377864</v>
      </c>
      <c r="DI12" t="n">
        <v>771</v>
      </c>
      <c r="DJ12" t="n">
        <v>50</v>
      </c>
      <c r="DK12" t="n">
        <v>1388.296474067914</v>
      </c>
      <c r="DL12" t="n">
        <v>769</v>
      </c>
      <c r="DM12" t="n">
        <v>60.5</v>
      </c>
      <c r="DN12" t="n">
        <v>1212.630010290643</v>
      </c>
      <c r="DO12" t="n">
        <v>931</v>
      </c>
      <c r="DP12" t="n">
        <v>60</v>
      </c>
      <c r="DQ12" t="n">
        <v>728.3588096881899</v>
      </c>
      <c r="DR12" t="n">
        <v>776</v>
      </c>
      <c r="DS12" t="n">
        <v>36.5</v>
      </c>
      <c r="DT12" t="n">
        <v>1346.171439438119</v>
      </c>
      <c r="DU12" t="n">
        <v>597</v>
      </c>
      <c r="DV12" t="n">
        <v>71</v>
      </c>
      <c r="DW12" t="n">
        <v>1388.296474067914</v>
      </c>
      <c r="DX12" t="n">
        <v>769</v>
      </c>
      <c r="DY12" t="n">
        <v>60.5</v>
      </c>
      <c r="DZ12" t="n">
        <v>1025.247706085135</v>
      </c>
      <c r="EA12" t="n">
        <v>988</v>
      </c>
      <c r="EB12" t="n">
        <v>43</v>
      </c>
      <c r="EC12" t="n">
        <v>1301.082932492812</v>
      </c>
      <c r="ED12" t="n">
        <v>736</v>
      </c>
      <c r="EE12" t="n">
        <v>47.5</v>
      </c>
      <c r="EF12" t="n">
        <v>1388.296474067914</v>
      </c>
      <c r="EG12" t="n">
        <v>769</v>
      </c>
      <c r="EH12" t="n">
        <v>60.5</v>
      </c>
      <c r="EI12" t="n">
        <v>1254.302316255819</v>
      </c>
      <c r="EJ12" t="n">
        <v>564</v>
      </c>
      <c r="EK12" t="n">
        <v>71</v>
      </c>
      <c r="EL12" t="n">
        <v>805.0761515112837</v>
      </c>
      <c r="EM12" t="n">
        <v>762</v>
      </c>
      <c r="EN12" t="n">
        <v>32</v>
      </c>
      <c r="EO12" t="n">
        <v>1339.138269904949</v>
      </c>
      <c r="EP12" t="n">
        <v>596</v>
      </c>
      <c r="EQ12" t="n">
        <v>71</v>
      </c>
      <c r="ER12" t="n">
        <v>1388.296474067914</v>
      </c>
      <c r="ES12" t="n">
        <v>769</v>
      </c>
      <c r="ET12" t="n">
        <v>60.5</v>
      </c>
      <c r="EU12" t="n">
        <v>1293.684346217581</v>
      </c>
      <c r="EV12" t="n">
        <v>567</v>
      </c>
      <c r="EW12" t="n">
        <v>71</v>
      </c>
      <c r="EX12" t="n">
        <v>3096.540010623495</v>
      </c>
      <c r="EY12" t="n">
        <v>863</v>
      </c>
      <c r="EZ12" t="n">
        <v>108.5</v>
      </c>
      <c r="FA12" t="n">
        <v>3057.113487326004</v>
      </c>
      <c r="FB12" t="n">
        <v>860</v>
      </c>
      <c r="FC12" t="n">
        <v>108</v>
      </c>
      <c r="FD12" t="n">
        <v>3268.784190755966</v>
      </c>
      <c r="FE12" t="n">
        <v>633</v>
      </c>
      <c r="FF12" t="n">
        <v>109</v>
      </c>
      <c r="FG12" t="n">
        <v>1930.968486572464</v>
      </c>
      <c r="FH12" t="n">
        <v>676</v>
      </c>
      <c r="FI12" t="n">
        <v>78</v>
      </c>
      <c r="FJ12" t="n">
        <v>2789.450436067395</v>
      </c>
      <c r="FK12" t="n">
        <v>837</v>
      </c>
      <c r="FL12" t="n">
        <v>102.5</v>
      </c>
      <c r="FM12" t="n">
        <v>3245.252095610968</v>
      </c>
      <c r="FN12" t="n">
        <v>633</v>
      </c>
      <c r="FO12" t="n">
        <v>107.5</v>
      </c>
      <c r="FP12" t="n">
        <v>2839.886001849439</v>
      </c>
      <c r="FQ12" t="n">
        <v>574</v>
      </c>
      <c r="FR12" t="n">
        <v>95</v>
      </c>
      <c r="FS12" t="n">
        <v>1930.968486572464</v>
      </c>
      <c r="FT12" t="n">
        <v>676</v>
      </c>
      <c r="FU12" t="n">
        <v>78</v>
      </c>
      <c r="FV12" t="n">
        <v>2627.33066486173</v>
      </c>
      <c r="FW12" t="n">
        <v>847</v>
      </c>
      <c r="FX12" t="n">
        <v>100</v>
      </c>
      <c r="FY12" t="n">
        <v>3244.608624994887</v>
      </c>
      <c r="FZ12" t="n">
        <v>617</v>
      </c>
      <c r="GA12" t="n">
        <v>106.5</v>
      </c>
      <c r="GB12" t="n">
        <v>1930.968486572464</v>
      </c>
      <c r="GC12" t="n">
        <v>676</v>
      </c>
      <c r="GD12" t="n">
        <v>78</v>
      </c>
      <c r="GE12" t="n">
        <v>2683.435742846522</v>
      </c>
      <c r="GF12" t="n">
        <v>521</v>
      </c>
      <c r="GG12" t="n">
        <v>91.5</v>
      </c>
      <c r="GH12" t="n">
        <v>3225.624443557875</v>
      </c>
      <c r="GI12" t="n">
        <v>622</v>
      </c>
      <c r="GJ12" t="n">
        <v>106.5</v>
      </c>
      <c r="GK12" t="n">
        <v>2841.096084037782</v>
      </c>
      <c r="GL12" t="n">
        <v>601</v>
      </c>
      <c r="GM12" t="n">
        <v>93</v>
      </c>
      <c r="GN12" t="n">
        <v>1930.968486572464</v>
      </c>
      <c r="GO12" t="n">
        <v>676</v>
      </c>
      <c r="GP12" t="n">
        <v>78</v>
      </c>
      <c r="GQ12" t="n">
        <v>2693.904628292583</v>
      </c>
      <c r="GR12" t="n">
        <v>518</v>
      </c>
      <c r="GS12" t="n">
        <v>91.5</v>
      </c>
    </row>
    <row r="13">
      <c r="A13" s="5" t="n">
        <v>1</v>
      </c>
      <c r="B13" s="5" t="n">
        <v>3</v>
      </c>
      <c r="C13" s="5" t="inlineStr">
        <is>
          <t>numeric, numeric, numeric</t>
        </is>
      </c>
      <c r="D13" s="5" t="inlineStr">
        <is>
          <t>numeric</t>
        </is>
      </c>
      <c r="E13" s="5" t="n">
        <v>2</v>
      </c>
      <c r="F13" t="n">
        <v>232</v>
      </c>
      <c r="G13" t="n">
        <v>14702.50299739648</v>
      </c>
      <c r="H13" t="n">
        <v>1434.024157893749</v>
      </c>
      <c r="I13" t="n">
        <v>4566.801421198097</v>
      </c>
      <c r="J13" t="n">
        <v>1754.502762469189</v>
      </c>
      <c r="K13" t="n">
        <v>680</v>
      </c>
      <c r="L13" t="n">
        <v>55.33333333333334</v>
      </c>
      <c r="M13" t="n">
        <v>-333.4405104240279</v>
      </c>
      <c r="N13" t="n">
        <v>596</v>
      </c>
      <c r="O13" t="n">
        <v>32.66666666666666</v>
      </c>
      <c r="P13" t="n">
        <v>1571.000040062529</v>
      </c>
      <c r="Q13" t="n">
        <v>961</v>
      </c>
      <c r="R13" t="n">
        <v>49.66666666666666</v>
      </c>
      <c r="S13" t="n">
        <v>2256.839268834237</v>
      </c>
      <c r="T13" t="n">
        <v>508</v>
      </c>
      <c r="U13" t="n">
        <v>57.66666666666666</v>
      </c>
      <c r="V13" t="n">
        <v>1145.132845436109</v>
      </c>
      <c r="W13" t="n">
        <v>1270</v>
      </c>
      <c r="X13" t="n">
        <v>37.66666666666666</v>
      </c>
      <c r="Y13" t="n">
        <v>1569.480568061067</v>
      </c>
      <c r="Z13" t="n">
        <v>1020</v>
      </c>
      <c r="AA13" t="n">
        <v>49.66666666666666</v>
      </c>
      <c r="AB13" t="n">
        <v>1340.232545601642</v>
      </c>
      <c r="AC13" t="n">
        <v>516</v>
      </c>
      <c r="AD13" t="n">
        <v>45.99999999999999</v>
      </c>
      <c r="AE13" t="n">
        <v>2256.839268834237</v>
      </c>
      <c r="AF13" t="n">
        <v>508</v>
      </c>
      <c r="AG13" t="n">
        <v>57.66666666666666</v>
      </c>
      <c r="AH13" t="n">
        <v>1546.122369575451</v>
      </c>
      <c r="AI13" t="n">
        <v>1057</v>
      </c>
      <c r="AJ13" t="n">
        <v>50.66666666666666</v>
      </c>
      <c r="AK13" t="n">
        <v>1155.527110669084</v>
      </c>
      <c r="AL13" t="n">
        <v>1149</v>
      </c>
      <c r="AM13" t="n">
        <v>38</v>
      </c>
      <c r="AN13" t="n">
        <v>2256.839268834237</v>
      </c>
      <c r="AO13" t="n">
        <v>508</v>
      </c>
      <c r="AP13" t="n">
        <v>57.66666666666666</v>
      </c>
      <c r="AQ13" t="n">
        <v>1295.753953658767</v>
      </c>
      <c r="AR13" t="n">
        <v>570</v>
      </c>
      <c r="AS13" t="n">
        <v>48</v>
      </c>
      <c r="AT13" t="n">
        <v>1370.666751844488</v>
      </c>
      <c r="AU13" t="n">
        <v>1028</v>
      </c>
      <c r="AV13" t="n">
        <v>51.66666666666666</v>
      </c>
      <c r="AW13" t="n">
        <v>1456.298368146739</v>
      </c>
      <c r="AX13" t="n">
        <v>572</v>
      </c>
      <c r="AY13" t="n">
        <v>50</v>
      </c>
      <c r="AZ13" t="n">
        <v>2256.839268834237</v>
      </c>
      <c r="BA13" t="n">
        <v>508</v>
      </c>
      <c r="BB13" t="n">
        <v>57.66666666666666</v>
      </c>
      <c r="BC13" t="n">
        <v>1291.391585541224</v>
      </c>
      <c r="BD13" t="n">
        <v>573</v>
      </c>
      <c r="BE13" t="n">
        <v>49.66666666666666</v>
      </c>
      <c r="BF13" t="n">
        <v>1783.712405526636</v>
      </c>
      <c r="BG13" t="n">
        <v>478</v>
      </c>
      <c r="BH13" t="n">
        <v>56.66666666666667</v>
      </c>
      <c r="BI13" t="n">
        <v>1754.960631279493</v>
      </c>
      <c r="BJ13" t="n">
        <v>481</v>
      </c>
      <c r="BK13" t="n">
        <v>56.33333333333333</v>
      </c>
      <c r="BL13" t="n">
        <v>1561.61788924041</v>
      </c>
      <c r="BM13" t="n">
        <v>538</v>
      </c>
      <c r="BN13" t="n">
        <v>53</v>
      </c>
      <c r="BO13" t="n">
        <v>866.9461879608349</v>
      </c>
      <c r="BP13" t="n">
        <v>506</v>
      </c>
      <c r="BQ13" t="n">
        <v>45.99999999999999</v>
      </c>
      <c r="BR13" t="n">
        <v>1507.949988723045</v>
      </c>
      <c r="BS13" t="n">
        <v>551</v>
      </c>
      <c r="BT13" t="n">
        <v>53.33333333333333</v>
      </c>
      <c r="BU13" t="n">
        <v>2090.594191014365</v>
      </c>
      <c r="BV13" t="n">
        <v>964</v>
      </c>
      <c r="BW13" t="n">
        <v>61.33333333333333</v>
      </c>
      <c r="BX13" t="n">
        <v>1577.503555110315</v>
      </c>
      <c r="BY13" t="n">
        <v>502</v>
      </c>
      <c r="BZ13" t="n">
        <v>50.33333333333333</v>
      </c>
      <c r="CA13" t="n">
        <v>866.9461879608349</v>
      </c>
      <c r="CB13" t="n">
        <v>506</v>
      </c>
      <c r="CC13" t="n">
        <v>45.99999999999999</v>
      </c>
      <c r="CD13" t="n">
        <v>2133.049196399658</v>
      </c>
      <c r="CE13" t="n">
        <v>973</v>
      </c>
      <c r="CF13" t="n">
        <v>62.66666666666666</v>
      </c>
      <c r="CG13" t="n">
        <v>1443.577959195287</v>
      </c>
      <c r="CH13" t="n">
        <v>537</v>
      </c>
      <c r="CI13" t="n">
        <v>52</v>
      </c>
      <c r="CJ13" t="n">
        <v>866.9461879608349</v>
      </c>
      <c r="CK13" t="n">
        <v>506</v>
      </c>
      <c r="CL13" t="n">
        <v>45.99999999999999</v>
      </c>
      <c r="CM13" t="n">
        <v>1177.851959655427</v>
      </c>
      <c r="CN13" t="n">
        <v>625</v>
      </c>
      <c r="CO13" t="n">
        <v>48.66666666666666</v>
      </c>
      <c r="CP13" t="n">
        <v>2060.492316442444</v>
      </c>
      <c r="CQ13" t="n">
        <v>967</v>
      </c>
      <c r="CR13" t="n">
        <v>61.66666666666667</v>
      </c>
      <c r="CS13" t="n">
        <v>1145.483451587086</v>
      </c>
      <c r="CT13" t="n">
        <v>627</v>
      </c>
      <c r="CU13" t="n">
        <v>49.99999999999999</v>
      </c>
      <c r="CV13" t="n">
        <v>866.9461879608349</v>
      </c>
      <c r="CW13" t="n">
        <v>506</v>
      </c>
      <c r="CX13" t="n">
        <v>45.99999999999999</v>
      </c>
      <c r="CY13" t="n">
        <v>1147.905937077197</v>
      </c>
      <c r="CZ13" t="n">
        <v>627</v>
      </c>
      <c r="DA13" t="n">
        <v>49.66666666666666</v>
      </c>
      <c r="DB13" t="n">
        <v>909.0499043953637</v>
      </c>
      <c r="DC13" t="n">
        <v>516</v>
      </c>
      <c r="DD13" t="n">
        <v>47</v>
      </c>
      <c r="DE13" t="n">
        <v>-20.28026063488491</v>
      </c>
      <c r="DF13" t="n">
        <v>606</v>
      </c>
      <c r="DG13" t="n">
        <v>31.66666666666666</v>
      </c>
      <c r="DH13" t="n">
        <v>914.3931187384729</v>
      </c>
      <c r="DI13" t="n">
        <v>384</v>
      </c>
      <c r="DJ13" t="n">
        <v>41.66666666666667</v>
      </c>
      <c r="DK13" t="n">
        <v>960.4756324706013</v>
      </c>
      <c r="DL13" t="n">
        <v>543</v>
      </c>
      <c r="DM13" t="n">
        <v>43.66666666666666</v>
      </c>
      <c r="DN13" t="n">
        <v>651.9924345354744</v>
      </c>
      <c r="DO13" t="n">
        <v>522</v>
      </c>
      <c r="DP13" t="n">
        <v>46</v>
      </c>
      <c r="DQ13" t="n">
        <v>732.7178515034567</v>
      </c>
      <c r="DR13" t="n">
        <v>386</v>
      </c>
      <c r="DS13" t="n">
        <v>35.33333333333333</v>
      </c>
      <c r="DT13" t="n">
        <v>781.2931516622482</v>
      </c>
      <c r="DU13" t="n">
        <v>395</v>
      </c>
      <c r="DV13" t="n">
        <v>45.99999999999999</v>
      </c>
      <c r="DW13" t="n">
        <v>960.4756324706013</v>
      </c>
      <c r="DX13" t="n">
        <v>543</v>
      </c>
      <c r="DY13" t="n">
        <v>43.66666666666666</v>
      </c>
      <c r="DZ13" t="n">
        <v>32.17818786569374</v>
      </c>
      <c r="EA13" t="n">
        <v>602</v>
      </c>
      <c r="EB13" t="n">
        <v>30.66666666666666</v>
      </c>
      <c r="EC13" t="n">
        <v>709.2957743266123</v>
      </c>
      <c r="ED13" t="n">
        <v>396</v>
      </c>
      <c r="EE13" t="n">
        <v>40.33333333333333</v>
      </c>
      <c r="EF13" t="n">
        <v>960.4756324706013</v>
      </c>
      <c r="EG13" t="n">
        <v>543</v>
      </c>
      <c r="EH13" t="n">
        <v>43.66666666666666</v>
      </c>
      <c r="EI13" t="n">
        <v>694.8500302583093</v>
      </c>
      <c r="EJ13" t="n">
        <v>359</v>
      </c>
      <c r="EK13" t="n">
        <v>49</v>
      </c>
      <c r="EL13" t="n">
        <v>122.8608133802895</v>
      </c>
      <c r="EM13" t="n">
        <v>388</v>
      </c>
      <c r="EN13" t="n">
        <v>27.66666666666667</v>
      </c>
      <c r="EO13" t="n">
        <v>771.0658789349754</v>
      </c>
      <c r="EP13" t="n">
        <v>399</v>
      </c>
      <c r="EQ13" t="n">
        <v>46.33333333333333</v>
      </c>
      <c r="ER13" t="n">
        <v>960.4756324706013</v>
      </c>
      <c r="ES13" t="n">
        <v>543</v>
      </c>
      <c r="ET13" t="n">
        <v>43.66666666666666</v>
      </c>
      <c r="EU13" t="n">
        <v>643.2266299269419</v>
      </c>
      <c r="EV13" t="n">
        <v>360</v>
      </c>
      <c r="EW13" t="n">
        <v>47.66666666666666</v>
      </c>
      <c r="EX13" t="n">
        <v>1888.667904317471</v>
      </c>
      <c r="EY13" t="n">
        <v>532</v>
      </c>
      <c r="EZ13" t="n">
        <v>73.33333333333334</v>
      </c>
      <c r="FA13" t="n">
        <v>1770.388334424998</v>
      </c>
      <c r="FB13" t="n">
        <v>533</v>
      </c>
      <c r="FC13" t="n">
        <v>73</v>
      </c>
      <c r="FD13" t="n">
        <v>2040.411221848001</v>
      </c>
      <c r="FE13" t="n">
        <v>375</v>
      </c>
      <c r="FF13" t="n">
        <v>61.99999999999999</v>
      </c>
      <c r="FG13" t="n">
        <v>769.3427492810861</v>
      </c>
      <c r="FH13" t="n">
        <v>498</v>
      </c>
      <c r="FI13" t="n">
        <v>47.00000000000001</v>
      </c>
      <c r="FJ13" t="n">
        <v>1919.539573610799</v>
      </c>
      <c r="FK13" t="n">
        <v>505</v>
      </c>
      <c r="FL13" t="n">
        <v>69.66666666666666</v>
      </c>
      <c r="FM13" t="n">
        <v>1848.048074242918</v>
      </c>
      <c r="FN13" t="n">
        <v>377</v>
      </c>
      <c r="FO13" t="n">
        <v>61.66666666666666</v>
      </c>
      <c r="FP13" t="n">
        <v>2017.791196672131</v>
      </c>
      <c r="FQ13" t="n">
        <v>392</v>
      </c>
      <c r="FR13" t="n">
        <v>65</v>
      </c>
      <c r="FS13" t="n">
        <v>769.3427492810861</v>
      </c>
      <c r="FT13" t="n">
        <v>498</v>
      </c>
      <c r="FU13" t="n">
        <v>47.00000000000001</v>
      </c>
      <c r="FV13" t="n">
        <v>1652.820976347847</v>
      </c>
      <c r="FW13" t="n">
        <v>537</v>
      </c>
      <c r="FX13" t="n">
        <v>68.33333333333333</v>
      </c>
      <c r="FY13" t="n">
        <v>2023.92578236429</v>
      </c>
      <c r="FZ13" t="n">
        <v>376</v>
      </c>
      <c r="GA13" t="n">
        <v>60.33333333333334</v>
      </c>
      <c r="GB13" t="n">
        <v>769.3427492810861</v>
      </c>
      <c r="GC13" t="n">
        <v>498</v>
      </c>
      <c r="GD13" t="n">
        <v>47.00000000000001</v>
      </c>
      <c r="GE13" t="n">
        <v>1593.243437216368</v>
      </c>
      <c r="GF13" t="n">
        <v>354</v>
      </c>
      <c r="GG13" t="n">
        <v>58.33333333333333</v>
      </c>
      <c r="GH13" t="n">
        <v>1827.496515401604</v>
      </c>
      <c r="GI13" t="n">
        <v>379</v>
      </c>
      <c r="GJ13" t="n">
        <v>60.33333333333334</v>
      </c>
      <c r="GK13" t="n">
        <v>2029.947486362983</v>
      </c>
      <c r="GL13" t="n">
        <v>396</v>
      </c>
      <c r="GM13" t="n">
        <v>61.33333333333334</v>
      </c>
      <c r="GN13" t="n">
        <v>769.3427492810861</v>
      </c>
      <c r="GO13" t="n">
        <v>498</v>
      </c>
      <c r="GP13" t="n">
        <v>47.00000000000001</v>
      </c>
      <c r="GQ13" t="n">
        <v>1572.691878375053</v>
      </c>
      <c r="GR13" t="n">
        <v>355</v>
      </c>
      <c r="GS13" t="n">
        <v>56.33333333333334</v>
      </c>
    </row>
    <row r="14">
      <c r="A14" s="5" t="n">
        <v>2</v>
      </c>
      <c r="B14" s="5" t="n">
        <v>1</v>
      </c>
      <c r="C14" s="5" t="inlineStr">
        <is>
          <t>binary</t>
        </is>
      </c>
      <c r="D14" s="5" t="inlineStr">
        <is>
          <t>binary</t>
        </is>
      </c>
      <c r="E14" s="5" t="n">
        <v>2</v>
      </c>
      <c r="F14" t="n">
        <v>2</v>
      </c>
      <c r="G14" t="n">
        <v>147.972972972973</v>
      </c>
      <c r="H14" t="n">
        <v>30.40540540540541</v>
      </c>
      <c r="I14" t="n">
        <v>6.081081081081085</v>
      </c>
      <c r="J14" t="n">
        <v>-8.108108108108102</v>
      </c>
      <c r="K14" t="n">
        <v>8</v>
      </c>
      <c r="L14" t="n">
        <v>0</v>
      </c>
      <c r="M14" t="n">
        <v>-37.83783783783783</v>
      </c>
      <c r="N14" t="n">
        <v>8</v>
      </c>
      <c r="O14" t="n">
        <v>0</v>
      </c>
      <c r="P14" t="n">
        <v>-8.108108108108102</v>
      </c>
      <c r="Q14" t="n">
        <v>34</v>
      </c>
      <c r="R14" t="n">
        <v>0</v>
      </c>
      <c r="S14" t="n">
        <v>-18.91891891891892</v>
      </c>
      <c r="T14" t="n">
        <v>0</v>
      </c>
      <c r="U14" t="n">
        <v>2</v>
      </c>
      <c r="V14" t="n">
        <v>-8.108108108108102</v>
      </c>
      <c r="W14" t="n">
        <v>28</v>
      </c>
      <c r="X14" t="n">
        <v>0</v>
      </c>
      <c r="Y14" t="n">
        <v>-8.108108108108102</v>
      </c>
      <c r="Z14" t="n">
        <v>36</v>
      </c>
      <c r="AA14" t="n">
        <v>0</v>
      </c>
      <c r="AB14" t="n">
        <v>-8.108108108108102</v>
      </c>
      <c r="AC14" t="n">
        <v>6</v>
      </c>
      <c r="AD14" t="n">
        <v>0</v>
      </c>
      <c r="AE14" t="n">
        <v>-18.91891891891892</v>
      </c>
      <c r="AF14" t="n">
        <v>0</v>
      </c>
      <c r="AG14" t="n">
        <v>2</v>
      </c>
      <c r="AH14" t="n">
        <v>-8.108108108108102</v>
      </c>
      <c r="AI14" t="n">
        <v>35</v>
      </c>
      <c r="AJ14" t="n">
        <v>0</v>
      </c>
      <c r="AK14" t="n">
        <v>-8.108108108108102</v>
      </c>
      <c r="AL14" t="n">
        <v>36</v>
      </c>
      <c r="AM14" t="n">
        <v>0</v>
      </c>
      <c r="AN14" t="n">
        <v>-18.91891891891892</v>
      </c>
      <c r="AO14" t="n">
        <v>0</v>
      </c>
      <c r="AP14" t="n">
        <v>2</v>
      </c>
      <c r="AQ14" t="n">
        <v>-8.108108108108102</v>
      </c>
      <c r="AR14" t="n">
        <v>16</v>
      </c>
      <c r="AS14" t="n">
        <v>0</v>
      </c>
      <c r="AT14" t="n">
        <v>-22.29729729729729</v>
      </c>
      <c r="AU14" t="n">
        <v>36</v>
      </c>
      <c r="AV14" t="n">
        <v>0</v>
      </c>
      <c r="AW14" t="n">
        <v>-8.108108108108102</v>
      </c>
      <c r="AX14" t="n">
        <v>15</v>
      </c>
      <c r="AY14" t="n">
        <v>0</v>
      </c>
      <c r="AZ14" t="n">
        <v>-18.91891891891892</v>
      </c>
      <c r="BA14" t="n">
        <v>0</v>
      </c>
      <c r="BB14" t="n">
        <v>2</v>
      </c>
      <c r="BC14" t="n">
        <v>-8.108108108108102</v>
      </c>
      <c r="BD14" t="n">
        <v>16</v>
      </c>
      <c r="BE14" t="n">
        <v>0</v>
      </c>
      <c r="BF14" t="n">
        <v>-18.91891891891892</v>
      </c>
      <c r="BG14" t="n">
        <v>0</v>
      </c>
      <c r="BH14" t="n">
        <v>2</v>
      </c>
      <c r="BI14" t="n">
        <v>-18.91891891891892</v>
      </c>
      <c r="BJ14" t="n">
        <v>0</v>
      </c>
      <c r="BK14" t="n">
        <v>2</v>
      </c>
      <c r="BL14" t="n">
        <v>-2.702702702702708</v>
      </c>
      <c r="BM14" t="n">
        <v>14</v>
      </c>
      <c r="BN14" t="n">
        <v>0</v>
      </c>
      <c r="BO14" t="n">
        <v>-18.91891891891892</v>
      </c>
      <c r="BP14" t="n">
        <v>0</v>
      </c>
      <c r="BQ14" t="n">
        <v>2</v>
      </c>
      <c r="BR14" t="n">
        <v>-2.702702702702708</v>
      </c>
      <c r="BS14" t="n">
        <v>9</v>
      </c>
      <c r="BT14" t="n">
        <v>0</v>
      </c>
      <c r="BU14" t="n">
        <v>-2.702702702702708</v>
      </c>
      <c r="BV14" t="n">
        <v>36</v>
      </c>
      <c r="BW14" t="n">
        <v>0</v>
      </c>
      <c r="BX14" t="n">
        <v>-18.91891891891892</v>
      </c>
      <c r="BY14" t="n">
        <v>0</v>
      </c>
      <c r="BZ14" t="n">
        <v>2</v>
      </c>
      <c r="CA14" t="n">
        <v>-18.91891891891892</v>
      </c>
      <c r="CB14" t="n">
        <v>0</v>
      </c>
      <c r="CC14" t="n">
        <v>2</v>
      </c>
      <c r="CD14" t="n">
        <v>-2.702702702702708</v>
      </c>
      <c r="CE14" t="n">
        <v>36</v>
      </c>
      <c r="CF14" t="n">
        <v>0</v>
      </c>
      <c r="CG14" t="n">
        <v>-2.702702702702708</v>
      </c>
      <c r="CH14" t="n">
        <v>16</v>
      </c>
      <c r="CI14" t="n">
        <v>0</v>
      </c>
      <c r="CJ14" t="n">
        <v>-18.91891891891892</v>
      </c>
      <c r="CK14" t="n">
        <v>0</v>
      </c>
      <c r="CL14" t="n">
        <v>2</v>
      </c>
      <c r="CM14" t="n">
        <v>-2.702702702702708</v>
      </c>
      <c r="CN14" t="n">
        <v>16</v>
      </c>
      <c r="CO14" t="n">
        <v>0</v>
      </c>
      <c r="CP14" t="n">
        <v>-2.702702702702708</v>
      </c>
      <c r="CQ14" t="n">
        <v>36</v>
      </c>
      <c r="CR14" t="n">
        <v>0</v>
      </c>
      <c r="CS14" t="n">
        <v>-2.702702702702708</v>
      </c>
      <c r="CT14" t="n">
        <v>16</v>
      </c>
      <c r="CU14" t="n">
        <v>0</v>
      </c>
      <c r="CV14" t="n">
        <v>-18.91891891891892</v>
      </c>
      <c r="CW14" t="n">
        <v>0</v>
      </c>
      <c r="CX14" t="n">
        <v>2</v>
      </c>
      <c r="CY14" t="n">
        <v>-2.702702702702708</v>
      </c>
      <c r="CZ14" t="n">
        <v>16</v>
      </c>
      <c r="DA14" t="n">
        <v>0</v>
      </c>
      <c r="DB14" t="n">
        <v>-8.108108108108102</v>
      </c>
      <c r="DC14" t="n">
        <v>8</v>
      </c>
      <c r="DD14" t="n">
        <v>0</v>
      </c>
      <c r="DE14" t="n">
        <v>-8.108108108108102</v>
      </c>
      <c r="DF14" t="n">
        <v>8</v>
      </c>
      <c r="DG14" t="n">
        <v>0</v>
      </c>
      <c r="DH14" t="n">
        <v>-8.108108108108102</v>
      </c>
      <c r="DI14" t="n">
        <v>8</v>
      </c>
      <c r="DJ14" t="n">
        <v>0</v>
      </c>
      <c r="DK14" t="n">
        <v>-7.432432432432423</v>
      </c>
      <c r="DL14" t="n">
        <v>4</v>
      </c>
      <c r="DM14" t="n">
        <v>0</v>
      </c>
      <c r="DN14" t="n">
        <v>-8.108108108108102</v>
      </c>
      <c r="DO14" t="n">
        <v>8</v>
      </c>
      <c r="DP14" t="n">
        <v>0</v>
      </c>
      <c r="DQ14" t="n">
        <v>-8.108108108108102</v>
      </c>
      <c r="DR14" t="n">
        <v>8</v>
      </c>
      <c r="DS14" t="n">
        <v>0</v>
      </c>
      <c r="DT14" t="n">
        <v>-8.108108108108102</v>
      </c>
      <c r="DU14" t="n">
        <v>6</v>
      </c>
      <c r="DV14" t="n">
        <v>0</v>
      </c>
      <c r="DW14" t="n">
        <v>-7.432432432432423</v>
      </c>
      <c r="DX14" t="n">
        <v>4</v>
      </c>
      <c r="DY14" t="n">
        <v>0</v>
      </c>
      <c r="DZ14" t="n">
        <v>-8.108108108108102</v>
      </c>
      <c r="EA14" t="n">
        <v>8</v>
      </c>
      <c r="EB14" t="n">
        <v>0</v>
      </c>
      <c r="EC14" t="n">
        <v>-8.108108108108102</v>
      </c>
      <c r="ED14" t="n">
        <v>8</v>
      </c>
      <c r="EE14" t="n">
        <v>0</v>
      </c>
      <c r="EF14" t="n">
        <v>-7.432432432432423</v>
      </c>
      <c r="EG14" t="n">
        <v>4</v>
      </c>
      <c r="EH14" t="n">
        <v>0</v>
      </c>
      <c r="EI14" t="n">
        <v>-8.108108108108102</v>
      </c>
      <c r="EJ14" t="n">
        <v>6</v>
      </c>
      <c r="EK14" t="n">
        <v>0</v>
      </c>
      <c r="EL14" t="n">
        <v>-8.108108108108102</v>
      </c>
      <c r="EM14" t="n">
        <v>8</v>
      </c>
      <c r="EN14" t="n">
        <v>0</v>
      </c>
      <c r="EO14" t="n">
        <v>-8.108108108108102</v>
      </c>
      <c r="EP14" t="n">
        <v>6</v>
      </c>
      <c r="EQ14" t="n">
        <v>0</v>
      </c>
      <c r="ER14" t="n">
        <v>-7.432432432432423</v>
      </c>
      <c r="ES14" t="n">
        <v>4</v>
      </c>
      <c r="ET14" t="n">
        <v>0</v>
      </c>
      <c r="EU14" t="n">
        <v>-8.108108108108102</v>
      </c>
      <c r="EV14" t="n">
        <v>6</v>
      </c>
      <c r="EW14" t="n">
        <v>0</v>
      </c>
      <c r="EX14" t="n">
        <v>-2.702702702702708</v>
      </c>
      <c r="EY14" t="n">
        <v>6</v>
      </c>
      <c r="EZ14" t="n">
        <v>0</v>
      </c>
      <c r="FA14" t="n">
        <v>-2.702702702702708</v>
      </c>
      <c r="FB14" t="n">
        <v>6</v>
      </c>
      <c r="FC14" t="n">
        <v>0</v>
      </c>
      <c r="FD14" t="n">
        <v>-2.027027027027029</v>
      </c>
      <c r="FE14" t="n">
        <v>2</v>
      </c>
      <c r="FF14" t="n">
        <v>1</v>
      </c>
      <c r="FG14" t="n">
        <v>-18.91891891891892</v>
      </c>
      <c r="FH14" t="n">
        <v>0</v>
      </c>
      <c r="FI14" t="n">
        <v>2</v>
      </c>
      <c r="FJ14" t="n">
        <v>-2.702702702702708</v>
      </c>
      <c r="FK14" t="n">
        <v>6</v>
      </c>
      <c r="FL14" t="n">
        <v>0</v>
      </c>
      <c r="FM14" t="n">
        <v>-2.702702702702708</v>
      </c>
      <c r="FN14" t="n">
        <v>4</v>
      </c>
      <c r="FO14" t="n">
        <v>0</v>
      </c>
      <c r="FP14" t="n">
        <v>-2.702702702702708</v>
      </c>
      <c r="FQ14" t="n">
        <v>6</v>
      </c>
      <c r="FR14" t="n">
        <v>0</v>
      </c>
      <c r="FS14" t="n">
        <v>-18.91891891891892</v>
      </c>
      <c r="FT14" t="n">
        <v>0</v>
      </c>
      <c r="FU14" t="n">
        <v>2</v>
      </c>
      <c r="FV14" t="n">
        <v>-2.702702702702708</v>
      </c>
      <c r="FW14" t="n">
        <v>6</v>
      </c>
      <c r="FX14" t="n">
        <v>0</v>
      </c>
      <c r="FY14" t="n">
        <v>-18.91891891891892</v>
      </c>
      <c r="FZ14" t="n">
        <v>0</v>
      </c>
      <c r="GA14" t="n">
        <v>2</v>
      </c>
      <c r="GB14" t="n">
        <v>-18.91891891891892</v>
      </c>
      <c r="GC14" t="n">
        <v>0</v>
      </c>
      <c r="GD14" t="n">
        <v>2</v>
      </c>
      <c r="GE14" t="n">
        <v>-2.702702702702708</v>
      </c>
      <c r="GF14" t="n">
        <v>4</v>
      </c>
      <c r="GG14" t="n">
        <v>0</v>
      </c>
      <c r="GH14" t="n">
        <v>-2.702702702702708</v>
      </c>
      <c r="GI14" t="n">
        <v>4</v>
      </c>
      <c r="GJ14" t="n">
        <v>0</v>
      </c>
      <c r="GK14" t="n">
        <v>-2.702702702702708</v>
      </c>
      <c r="GL14" t="n">
        <v>6</v>
      </c>
      <c r="GM14" t="n">
        <v>0</v>
      </c>
      <c r="GN14" t="n">
        <v>-18.91891891891892</v>
      </c>
      <c r="GO14" t="n">
        <v>0</v>
      </c>
      <c r="GP14" t="n">
        <v>2</v>
      </c>
      <c r="GQ14" t="n">
        <v>-2.702702702702708</v>
      </c>
      <c r="GR14" t="n">
        <v>4</v>
      </c>
      <c r="GS14" t="n">
        <v>0</v>
      </c>
    </row>
    <row r="15">
      <c r="A15" s="5" t="n">
        <v>2</v>
      </c>
      <c r="B15" s="5" t="n">
        <v>1</v>
      </c>
      <c r="C15" s="5" t="inlineStr">
        <is>
          <t>numeric</t>
        </is>
      </c>
      <c r="D15" s="5" t="inlineStr">
        <is>
          <t>numeric</t>
        </is>
      </c>
      <c r="E15" s="5" t="n">
        <v>2</v>
      </c>
      <c r="F15" t="n">
        <v>80</v>
      </c>
      <c r="G15" t="n">
        <v>4873.538369920874</v>
      </c>
      <c r="H15" t="n">
        <v>51.85784813437696</v>
      </c>
      <c r="I15" t="n">
        <v>1351.454253210646</v>
      </c>
      <c r="J15" t="n">
        <v>731.1374658710524</v>
      </c>
      <c r="K15" t="n">
        <v>234</v>
      </c>
      <c r="L15" t="n">
        <v>30</v>
      </c>
      <c r="M15" t="n">
        <v>638.5139077938176</v>
      </c>
      <c r="N15" t="n">
        <v>73</v>
      </c>
      <c r="O15" t="n">
        <v>34</v>
      </c>
      <c r="P15" t="n">
        <v>672.3456691254505</v>
      </c>
      <c r="Q15" t="n">
        <v>386</v>
      </c>
      <c r="R15" t="n">
        <v>29</v>
      </c>
      <c r="S15" t="n">
        <v>649.8342328188498</v>
      </c>
      <c r="T15" t="n">
        <v>137</v>
      </c>
      <c r="U15" t="n">
        <v>44</v>
      </c>
      <c r="V15" t="n">
        <v>707.5859217988585</v>
      </c>
      <c r="W15" t="n">
        <v>424</v>
      </c>
      <c r="X15" t="n">
        <v>23</v>
      </c>
      <c r="Y15" t="n">
        <v>709.4480391206448</v>
      </c>
      <c r="Z15" t="n">
        <v>272</v>
      </c>
      <c r="AA15" t="n">
        <v>27</v>
      </c>
      <c r="AB15" t="n">
        <v>959.457245197725</v>
      </c>
      <c r="AC15" t="n">
        <v>127</v>
      </c>
      <c r="AD15" t="n">
        <v>47</v>
      </c>
      <c r="AE15" t="n">
        <v>649.8342328188498</v>
      </c>
      <c r="AF15" t="n">
        <v>137</v>
      </c>
      <c r="AG15" t="n">
        <v>44</v>
      </c>
      <c r="AH15" t="n">
        <v>725.6003998086699</v>
      </c>
      <c r="AI15" t="n">
        <v>225</v>
      </c>
      <c r="AJ15" t="n">
        <v>29</v>
      </c>
      <c r="AK15" t="n">
        <v>636.9601100820755</v>
      </c>
      <c r="AL15" t="n">
        <v>410</v>
      </c>
      <c r="AM15" t="n">
        <v>24</v>
      </c>
      <c r="AN15" t="n">
        <v>649.8342328188498</v>
      </c>
      <c r="AO15" t="n">
        <v>137</v>
      </c>
      <c r="AP15" t="n">
        <v>44</v>
      </c>
      <c r="AQ15" t="n">
        <v>752.9141669025516</v>
      </c>
      <c r="AR15" t="n">
        <v>242</v>
      </c>
      <c r="AS15" t="n">
        <v>43</v>
      </c>
      <c r="AT15" t="n">
        <v>634.0571943021115</v>
      </c>
      <c r="AU15" t="n">
        <v>240</v>
      </c>
      <c r="AV15" t="n">
        <v>25</v>
      </c>
      <c r="AW15" t="n">
        <v>770.8182894464711</v>
      </c>
      <c r="AX15" t="n">
        <v>207</v>
      </c>
      <c r="AY15" t="n">
        <v>43</v>
      </c>
      <c r="AZ15" t="n">
        <v>649.8342328188498</v>
      </c>
      <c r="BA15" t="n">
        <v>137</v>
      </c>
      <c r="BB15" t="n">
        <v>44</v>
      </c>
      <c r="BC15" t="n">
        <v>752.9141669025516</v>
      </c>
      <c r="BD15" t="n">
        <v>231</v>
      </c>
      <c r="BE15" t="n">
        <v>43</v>
      </c>
      <c r="BF15" t="n">
        <v>1092.038177109778</v>
      </c>
      <c r="BG15" t="n">
        <v>91</v>
      </c>
      <c r="BH15" t="n">
        <v>57</v>
      </c>
      <c r="BI15" t="n">
        <v>998.8590911942413</v>
      </c>
      <c r="BJ15" t="n">
        <v>32</v>
      </c>
      <c r="BK15" t="n">
        <v>56</v>
      </c>
      <c r="BL15" t="n">
        <v>733.0799304146191</v>
      </c>
      <c r="BM15" t="n">
        <v>193</v>
      </c>
      <c r="BN15" t="n">
        <v>43</v>
      </c>
      <c r="BO15" t="n">
        <v>716.4051763161531</v>
      </c>
      <c r="BP15" t="n">
        <v>208</v>
      </c>
      <c r="BQ15" t="n">
        <v>39</v>
      </c>
      <c r="BR15" t="n">
        <v>730.995469364251</v>
      </c>
      <c r="BS15" t="n">
        <v>209</v>
      </c>
      <c r="BT15" t="n">
        <v>42</v>
      </c>
      <c r="BU15" t="n">
        <v>836.3047662531352</v>
      </c>
      <c r="BV15" t="n">
        <v>229</v>
      </c>
      <c r="BW15" t="n">
        <v>51</v>
      </c>
      <c r="BX15" t="n">
        <v>1072.227412228138</v>
      </c>
      <c r="BY15" t="n">
        <v>118</v>
      </c>
      <c r="BZ15" t="n">
        <v>53</v>
      </c>
      <c r="CA15" t="n">
        <v>716.4051763161531</v>
      </c>
      <c r="CB15" t="n">
        <v>208</v>
      </c>
      <c r="CC15" t="n">
        <v>39</v>
      </c>
      <c r="CD15" t="n">
        <v>906.3270684897744</v>
      </c>
      <c r="CE15" t="n">
        <v>149</v>
      </c>
      <c r="CF15" t="n">
        <v>55</v>
      </c>
      <c r="CG15" t="n">
        <v>627.845975767881</v>
      </c>
      <c r="CH15" t="n">
        <v>211</v>
      </c>
      <c r="CI15" t="n">
        <v>39</v>
      </c>
      <c r="CJ15" t="n">
        <v>716.4051763161531</v>
      </c>
      <c r="CK15" t="n">
        <v>208</v>
      </c>
      <c r="CL15" t="n">
        <v>39</v>
      </c>
      <c r="CM15" t="n">
        <v>729.3956245105926</v>
      </c>
      <c r="CN15" t="n">
        <v>239</v>
      </c>
      <c r="CO15" t="n">
        <v>41</v>
      </c>
      <c r="CP15" t="n">
        <v>875.2054566408145</v>
      </c>
      <c r="CQ15" t="n">
        <v>191</v>
      </c>
      <c r="CR15" t="n">
        <v>52</v>
      </c>
      <c r="CS15" t="n">
        <v>808.9331239671823</v>
      </c>
      <c r="CT15" t="n">
        <v>204</v>
      </c>
      <c r="CU15" t="n">
        <v>44</v>
      </c>
      <c r="CV15" t="n">
        <v>716.4051763161531</v>
      </c>
      <c r="CW15" t="n">
        <v>208</v>
      </c>
      <c r="CX15" t="n">
        <v>39</v>
      </c>
      <c r="CY15" t="n">
        <v>729.3956245105926</v>
      </c>
      <c r="CZ15" t="n">
        <v>235</v>
      </c>
      <c r="DA15" t="n">
        <v>41</v>
      </c>
      <c r="DB15" t="n">
        <v>805.2458831651624</v>
      </c>
      <c r="DC15" t="n">
        <v>99</v>
      </c>
      <c r="DD15" t="n">
        <v>36</v>
      </c>
      <c r="DE15" t="n">
        <v>462.048016643715</v>
      </c>
      <c r="DF15" t="n">
        <v>276</v>
      </c>
      <c r="DG15" t="n">
        <v>22</v>
      </c>
      <c r="DH15" t="n">
        <v>850.5328144998348</v>
      </c>
      <c r="DI15" t="n">
        <v>97</v>
      </c>
      <c r="DJ15" t="n">
        <v>37</v>
      </c>
      <c r="DK15" t="n">
        <v>521.6008192609472</v>
      </c>
      <c r="DL15" t="n">
        <v>190</v>
      </c>
      <c r="DM15" t="n">
        <v>35</v>
      </c>
      <c r="DN15" t="n">
        <v>751.2627065199373</v>
      </c>
      <c r="DO15" t="n">
        <v>112</v>
      </c>
      <c r="DP15" t="n">
        <v>34</v>
      </c>
      <c r="DQ15" t="n">
        <v>609.485556447414</v>
      </c>
      <c r="DR15" t="n">
        <v>134</v>
      </c>
      <c r="DS15" t="n">
        <v>25</v>
      </c>
      <c r="DT15" t="n">
        <v>953.7806878270554</v>
      </c>
      <c r="DU15" t="n">
        <v>155</v>
      </c>
      <c r="DV15" t="n">
        <v>45</v>
      </c>
      <c r="DW15" t="n">
        <v>521.6008192609472</v>
      </c>
      <c r="DX15" t="n">
        <v>190</v>
      </c>
      <c r="DY15" t="n">
        <v>35</v>
      </c>
      <c r="DZ15" t="n">
        <v>453.8398498362366</v>
      </c>
      <c r="EA15" t="n">
        <v>320</v>
      </c>
      <c r="EB15" t="n">
        <v>20</v>
      </c>
      <c r="EC15" t="n">
        <v>826.5497841008851</v>
      </c>
      <c r="ED15" t="n">
        <v>97</v>
      </c>
      <c r="EE15" t="n">
        <v>36</v>
      </c>
      <c r="EF15" t="n">
        <v>521.6008192609472</v>
      </c>
      <c r="EG15" t="n">
        <v>190</v>
      </c>
      <c r="EH15" t="n">
        <v>35</v>
      </c>
      <c r="EI15" t="n">
        <v>755.9161574165944</v>
      </c>
      <c r="EJ15" t="n">
        <v>166</v>
      </c>
      <c r="EK15" t="n">
        <v>40</v>
      </c>
      <c r="EL15" t="n">
        <v>531.0518057867721</v>
      </c>
      <c r="EM15" t="n">
        <v>165</v>
      </c>
      <c r="EN15" t="n">
        <v>21</v>
      </c>
      <c r="EO15" t="n">
        <v>953.7806878270554</v>
      </c>
      <c r="EP15" t="n">
        <v>155</v>
      </c>
      <c r="EQ15" t="n">
        <v>45</v>
      </c>
      <c r="ER15" t="n">
        <v>521.6008192609472</v>
      </c>
      <c r="ES15" t="n">
        <v>190</v>
      </c>
      <c r="ET15" t="n">
        <v>35</v>
      </c>
      <c r="EU15" t="n">
        <v>768.6671909154959</v>
      </c>
      <c r="EV15" t="n">
        <v>160</v>
      </c>
      <c r="EW15" t="n">
        <v>40</v>
      </c>
      <c r="EX15" t="n">
        <v>1136.019648513388</v>
      </c>
      <c r="EY15" t="n">
        <v>139</v>
      </c>
      <c r="EZ15" t="n">
        <v>60</v>
      </c>
      <c r="FA15" t="n">
        <v>931.718891250411</v>
      </c>
      <c r="FB15" t="n">
        <v>182</v>
      </c>
      <c r="FC15" t="n">
        <v>58</v>
      </c>
      <c r="FD15" t="n">
        <v>1084.64545637461</v>
      </c>
      <c r="FE15" t="n">
        <v>103</v>
      </c>
      <c r="FF15" t="n">
        <v>61</v>
      </c>
      <c r="FG15" t="n">
        <v>841.6574466540842</v>
      </c>
      <c r="FH15" t="n">
        <v>211</v>
      </c>
      <c r="FI15" t="n">
        <v>42</v>
      </c>
      <c r="FJ15" t="n">
        <v>1107.24262243741</v>
      </c>
      <c r="FK15" t="n">
        <v>111</v>
      </c>
      <c r="FL15" t="n">
        <v>58</v>
      </c>
      <c r="FM15" t="n">
        <v>1003.105299296345</v>
      </c>
      <c r="FN15" t="n">
        <v>165</v>
      </c>
      <c r="FO15" t="n">
        <v>56</v>
      </c>
      <c r="FP15" t="n">
        <v>1195.721676439071</v>
      </c>
      <c r="FQ15" t="n">
        <v>164</v>
      </c>
      <c r="FR15" t="n">
        <v>51</v>
      </c>
      <c r="FS15" t="n">
        <v>841.6574466540842</v>
      </c>
      <c r="FT15" t="n">
        <v>211</v>
      </c>
      <c r="FU15" t="n">
        <v>42</v>
      </c>
      <c r="FV15" t="n">
        <v>924.7529514800939</v>
      </c>
      <c r="FW15" t="n">
        <v>220</v>
      </c>
      <c r="FX15" t="n">
        <v>54</v>
      </c>
      <c r="FY15" t="n">
        <v>1079.518352279232</v>
      </c>
      <c r="FZ15" t="n">
        <v>83</v>
      </c>
      <c r="GA15" t="n">
        <v>61</v>
      </c>
      <c r="GB15" t="n">
        <v>841.6574466540842</v>
      </c>
      <c r="GC15" t="n">
        <v>211</v>
      </c>
      <c r="GD15" t="n">
        <v>42</v>
      </c>
      <c r="GE15" t="n">
        <v>1075.785630599604</v>
      </c>
      <c r="GF15" t="n">
        <v>172</v>
      </c>
      <c r="GG15" t="n">
        <v>46</v>
      </c>
      <c r="GH15" t="n">
        <v>919.6250611639268</v>
      </c>
      <c r="GI15" t="n">
        <v>157</v>
      </c>
      <c r="GJ15" t="n">
        <v>53</v>
      </c>
      <c r="GK15" t="n">
        <v>1172.696466355038</v>
      </c>
      <c r="GL15" t="n">
        <v>172</v>
      </c>
      <c r="GM15" t="n">
        <v>50</v>
      </c>
      <c r="GN15" t="n">
        <v>841.6574466540842</v>
      </c>
      <c r="GO15" t="n">
        <v>211</v>
      </c>
      <c r="GP15" t="n">
        <v>42</v>
      </c>
      <c r="GQ15" t="n">
        <v>980.9760545304614</v>
      </c>
      <c r="GR15" t="n">
        <v>172</v>
      </c>
      <c r="GS15" t="n">
        <v>44</v>
      </c>
    </row>
    <row r="16">
      <c r="A16" s="5" t="n">
        <v>2</v>
      </c>
      <c r="B16" s="5" t="n">
        <v>2</v>
      </c>
      <c r="C16" s="5" t="inlineStr">
        <is>
          <t>binary, binary</t>
        </is>
      </c>
      <c r="D16" s="5" t="inlineStr">
        <is>
          <t>binary</t>
        </is>
      </c>
      <c r="E16" s="5" t="n">
        <v>2</v>
      </c>
      <c r="F16" t="n">
        <v>24</v>
      </c>
      <c r="G16" t="n">
        <v>1759.459459459459</v>
      </c>
      <c r="H16" t="n">
        <v>381.0810810810811</v>
      </c>
      <c r="I16" t="n">
        <v>60.81081081081086</v>
      </c>
      <c r="J16" t="n">
        <v>-97.29729729729725</v>
      </c>
      <c r="K16" t="n">
        <v>152</v>
      </c>
      <c r="L16" t="n">
        <v>0</v>
      </c>
      <c r="M16" t="n">
        <v>-454.0540540540541</v>
      </c>
      <c r="N16" t="n">
        <v>152</v>
      </c>
      <c r="O16" t="n">
        <v>0</v>
      </c>
      <c r="P16" t="n">
        <v>-97.29729729729725</v>
      </c>
      <c r="Q16" t="n">
        <v>352</v>
      </c>
      <c r="R16" t="n">
        <v>0</v>
      </c>
      <c r="S16" t="n">
        <v>-243.2432432432432</v>
      </c>
      <c r="T16" t="n">
        <v>136</v>
      </c>
      <c r="U16" t="n">
        <v>12</v>
      </c>
      <c r="V16" t="n">
        <v>-97.29729729729725</v>
      </c>
      <c r="W16" t="n">
        <v>280</v>
      </c>
      <c r="X16" t="n">
        <v>0</v>
      </c>
      <c r="Y16" t="n">
        <v>-97.29729729729725</v>
      </c>
      <c r="Z16" t="n">
        <v>376</v>
      </c>
      <c r="AA16" t="n">
        <v>0</v>
      </c>
      <c r="AB16" t="n">
        <v>-97.29729729729725</v>
      </c>
      <c r="AC16" t="n">
        <v>96</v>
      </c>
      <c r="AD16" t="n">
        <v>0</v>
      </c>
      <c r="AE16" t="n">
        <v>-243.2432432432432</v>
      </c>
      <c r="AF16" t="n">
        <v>136</v>
      </c>
      <c r="AG16" t="n">
        <v>12</v>
      </c>
      <c r="AH16" t="n">
        <v>-97.29729729729725</v>
      </c>
      <c r="AI16" t="n">
        <v>364</v>
      </c>
      <c r="AJ16" t="n">
        <v>0</v>
      </c>
      <c r="AK16" t="n">
        <v>-97.29729729729725</v>
      </c>
      <c r="AL16" t="n">
        <v>376</v>
      </c>
      <c r="AM16" t="n">
        <v>0</v>
      </c>
      <c r="AN16" t="n">
        <v>-243.2432432432432</v>
      </c>
      <c r="AO16" t="n">
        <v>136</v>
      </c>
      <c r="AP16" t="n">
        <v>12</v>
      </c>
      <c r="AQ16" t="n">
        <v>-97.29729729729725</v>
      </c>
      <c r="AR16" t="n">
        <v>168</v>
      </c>
      <c r="AS16" t="n">
        <v>0</v>
      </c>
      <c r="AT16" t="n">
        <v>-267.5675675675676</v>
      </c>
      <c r="AU16" t="n">
        <v>376</v>
      </c>
      <c r="AV16" t="n">
        <v>0</v>
      </c>
      <c r="AW16" t="n">
        <v>-97.29729729729725</v>
      </c>
      <c r="AX16" t="n">
        <v>156</v>
      </c>
      <c r="AY16" t="n">
        <v>0</v>
      </c>
      <c r="AZ16" t="n">
        <v>-243.2432432432432</v>
      </c>
      <c r="BA16" t="n">
        <v>136</v>
      </c>
      <c r="BB16" t="n">
        <v>12</v>
      </c>
      <c r="BC16" t="n">
        <v>-97.29729729729725</v>
      </c>
      <c r="BD16" t="n">
        <v>168</v>
      </c>
      <c r="BE16" t="n">
        <v>0</v>
      </c>
      <c r="BF16" t="n">
        <v>-243.2432432432432</v>
      </c>
      <c r="BG16" t="n">
        <v>116</v>
      </c>
      <c r="BH16" t="n">
        <v>12</v>
      </c>
      <c r="BI16" t="n">
        <v>-243.2432432432432</v>
      </c>
      <c r="BJ16" t="n">
        <v>140</v>
      </c>
      <c r="BK16" t="n">
        <v>12</v>
      </c>
      <c r="BL16" t="n">
        <v>-32.43243243243242</v>
      </c>
      <c r="BM16" t="n">
        <v>144</v>
      </c>
      <c r="BN16" t="n">
        <v>0</v>
      </c>
      <c r="BO16" t="n">
        <v>-243.2432432432432</v>
      </c>
      <c r="BP16" t="n">
        <v>128</v>
      </c>
      <c r="BQ16" t="n">
        <v>12</v>
      </c>
      <c r="BR16" t="n">
        <v>-32.43243243243242</v>
      </c>
      <c r="BS16" t="n">
        <v>108</v>
      </c>
      <c r="BT16" t="n">
        <v>0</v>
      </c>
      <c r="BU16" t="n">
        <v>-32.43243243243242</v>
      </c>
      <c r="BV16" t="n">
        <v>376</v>
      </c>
      <c r="BW16" t="n">
        <v>0</v>
      </c>
      <c r="BX16" t="n">
        <v>-243.2432432432432</v>
      </c>
      <c r="BY16" t="n">
        <v>136</v>
      </c>
      <c r="BZ16" t="n">
        <v>12</v>
      </c>
      <c r="CA16" t="n">
        <v>-243.2432432432432</v>
      </c>
      <c r="CB16" t="n">
        <v>128</v>
      </c>
      <c r="CC16" t="n">
        <v>12</v>
      </c>
      <c r="CD16" t="n">
        <v>-32.43243243243242</v>
      </c>
      <c r="CE16" t="n">
        <v>376</v>
      </c>
      <c r="CF16" t="n">
        <v>0</v>
      </c>
      <c r="CG16" t="n">
        <v>-32.43243243243242</v>
      </c>
      <c r="CH16" t="n">
        <v>168</v>
      </c>
      <c r="CI16" t="n">
        <v>0</v>
      </c>
      <c r="CJ16" t="n">
        <v>-243.2432432432432</v>
      </c>
      <c r="CK16" t="n">
        <v>128</v>
      </c>
      <c r="CL16" t="n">
        <v>12</v>
      </c>
      <c r="CM16" t="n">
        <v>-32.43243243243242</v>
      </c>
      <c r="CN16" t="n">
        <v>168</v>
      </c>
      <c r="CO16" t="n">
        <v>0</v>
      </c>
      <c r="CP16" t="n">
        <v>-32.43243243243242</v>
      </c>
      <c r="CQ16" t="n">
        <v>376</v>
      </c>
      <c r="CR16" t="n">
        <v>0</v>
      </c>
      <c r="CS16" t="n">
        <v>-32.43243243243242</v>
      </c>
      <c r="CT16" t="n">
        <v>168</v>
      </c>
      <c r="CU16" t="n">
        <v>0</v>
      </c>
      <c r="CV16" t="n">
        <v>-243.2432432432432</v>
      </c>
      <c r="CW16" t="n">
        <v>128</v>
      </c>
      <c r="CX16" t="n">
        <v>12</v>
      </c>
      <c r="CY16" t="n">
        <v>-32.43243243243242</v>
      </c>
      <c r="CZ16" t="n">
        <v>168</v>
      </c>
      <c r="DA16" t="n">
        <v>0</v>
      </c>
      <c r="DB16" t="n">
        <v>-97.29729729729725</v>
      </c>
      <c r="DC16" t="n">
        <v>96</v>
      </c>
      <c r="DD16" t="n">
        <v>0</v>
      </c>
      <c r="DE16" t="n">
        <v>-97.29729729729725</v>
      </c>
      <c r="DF16" t="n">
        <v>96</v>
      </c>
      <c r="DG16" t="n">
        <v>0</v>
      </c>
      <c r="DH16" t="n">
        <v>-97.29729729729725</v>
      </c>
      <c r="DI16" t="n">
        <v>96</v>
      </c>
      <c r="DJ16" t="n">
        <v>0</v>
      </c>
      <c r="DK16" t="n">
        <v>-61.48648648648645</v>
      </c>
      <c r="DL16" t="n">
        <v>64</v>
      </c>
      <c r="DM16" t="n">
        <v>4</v>
      </c>
      <c r="DN16" t="n">
        <v>-97.29729729729725</v>
      </c>
      <c r="DO16" t="n">
        <v>96</v>
      </c>
      <c r="DP16" t="n">
        <v>0</v>
      </c>
      <c r="DQ16" t="n">
        <v>-97.29729729729725</v>
      </c>
      <c r="DR16" t="n">
        <v>96</v>
      </c>
      <c r="DS16" t="n">
        <v>0</v>
      </c>
      <c r="DT16" t="n">
        <v>-97.29729729729725</v>
      </c>
      <c r="DU16" t="n">
        <v>72</v>
      </c>
      <c r="DV16" t="n">
        <v>0</v>
      </c>
      <c r="DW16" t="n">
        <v>-61.48648648648645</v>
      </c>
      <c r="DX16" t="n">
        <v>64</v>
      </c>
      <c r="DY16" t="n">
        <v>4</v>
      </c>
      <c r="DZ16" t="n">
        <v>-97.29729729729725</v>
      </c>
      <c r="EA16" t="n">
        <v>96</v>
      </c>
      <c r="EB16" t="n">
        <v>0</v>
      </c>
      <c r="EC16" t="n">
        <v>-97.29729729729725</v>
      </c>
      <c r="ED16" t="n">
        <v>96</v>
      </c>
      <c r="EE16" t="n">
        <v>0</v>
      </c>
      <c r="EF16" t="n">
        <v>-61.48648648648645</v>
      </c>
      <c r="EG16" t="n">
        <v>64</v>
      </c>
      <c r="EH16" t="n">
        <v>4</v>
      </c>
      <c r="EI16" t="n">
        <v>-97.29729729729725</v>
      </c>
      <c r="EJ16" t="n">
        <v>72</v>
      </c>
      <c r="EK16" t="n">
        <v>0</v>
      </c>
      <c r="EL16" t="n">
        <v>-97.29729729729725</v>
      </c>
      <c r="EM16" t="n">
        <v>96</v>
      </c>
      <c r="EN16" t="n">
        <v>0</v>
      </c>
      <c r="EO16" t="n">
        <v>-97.29729729729725</v>
      </c>
      <c r="EP16" t="n">
        <v>72</v>
      </c>
      <c r="EQ16" t="n">
        <v>0</v>
      </c>
      <c r="ER16" t="n">
        <v>-61.48648648648645</v>
      </c>
      <c r="ES16" t="n">
        <v>64</v>
      </c>
      <c r="ET16" t="n">
        <v>4</v>
      </c>
      <c r="EU16" t="n">
        <v>-97.29729729729725</v>
      </c>
      <c r="EV16" t="n">
        <v>72</v>
      </c>
      <c r="EW16" t="n">
        <v>0</v>
      </c>
      <c r="EX16" t="n">
        <v>-32.43243243243242</v>
      </c>
      <c r="EY16" t="n">
        <v>96</v>
      </c>
      <c r="EZ16" t="n">
        <v>0</v>
      </c>
      <c r="FA16" t="n">
        <v>-32.43243243243242</v>
      </c>
      <c r="FB16" t="n">
        <v>96</v>
      </c>
      <c r="FC16" t="n">
        <v>0</v>
      </c>
      <c r="FD16" t="n">
        <v>-44.59459459459457</v>
      </c>
      <c r="FE16" t="n">
        <v>96</v>
      </c>
      <c r="FF16" t="n">
        <v>6</v>
      </c>
      <c r="FG16" t="n">
        <v>-243.2432432432432</v>
      </c>
      <c r="FH16" t="n">
        <v>128</v>
      </c>
      <c r="FI16" t="n">
        <v>12</v>
      </c>
      <c r="FJ16" t="n">
        <v>-32.43243243243242</v>
      </c>
      <c r="FK16" t="n">
        <v>96</v>
      </c>
      <c r="FL16" t="n">
        <v>0</v>
      </c>
      <c r="FM16" t="n">
        <v>-32.43243243243242</v>
      </c>
      <c r="FN16" t="n">
        <v>96</v>
      </c>
      <c r="FO16" t="n">
        <v>0</v>
      </c>
      <c r="FP16" t="n">
        <v>-32.43243243243242</v>
      </c>
      <c r="FQ16" t="n">
        <v>72</v>
      </c>
      <c r="FR16" t="n">
        <v>0</v>
      </c>
      <c r="FS16" t="n">
        <v>-243.2432432432432</v>
      </c>
      <c r="FT16" t="n">
        <v>128</v>
      </c>
      <c r="FU16" t="n">
        <v>12</v>
      </c>
      <c r="FV16" t="n">
        <v>-32.43243243243242</v>
      </c>
      <c r="FW16" t="n">
        <v>96</v>
      </c>
      <c r="FX16" t="n">
        <v>0</v>
      </c>
      <c r="FY16" t="n">
        <v>-243.2432432432432</v>
      </c>
      <c r="FZ16" t="n">
        <v>96</v>
      </c>
      <c r="GA16" t="n">
        <v>12</v>
      </c>
      <c r="GB16" t="n">
        <v>-243.2432432432432</v>
      </c>
      <c r="GC16" t="n">
        <v>128</v>
      </c>
      <c r="GD16" t="n">
        <v>12</v>
      </c>
      <c r="GE16" t="n">
        <v>-32.43243243243242</v>
      </c>
      <c r="GF16" t="n">
        <v>72</v>
      </c>
      <c r="GG16" t="n">
        <v>0</v>
      </c>
      <c r="GH16" t="n">
        <v>-32.43243243243242</v>
      </c>
      <c r="GI16" t="n">
        <v>96</v>
      </c>
      <c r="GJ16" t="n">
        <v>0</v>
      </c>
      <c r="GK16" t="n">
        <v>-32.43243243243242</v>
      </c>
      <c r="GL16" t="n">
        <v>72</v>
      </c>
      <c r="GM16" t="n">
        <v>0</v>
      </c>
      <c r="GN16" t="n">
        <v>-243.2432432432432</v>
      </c>
      <c r="GO16" t="n">
        <v>128</v>
      </c>
      <c r="GP16" t="n">
        <v>12</v>
      </c>
      <c r="GQ16" t="n">
        <v>-32.43243243243242</v>
      </c>
      <c r="GR16" t="n">
        <v>72</v>
      </c>
      <c r="GS16" t="n">
        <v>0</v>
      </c>
    </row>
    <row r="17">
      <c r="A17" s="5" t="n">
        <v>2</v>
      </c>
      <c r="B17" s="5" t="n">
        <v>2</v>
      </c>
      <c r="C17" s="5" t="inlineStr">
        <is>
          <t>binary, numeric</t>
        </is>
      </c>
      <c r="D17" s="5" t="inlineStr">
        <is>
          <t>mixed</t>
        </is>
      </c>
      <c r="E17" s="5" t="n">
        <v>2</v>
      </c>
      <c r="F17" t="n">
        <v>56</v>
      </c>
      <c r="G17" t="n">
        <v>2695.278881031569</v>
      </c>
      <c r="H17" t="n">
        <v>1958.966762461386</v>
      </c>
      <c r="I17" t="n">
        <v>1358.576049167447</v>
      </c>
      <c r="J17" t="n">
        <v>1085.400723303949</v>
      </c>
      <c r="K17" t="n">
        <v>267</v>
      </c>
      <c r="L17" t="n">
        <v>8.5</v>
      </c>
      <c r="M17" t="n">
        <v>-203.1168265039232</v>
      </c>
      <c r="N17" t="n">
        <v>249</v>
      </c>
      <c r="O17" t="n">
        <v>8.5</v>
      </c>
      <c r="P17" t="n">
        <v>1085.400723303949</v>
      </c>
      <c r="Q17" t="n">
        <v>368</v>
      </c>
      <c r="R17" t="n">
        <v>8.5</v>
      </c>
      <c r="S17" t="n">
        <v>1592.499219649757</v>
      </c>
      <c r="T17" t="n">
        <v>132</v>
      </c>
      <c r="U17" t="n">
        <v>28</v>
      </c>
      <c r="V17" t="n">
        <v>969.2716910458846</v>
      </c>
      <c r="W17" t="n">
        <v>341</v>
      </c>
      <c r="X17" t="n">
        <v>4.5</v>
      </c>
      <c r="Y17" t="n">
        <v>1030.56201362653</v>
      </c>
      <c r="Z17" t="n">
        <v>416</v>
      </c>
      <c r="AA17" t="n">
        <v>7</v>
      </c>
      <c r="AB17" t="n">
        <v>1681.012733163271</v>
      </c>
      <c r="AC17" t="n">
        <v>169</v>
      </c>
      <c r="AD17" t="n">
        <v>22.5</v>
      </c>
      <c r="AE17" t="n">
        <v>1592.499219649757</v>
      </c>
      <c r="AF17" t="n">
        <v>132</v>
      </c>
      <c r="AG17" t="n">
        <v>28</v>
      </c>
      <c r="AH17" t="n">
        <v>969.2716910458846</v>
      </c>
      <c r="AI17" t="n">
        <v>402</v>
      </c>
      <c r="AJ17" t="n">
        <v>4.5</v>
      </c>
      <c r="AK17" t="n">
        <v>969.2716910458846</v>
      </c>
      <c r="AL17" t="n">
        <v>392</v>
      </c>
      <c r="AM17" t="n">
        <v>4.5</v>
      </c>
      <c r="AN17" t="n">
        <v>1592.499219649757</v>
      </c>
      <c r="AO17" t="n">
        <v>132</v>
      </c>
      <c r="AP17" t="n">
        <v>28</v>
      </c>
      <c r="AQ17" t="n">
        <v>48.9537925021796</v>
      </c>
      <c r="AR17" t="n">
        <v>268</v>
      </c>
      <c r="AS17" t="n">
        <v>10</v>
      </c>
      <c r="AT17" t="n">
        <v>884.899415544577</v>
      </c>
      <c r="AU17" t="n">
        <v>412</v>
      </c>
      <c r="AV17" t="n">
        <v>3.5</v>
      </c>
      <c r="AW17" t="n">
        <v>81.21185701830863</v>
      </c>
      <c r="AX17" t="n">
        <v>261</v>
      </c>
      <c r="AY17" t="n">
        <v>10</v>
      </c>
      <c r="AZ17" t="n">
        <v>1592.499219649757</v>
      </c>
      <c r="BA17" t="n">
        <v>132</v>
      </c>
      <c r="BB17" t="n">
        <v>28</v>
      </c>
      <c r="BC17" t="n">
        <v>81.21185701830863</v>
      </c>
      <c r="BD17" t="n">
        <v>268</v>
      </c>
      <c r="BE17" t="n">
        <v>10</v>
      </c>
      <c r="BF17" t="n">
        <v>1057.407676493698</v>
      </c>
      <c r="BG17" t="n">
        <v>154</v>
      </c>
      <c r="BH17" t="n">
        <v>28</v>
      </c>
      <c r="BI17" t="n">
        <v>987.7700280926086</v>
      </c>
      <c r="BJ17" t="n">
        <v>143</v>
      </c>
      <c r="BK17" t="n">
        <v>28</v>
      </c>
      <c r="BL17" t="n">
        <v>-24.84742807323455</v>
      </c>
      <c r="BM17" t="n">
        <v>209</v>
      </c>
      <c r="BN17" t="n">
        <v>11</v>
      </c>
      <c r="BO17" t="n">
        <v>1592.499219649757</v>
      </c>
      <c r="BP17" t="n">
        <v>127</v>
      </c>
      <c r="BQ17" t="n">
        <v>28</v>
      </c>
      <c r="BR17" t="n">
        <v>1007.559979334173</v>
      </c>
      <c r="BS17" t="n">
        <v>192</v>
      </c>
      <c r="BT17" t="n">
        <v>23</v>
      </c>
      <c r="BU17" t="n">
        <v>-21.62162162162164</v>
      </c>
      <c r="BV17" t="n">
        <v>365</v>
      </c>
      <c r="BW17" t="n">
        <v>22</v>
      </c>
      <c r="BX17" t="n">
        <v>1592.499219649757</v>
      </c>
      <c r="BY17" t="n">
        <v>135</v>
      </c>
      <c r="BZ17" t="n">
        <v>28</v>
      </c>
      <c r="CA17" t="n">
        <v>1592.499219649757</v>
      </c>
      <c r="CB17" t="n">
        <v>127</v>
      </c>
      <c r="CC17" t="n">
        <v>28</v>
      </c>
      <c r="CD17" t="n">
        <v>-21.62162162162164</v>
      </c>
      <c r="CE17" t="n">
        <v>365</v>
      </c>
      <c r="CF17" t="n">
        <v>22</v>
      </c>
      <c r="CG17" t="n">
        <v>-24.84742807323455</v>
      </c>
      <c r="CH17" t="n">
        <v>219</v>
      </c>
      <c r="CI17" t="n">
        <v>11</v>
      </c>
      <c r="CJ17" t="n">
        <v>1592.499219649757</v>
      </c>
      <c r="CK17" t="n">
        <v>127</v>
      </c>
      <c r="CL17" t="n">
        <v>28</v>
      </c>
      <c r="CM17" t="n">
        <v>113.8622493461203</v>
      </c>
      <c r="CN17" t="n">
        <v>293</v>
      </c>
      <c r="CO17" t="n">
        <v>11</v>
      </c>
      <c r="CP17" t="n">
        <v>-21.62162162162164</v>
      </c>
      <c r="CQ17" t="n">
        <v>365</v>
      </c>
      <c r="CR17" t="n">
        <v>22</v>
      </c>
      <c r="CS17" t="n">
        <v>113.8622493461203</v>
      </c>
      <c r="CT17" t="n">
        <v>281</v>
      </c>
      <c r="CU17" t="n">
        <v>11</v>
      </c>
      <c r="CV17" t="n">
        <v>1592.499219649757</v>
      </c>
      <c r="CW17" t="n">
        <v>127</v>
      </c>
      <c r="CX17" t="n">
        <v>28</v>
      </c>
      <c r="CY17" t="n">
        <v>113.8622493461203</v>
      </c>
      <c r="CZ17" t="n">
        <v>293</v>
      </c>
      <c r="DA17" t="n">
        <v>11</v>
      </c>
      <c r="DB17" t="n">
        <v>1120.884594271691</v>
      </c>
      <c r="DC17" t="n">
        <v>183</v>
      </c>
      <c r="DD17" t="n">
        <v>8.5</v>
      </c>
      <c r="DE17" t="n">
        <v>31.75675675675679</v>
      </c>
      <c r="DF17" t="n">
        <v>199</v>
      </c>
      <c r="DG17" t="n">
        <v>22.5</v>
      </c>
      <c r="DH17" t="n">
        <v>1085.400723303949</v>
      </c>
      <c r="DI17" t="n">
        <v>187</v>
      </c>
      <c r="DJ17" t="n">
        <v>7.5</v>
      </c>
      <c r="DK17" t="n">
        <v>82.10549258936359</v>
      </c>
      <c r="DL17" t="n">
        <v>162</v>
      </c>
      <c r="DM17" t="n">
        <v>8.5</v>
      </c>
      <c r="DN17" t="n">
        <v>1120.884594271691</v>
      </c>
      <c r="DO17" t="n">
        <v>127</v>
      </c>
      <c r="DP17" t="n">
        <v>8.5</v>
      </c>
      <c r="DQ17" t="n">
        <v>1124.110400723304</v>
      </c>
      <c r="DR17" t="n">
        <v>203</v>
      </c>
      <c r="DS17" t="n">
        <v>7.5</v>
      </c>
      <c r="DT17" t="n">
        <v>1671.335313808432</v>
      </c>
      <c r="DU17" t="n">
        <v>83</v>
      </c>
      <c r="DV17" t="n">
        <v>22</v>
      </c>
      <c r="DW17" t="n">
        <v>82.10549258936359</v>
      </c>
      <c r="DX17" t="n">
        <v>162</v>
      </c>
      <c r="DY17" t="n">
        <v>8.5</v>
      </c>
      <c r="DZ17" t="n">
        <v>31.75675675675679</v>
      </c>
      <c r="EA17" t="n">
        <v>127</v>
      </c>
      <c r="EB17" t="n">
        <v>22.5</v>
      </c>
      <c r="EC17" t="n">
        <v>943.4652394329814</v>
      </c>
      <c r="ED17" t="n">
        <v>127</v>
      </c>
      <c r="EE17" t="n">
        <v>3.5</v>
      </c>
      <c r="EF17" t="n">
        <v>82.10549258936359</v>
      </c>
      <c r="EG17" t="n">
        <v>162</v>
      </c>
      <c r="EH17" t="n">
        <v>8.5</v>
      </c>
      <c r="EI17" t="n">
        <v>81.21185701830863</v>
      </c>
      <c r="EJ17" t="n">
        <v>99</v>
      </c>
      <c r="EK17" t="n">
        <v>10</v>
      </c>
      <c r="EL17" t="n">
        <v>943.4652394329814</v>
      </c>
      <c r="EM17" t="n">
        <v>127</v>
      </c>
      <c r="EN17" t="n">
        <v>3.5</v>
      </c>
      <c r="EO17" t="n">
        <v>1671.335313808432</v>
      </c>
      <c r="EP17" t="n">
        <v>83</v>
      </c>
      <c r="EQ17" t="n">
        <v>22</v>
      </c>
      <c r="ER17" t="n">
        <v>82.10549258936359</v>
      </c>
      <c r="ES17" t="n">
        <v>162</v>
      </c>
      <c r="ET17" t="n">
        <v>8.5</v>
      </c>
      <c r="EU17" t="n">
        <v>81.21185701830863</v>
      </c>
      <c r="EV17" t="n">
        <v>99</v>
      </c>
      <c r="EW17" t="n">
        <v>10</v>
      </c>
      <c r="EX17" t="n">
        <v>1187.050222265276</v>
      </c>
      <c r="EY17" t="n">
        <v>161</v>
      </c>
      <c r="EZ17" t="n">
        <v>23</v>
      </c>
      <c r="FA17" t="n">
        <v>150.9391111541649</v>
      </c>
      <c r="FB17" t="n">
        <v>163</v>
      </c>
      <c r="FC17" t="n">
        <v>23</v>
      </c>
      <c r="FD17" t="n">
        <v>1081.33967300634</v>
      </c>
      <c r="FE17" t="n">
        <v>170</v>
      </c>
      <c r="FF17" t="n">
        <v>27</v>
      </c>
      <c r="FG17" t="n">
        <v>992.7381682758026</v>
      </c>
      <c r="FH17" t="n">
        <v>105</v>
      </c>
      <c r="FI17" t="n">
        <v>24</v>
      </c>
      <c r="FJ17" t="n">
        <v>1187.050222265276</v>
      </c>
      <c r="FK17" t="n">
        <v>115</v>
      </c>
      <c r="FL17" t="n">
        <v>23</v>
      </c>
      <c r="FM17" t="n">
        <v>1009.609609609609</v>
      </c>
      <c r="FN17" t="n">
        <v>175</v>
      </c>
      <c r="FO17" t="n">
        <v>24.5</v>
      </c>
      <c r="FP17" t="n">
        <v>1694.308286781405</v>
      </c>
      <c r="FQ17" t="n">
        <v>81</v>
      </c>
      <c r="FR17" t="n">
        <v>23</v>
      </c>
      <c r="FS17" t="n">
        <v>992.7381682758026</v>
      </c>
      <c r="FT17" t="n">
        <v>105</v>
      </c>
      <c r="FU17" t="n">
        <v>24</v>
      </c>
      <c r="FV17" t="n">
        <v>150.9391111541649</v>
      </c>
      <c r="FW17" t="n">
        <v>118</v>
      </c>
      <c r="FX17" t="n">
        <v>23</v>
      </c>
      <c r="FY17" t="n">
        <v>997.5558892225558</v>
      </c>
      <c r="FZ17" t="n">
        <v>104</v>
      </c>
      <c r="GA17" t="n">
        <v>28</v>
      </c>
      <c r="GB17" t="n">
        <v>992.7381682758026</v>
      </c>
      <c r="GC17" t="n">
        <v>105</v>
      </c>
      <c r="GD17" t="n">
        <v>24</v>
      </c>
      <c r="GE17" t="n">
        <v>1531.861700410087</v>
      </c>
      <c r="GF17" t="n">
        <v>90</v>
      </c>
      <c r="GG17" t="n">
        <v>23.5</v>
      </c>
      <c r="GH17" t="n">
        <v>1009.609609609609</v>
      </c>
      <c r="GI17" t="n">
        <v>110</v>
      </c>
      <c r="GJ17" t="n">
        <v>23.5</v>
      </c>
      <c r="GK17" t="n">
        <v>1694.308286781405</v>
      </c>
      <c r="GL17" t="n">
        <v>81</v>
      </c>
      <c r="GM17" t="n">
        <v>23</v>
      </c>
      <c r="GN17" t="n">
        <v>992.7381682758026</v>
      </c>
      <c r="GO17" t="n">
        <v>105</v>
      </c>
      <c r="GP17" t="n">
        <v>24</v>
      </c>
      <c r="GQ17" t="n">
        <v>1564.119764926216</v>
      </c>
      <c r="GR17" t="n">
        <v>90</v>
      </c>
      <c r="GS17" t="n">
        <v>23.5</v>
      </c>
    </row>
    <row r="18">
      <c r="A18" s="5" t="n">
        <v>2</v>
      </c>
      <c r="B18" s="5" t="n">
        <v>2</v>
      </c>
      <c r="C18" s="5" t="inlineStr">
        <is>
          <t>numeric, numeric</t>
        </is>
      </c>
      <c r="D18" s="5" t="inlineStr">
        <is>
          <t>numeric</t>
        </is>
      </c>
      <c r="E18" s="5" t="n">
        <v>2</v>
      </c>
      <c r="F18" t="n">
        <v>269</v>
      </c>
      <c r="G18" t="n">
        <v>16476.71008118371</v>
      </c>
      <c r="H18" t="n">
        <v>493.3276200361061</v>
      </c>
      <c r="I18" t="n">
        <v>5985.720875586254</v>
      </c>
      <c r="J18" t="n">
        <v>1723.938850505396</v>
      </c>
      <c r="K18" t="n">
        <v>1249</v>
      </c>
      <c r="L18" t="n">
        <v>61.5</v>
      </c>
      <c r="M18" t="n">
        <v>1294.627632506884</v>
      </c>
      <c r="N18" t="n">
        <v>955</v>
      </c>
      <c r="O18" t="n">
        <v>54.5</v>
      </c>
      <c r="P18" t="n">
        <v>1324.226553216728</v>
      </c>
      <c r="Q18" t="n">
        <v>1614</v>
      </c>
      <c r="R18" t="n">
        <v>56.5</v>
      </c>
      <c r="S18" t="n">
        <v>1763.200464922725</v>
      </c>
      <c r="T18" t="n">
        <v>824</v>
      </c>
      <c r="U18" t="n">
        <v>72</v>
      </c>
      <c r="V18" t="n">
        <v>1767.341556304078</v>
      </c>
      <c r="W18" t="n">
        <v>1782</v>
      </c>
      <c r="X18" t="n">
        <v>52</v>
      </c>
      <c r="Y18" t="n">
        <v>1521.468462658069</v>
      </c>
      <c r="Z18" t="n">
        <v>1474</v>
      </c>
      <c r="AA18" t="n">
        <v>53.5</v>
      </c>
      <c r="AB18" t="n">
        <v>2298.273054485051</v>
      </c>
      <c r="AC18" t="n">
        <v>789</v>
      </c>
      <c r="AD18" t="n">
        <v>77.5</v>
      </c>
      <c r="AE18" t="n">
        <v>1763.200464922725</v>
      </c>
      <c r="AF18" t="n">
        <v>824</v>
      </c>
      <c r="AG18" t="n">
        <v>72</v>
      </c>
      <c r="AH18" t="n">
        <v>1855.884372594717</v>
      </c>
      <c r="AI18" t="n">
        <v>1455</v>
      </c>
      <c r="AJ18" t="n">
        <v>57.5</v>
      </c>
      <c r="AK18" t="n">
        <v>1378.814201306135</v>
      </c>
      <c r="AL18" t="n">
        <v>1734</v>
      </c>
      <c r="AM18" t="n">
        <v>56</v>
      </c>
      <c r="AN18" t="n">
        <v>1763.200464922725</v>
      </c>
      <c r="AO18" t="n">
        <v>824</v>
      </c>
      <c r="AP18" t="n">
        <v>72</v>
      </c>
      <c r="AQ18" t="n">
        <v>2051.715242725908</v>
      </c>
      <c r="AR18" t="n">
        <v>841</v>
      </c>
      <c r="AS18" t="n">
        <v>77</v>
      </c>
      <c r="AT18" t="n">
        <v>1275.346223775242</v>
      </c>
      <c r="AU18" t="n">
        <v>1506</v>
      </c>
      <c r="AV18" t="n">
        <v>54</v>
      </c>
      <c r="AW18" t="n">
        <v>2049.155047006077</v>
      </c>
      <c r="AX18" t="n">
        <v>834</v>
      </c>
      <c r="AY18" t="n">
        <v>78</v>
      </c>
      <c r="AZ18" t="n">
        <v>1763.200464922725</v>
      </c>
      <c r="BA18" t="n">
        <v>824</v>
      </c>
      <c r="BB18" t="n">
        <v>72</v>
      </c>
      <c r="BC18" t="n">
        <v>1940.852334455804</v>
      </c>
      <c r="BD18" t="n">
        <v>853</v>
      </c>
      <c r="BE18" t="n">
        <v>77</v>
      </c>
      <c r="BF18" t="n">
        <v>3385.81019105167</v>
      </c>
      <c r="BG18" t="n">
        <v>600</v>
      </c>
      <c r="BH18" t="n">
        <v>108.5</v>
      </c>
      <c r="BI18" t="n">
        <v>2943.335198735934</v>
      </c>
      <c r="BJ18" t="n">
        <v>680</v>
      </c>
      <c r="BK18" t="n">
        <v>99</v>
      </c>
      <c r="BL18" t="n">
        <v>1787.019087038425</v>
      </c>
      <c r="BM18" t="n">
        <v>812</v>
      </c>
      <c r="BN18" t="n">
        <v>74</v>
      </c>
      <c r="BO18" t="n">
        <v>2801.773441845902</v>
      </c>
      <c r="BP18" t="n">
        <v>754</v>
      </c>
      <c r="BQ18" t="n">
        <v>98</v>
      </c>
      <c r="BR18" t="n">
        <v>1802.353180069524</v>
      </c>
      <c r="BS18" t="n">
        <v>831</v>
      </c>
      <c r="BT18" t="n">
        <v>68.5</v>
      </c>
      <c r="BU18" t="n">
        <v>2541.57095174807</v>
      </c>
      <c r="BV18" t="n">
        <v>1422</v>
      </c>
      <c r="BW18" t="n">
        <v>85.5</v>
      </c>
      <c r="BX18" t="n">
        <v>2940.439634422284</v>
      </c>
      <c r="BY18" t="n">
        <v>812</v>
      </c>
      <c r="BZ18" t="n">
        <v>94.5</v>
      </c>
      <c r="CA18" t="n">
        <v>2801.773441845902</v>
      </c>
      <c r="CB18" t="n">
        <v>754</v>
      </c>
      <c r="CC18" t="n">
        <v>98</v>
      </c>
      <c r="CD18" t="n">
        <v>2938.458335426861</v>
      </c>
      <c r="CE18" t="n">
        <v>1296</v>
      </c>
      <c r="CF18" t="n">
        <v>93</v>
      </c>
      <c r="CG18" t="n">
        <v>1653.378446882903</v>
      </c>
      <c r="CH18" t="n">
        <v>848</v>
      </c>
      <c r="CI18" t="n">
        <v>70.5</v>
      </c>
      <c r="CJ18" t="n">
        <v>2801.773441845902</v>
      </c>
      <c r="CK18" t="n">
        <v>754</v>
      </c>
      <c r="CL18" t="n">
        <v>98</v>
      </c>
      <c r="CM18" t="n">
        <v>2391.382635160746</v>
      </c>
      <c r="CN18" t="n">
        <v>917</v>
      </c>
      <c r="CO18" t="n">
        <v>80</v>
      </c>
      <c r="CP18" t="n">
        <v>2479.721766990765</v>
      </c>
      <c r="CQ18" t="n">
        <v>1427</v>
      </c>
      <c r="CR18" t="n">
        <v>85</v>
      </c>
      <c r="CS18" t="n">
        <v>2528.126082511423</v>
      </c>
      <c r="CT18" t="n">
        <v>881</v>
      </c>
      <c r="CU18" t="n">
        <v>85.5</v>
      </c>
      <c r="CV18" t="n">
        <v>2801.773441845902</v>
      </c>
      <c r="CW18" t="n">
        <v>754</v>
      </c>
      <c r="CX18" t="n">
        <v>98</v>
      </c>
      <c r="CY18" t="n">
        <v>2408.830428345102</v>
      </c>
      <c r="CZ18" t="n">
        <v>952</v>
      </c>
      <c r="DA18" t="n">
        <v>80</v>
      </c>
      <c r="DB18" t="n">
        <v>1645.386348332077</v>
      </c>
      <c r="DC18" t="n">
        <v>1609</v>
      </c>
      <c r="DD18" t="n">
        <v>65.5</v>
      </c>
      <c r="DE18" t="n">
        <v>416.2069600594646</v>
      </c>
      <c r="DF18" t="n">
        <v>1745</v>
      </c>
      <c r="DG18" t="n">
        <v>37.5</v>
      </c>
      <c r="DH18" t="n">
        <v>1699.324713550202</v>
      </c>
      <c r="DI18" t="n">
        <v>1144</v>
      </c>
      <c r="DJ18" t="n">
        <v>64</v>
      </c>
      <c r="DK18" t="n">
        <v>1435.779973708499</v>
      </c>
      <c r="DL18" t="n">
        <v>859</v>
      </c>
      <c r="DM18" t="n">
        <v>61</v>
      </c>
      <c r="DN18" t="n">
        <v>1488.321663090891</v>
      </c>
      <c r="DO18" t="n">
        <v>1610</v>
      </c>
      <c r="DP18" t="n">
        <v>62.5</v>
      </c>
      <c r="DQ18" t="n">
        <v>1273.270789072601</v>
      </c>
      <c r="DR18" t="n">
        <v>1170</v>
      </c>
      <c r="DS18" t="n">
        <v>50</v>
      </c>
      <c r="DT18" t="n">
        <v>1998.602777616415</v>
      </c>
      <c r="DU18" t="n">
        <v>683</v>
      </c>
      <c r="DV18" t="n">
        <v>76</v>
      </c>
      <c r="DW18" t="n">
        <v>1435.779973708499</v>
      </c>
      <c r="DX18" t="n">
        <v>859</v>
      </c>
      <c r="DY18" t="n">
        <v>61</v>
      </c>
      <c r="DZ18" t="n">
        <v>921.921040881308</v>
      </c>
      <c r="EA18" t="n">
        <v>1818</v>
      </c>
      <c r="EB18" t="n">
        <v>35.5</v>
      </c>
      <c r="EC18" t="n">
        <v>1792.540100318937</v>
      </c>
      <c r="ED18" t="n">
        <v>822</v>
      </c>
      <c r="EE18" t="n">
        <v>67</v>
      </c>
      <c r="EF18" t="n">
        <v>1435.779973708499</v>
      </c>
      <c r="EG18" t="n">
        <v>859</v>
      </c>
      <c r="EH18" t="n">
        <v>61</v>
      </c>
      <c r="EI18" t="n">
        <v>1739.021523599532</v>
      </c>
      <c r="EJ18" t="n">
        <v>692</v>
      </c>
      <c r="EK18" t="n">
        <v>72.5</v>
      </c>
      <c r="EL18" t="n">
        <v>1306.151474723485</v>
      </c>
      <c r="EM18" t="n">
        <v>854</v>
      </c>
      <c r="EN18" t="n">
        <v>51.5</v>
      </c>
      <c r="EO18" t="n">
        <v>1998.602777616415</v>
      </c>
      <c r="EP18" t="n">
        <v>688</v>
      </c>
      <c r="EQ18" t="n">
        <v>76</v>
      </c>
      <c r="ER18" t="n">
        <v>1435.779973708499</v>
      </c>
      <c r="ES18" t="n">
        <v>859</v>
      </c>
      <c r="ET18" t="n">
        <v>61</v>
      </c>
      <c r="EU18" t="n">
        <v>1796.511243935124</v>
      </c>
      <c r="EV18" t="n">
        <v>594</v>
      </c>
      <c r="EW18" t="n">
        <v>72.5</v>
      </c>
      <c r="EX18" t="n">
        <v>3843.440730619662</v>
      </c>
      <c r="EY18" t="n">
        <v>1374</v>
      </c>
      <c r="EZ18" t="n">
        <v>119.5</v>
      </c>
      <c r="FA18" t="n">
        <v>3189.881047072562</v>
      </c>
      <c r="FB18" t="n">
        <v>1392</v>
      </c>
      <c r="FC18" t="n">
        <v>109</v>
      </c>
      <c r="FD18" t="n">
        <v>3591.781772209621</v>
      </c>
      <c r="FE18" t="n">
        <v>1022</v>
      </c>
      <c r="FF18" t="n">
        <v>120.5</v>
      </c>
      <c r="FG18" t="n">
        <v>3405.943927101771</v>
      </c>
      <c r="FH18" t="n">
        <v>741</v>
      </c>
      <c r="FI18" t="n">
        <v>101</v>
      </c>
      <c r="FJ18" t="n">
        <v>3939.480674212626</v>
      </c>
      <c r="FK18" t="n">
        <v>1395</v>
      </c>
      <c r="FL18" t="n">
        <v>125</v>
      </c>
      <c r="FM18" t="n">
        <v>3093.446993043531</v>
      </c>
      <c r="FN18" t="n">
        <v>1031</v>
      </c>
      <c r="FO18" t="n">
        <v>108</v>
      </c>
      <c r="FP18" t="n">
        <v>3650.717091907733</v>
      </c>
      <c r="FQ18" t="n">
        <v>691</v>
      </c>
      <c r="FR18" t="n">
        <v>105</v>
      </c>
      <c r="FS18" t="n">
        <v>3405.943927101771</v>
      </c>
      <c r="FT18" t="n">
        <v>741</v>
      </c>
      <c r="FU18" t="n">
        <v>101</v>
      </c>
      <c r="FV18" t="n">
        <v>3224.535028481103</v>
      </c>
      <c r="FW18" t="n">
        <v>1422</v>
      </c>
      <c r="FX18" t="n">
        <v>109</v>
      </c>
      <c r="FY18" t="n">
        <v>3489.456035157981</v>
      </c>
      <c r="FZ18" t="n">
        <v>714</v>
      </c>
      <c r="GA18" t="n">
        <v>119</v>
      </c>
      <c r="GB18" t="n">
        <v>3405.943927101771</v>
      </c>
      <c r="GC18" t="n">
        <v>741</v>
      </c>
      <c r="GD18" t="n">
        <v>101</v>
      </c>
      <c r="GE18" t="n">
        <v>3283.423944648934</v>
      </c>
      <c r="GF18" t="n">
        <v>670</v>
      </c>
      <c r="GG18" t="n">
        <v>99</v>
      </c>
      <c r="GH18" t="n">
        <v>2773.222333717285</v>
      </c>
      <c r="GI18" t="n">
        <v>738</v>
      </c>
      <c r="GJ18" t="n">
        <v>97.5</v>
      </c>
      <c r="GK18" t="n">
        <v>3713.113948866707</v>
      </c>
      <c r="GL18" t="n">
        <v>692</v>
      </c>
      <c r="GM18" t="n">
        <v>104</v>
      </c>
      <c r="GN18" t="n">
        <v>3405.943927101771</v>
      </c>
      <c r="GO18" t="n">
        <v>741</v>
      </c>
      <c r="GP18" t="n">
        <v>101</v>
      </c>
      <c r="GQ18" t="n">
        <v>2952.513064334697</v>
      </c>
      <c r="GR18" t="n">
        <v>556</v>
      </c>
      <c r="GS18" t="n">
        <v>88</v>
      </c>
    </row>
    <row r="19">
      <c r="A19" s="5" t="n">
        <v>2</v>
      </c>
      <c r="B19" s="5" t="n">
        <v>3</v>
      </c>
      <c r="C19" s="5" t="inlineStr">
        <is>
          <t>numeric, numeric, numeric</t>
        </is>
      </c>
      <c r="D19" s="5" t="inlineStr">
        <is>
          <t>numeric</t>
        </is>
      </c>
      <c r="E19" s="5" t="n">
        <v>2</v>
      </c>
      <c r="F19" t="n">
        <v>256</v>
      </c>
      <c r="G19" t="n">
        <v>16637.25136713926</v>
      </c>
      <c r="H19" t="n">
        <v>2218.231181708802</v>
      </c>
      <c r="I19" t="n">
        <v>4753.012142309857</v>
      </c>
      <c r="J19" t="n">
        <v>1044.356626453998</v>
      </c>
      <c r="K19" t="n">
        <v>1039</v>
      </c>
      <c r="L19" t="n">
        <v>46</v>
      </c>
      <c r="M19" t="n">
        <v>417.2712120522838</v>
      </c>
      <c r="N19" t="n">
        <v>795</v>
      </c>
      <c r="O19" t="n">
        <v>37</v>
      </c>
      <c r="P19" t="n">
        <v>1051.282883076348</v>
      </c>
      <c r="Q19" t="n">
        <v>1578</v>
      </c>
      <c r="R19" t="n">
        <v>38.66666666666666</v>
      </c>
      <c r="S19" t="n">
        <v>2238.909453613715</v>
      </c>
      <c r="T19" t="n">
        <v>601</v>
      </c>
      <c r="U19" t="n">
        <v>61</v>
      </c>
      <c r="V19" t="n">
        <v>986.1351955246329</v>
      </c>
      <c r="W19" t="n">
        <v>1583</v>
      </c>
      <c r="X19" t="n">
        <v>35.66666666666666</v>
      </c>
      <c r="Y19" t="n">
        <v>826.342221362479</v>
      </c>
      <c r="Z19" t="n">
        <v>1421</v>
      </c>
      <c r="AA19" t="n">
        <v>41</v>
      </c>
      <c r="AB19" t="n">
        <v>898.6099045722436</v>
      </c>
      <c r="AC19" t="n">
        <v>617</v>
      </c>
      <c r="AD19" t="n">
        <v>47.33333333333333</v>
      </c>
      <c r="AE19" t="n">
        <v>2238.909453613715</v>
      </c>
      <c r="AF19" t="n">
        <v>601</v>
      </c>
      <c r="AG19" t="n">
        <v>61</v>
      </c>
      <c r="AH19" t="n">
        <v>1331.321926111518</v>
      </c>
      <c r="AI19" t="n">
        <v>1301</v>
      </c>
      <c r="AJ19" t="n">
        <v>44.33333333333333</v>
      </c>
      <c r="AK19" t="n">
        <v>993.9065394724798</v>
      </c>
      <c r="AL19" t="n">
        <v>1638</v>
      </c>
      <c r="AM19" t="n">
        <v>35.66666666666666</v>
      </c>
      <c r="AN19" t="n">
        <v>2238.909453613715</v>
      </c>
      <c r="AO19" t="n">
        <v>601</v>
      </c>
      <c r="AP19" t="n">
        <v>61</v>
      </c>
      <c r="AQ19" t="n">
        <v>578.3046960842011</v>
      </c>
      <c r="AR19" t="n">
        <v>689</v>
      </c>
      <c r="AS19" t="n">
        <v>49.33333333333333</v>
      </c>
      <c r="AT19" t="n">
        <v>705.295409577759</v>
      </c>
      <c r="AU19" t="n">
        <v>1425</v>
      </c>
      <c r="AV19" t="n">
        <v>41.33333333333333</v>
      </c>
      <c r="AW19" t="n">
        <v>871.901738398625</v>
      </c>
      <c r="AX19" t="n">
        <v>680</v>
      </c>
      <c r="AY19" t="n">
        <v>52</v>
      </c>
      <c r="AZ19" t="n">
        <v>2238.909453613715</v>
      </c>
      <c r="BA19" t="n">
        <v>601</v>
      </c>
      <c r="BB19" t="n">
        <v>61</v>
      </c>
      <c r="BC19" t="n">
        <v>630.0945870781688</v>
      </c>
      <c r="BD19" t="n">
        <v>691</v>
      </c>
      <c r="BE19" t="n">
        <v>50.66666666666667</v>
      </c>
      <c r="BF19" t="n">
        <v>1764.497281085131</v>
      </c>
      <c r="BG19" t="n">
        <v>524</v>
      </c>
      <c r="BH19" t="n">
        <v>69.33333333333333</v>
      </c>
      <c r="BI19" t="n">
        <v>1995.232572633988</v>
      </c>
      <c r="BJ19" t="n">
        <v>571</v>
      </c>
      <c r="BK19" t="n">
        <v>64.33333333333333</v>
      </c>
      <c r="BL19" t="n">
        <v>1071.891949733946</v>
      </c>
      <c r="BM19" t="n">
        <v>702</v>
      </c>
      <c r="BN19" t="n">
        <v>53.33333333333333</v>
      </c>
      <c r="BO19" t="n">
        <v>1370.914144826308</v>
      </c>
      <c r="BP19" t="n">
        <v>597</v>
      </c>
      <c r="BQ19" t="n">
        <v>58.33333333333334</v>
      </c>
      <c r="BR19" t="n">
        <v>1148.822486873865</v>
      </c>
      <c r="BS19" t="n">
        <v>687</v>
      </c>
      <c r="BT19" t="n">
        <v>55.33333333333334</v>
      </c>
      <c r="BU19" t="n">
        <v>1461.262531073921</v>
      </c>
      <c r="BV19" t="n">
        <v>1300</v>
      </c>
      <c r="BW19" t="n">
        <v>59.66666666666667</v>
      </c>
      <c r="BX19" t="n">
        <v>1308.735059512705</v>
      </c>
      <c r="BY19" t="n">
        <v>592</v>
      </c>
      <c r="BZ19" t="n">
        <v>56.66666666666666</v>
      </c>
      <c r="CA19" t="n">
        <v>1370.914144826308</v>
      </c>
      <c r="CB19" t="n">
        <v>597</v>
      </c>
      <c r="CC19" t="n">
        <v>58.33333333333334</v>
      </c>
      <c r="CD19" t="n">
        <v>1559.790072858711</v>
      </c>
      <c r="CE19" t="n">
        <v>1232</v>
      </c>
      <c r="CF19" t="n">
        <v>62.33333333333333</v>
      </c>
      <c r="CG19" t="n">
        <v>980.0616511405525</v>
      </c>
      <c r="CH19" t="n">
        <v>700</v>
      </c>
      <c r="CI19" t="n">
        <v>51.33333333333333</v>
      </c>
      <c r="CJ19" t="n">
        <v>1370.914144826308</v>
      </c>
      <c r="CK19" t="n">
        <v>597</v>
      </c>
      <c r="CL19" t="n">
        <v>58.33333333333334</v>
      </c>
      <c r="CM19" t="n">
        <v>426.4618476347395</v>
      </c>
      <c r="CN19" t="n">
        <v>738</v>
      </c>
      <c r="CO19" t="n">
        <v>49.33333333333334</v>
      </c>
      <c r="CP19" t="n">
        <v>1463.760047760201</v>
      </c>
      <c r="CQ19" t="n">
        <v>1295</v>
      </c>
      <c r="CR19" t="n">
        <v>60</v>
      </c>
      <c r="CS19" t="n">
        <v>493.6838597817019</v>
      </c>
      <c r="CT19" t="n">
        <v>717</v>
      </c>
      <c r="CU19" t="n">
        <v>50.66666666666666</v>
      </c>
      <c r="CV19" t="n">
        <v>1370.914144826308</v>
      </c>
      <c r="CW19" t="n">
        <v>597</v>
      </c>
      <c r="CX19" t="n">
        <v>58.33333333333334</v>
      </c>
      <c r="CY19" t="n">
        <v>454.088169855473</v>
      </c>
      <c r="CZ19" t="n">
        <v>740</v>
      </c>
      <c r="DA19" t="n">
        <v>49.66666666666666</v>
      </c>
      <c r="DB19" t="n">
        <v>428.1834716178287</v>
      </c>
      <c r="DC19" t="n">
        <v>1008</v>
      </c>
      <c r="DD19" t="n">
        <v>41.66666666666667</v>
      </c>
      <c r="DE19" t="n">
        <v>231.5317993706868</v>
      </c>
      <c r="DF19" t="n">
        <v>1043</v>
      </c>
      <c r="DG19" t="n">
        <v>34</v>
      </c>
      <c r="DH19" t="n">
        <v>795.7879111423522</v>
      </c>
      <c r="DI19" t="n">
        <v>514</v>
      </c>
      <c r="DJ19" t="n">
        <v>38.66666666666666</v>
      </c>
      <c r="DK19" t="n">
        <v>827.5886988967335</v>
      </c>
      <c r="DL19" t="n">
        <v>617</v>
      </c>
      <c r="DM19" t="n">
        <v>44.66666666666666</v>
      </c>
      <c r="DN19" t="n">
        <v>194.2151391091696</v>
      </c>
      <c r="DO19" t="n">
        <v>1017</v>
      </c>
      <c r="DP19" t="n">
        <v>39.33333333333333</v>
      </c>
      <c r="DQ19" t="n">
        <v>823.0616212259193</v>
      </c>
      <c r="DR19" t="n">
        <v>522</v>
      </c>
      <c r="DS19" t="n">
        <v>32.66666666666666</v>
      </c>
      <c r="DT19" t="n">
        <v>667.8260790830102</v>
      </c>
      <c r="DU19" t="n">
        <v>453</v>
      </c>
      <c r="DV19" t="n">
        <v>45.33333333333333</v>
      </c>
      <c r="DW19" t="n">
        <v>827.5886988967335</v>
      </c>
      <c r="DX19" t="n">
        <v>617</v>
      </c>
      <c r="DY19" t="n">
        <v>44.66666666666666</v>
      </c>
      <c r="DZ19" t="n">
        <v>-31.81201439234413</v>
      </c>
      <c r="EA19" t="n">
        <v>1050</v>
      </c>
      <c r="EB19" t="n">
        <v>25.66666666666666</v>
      </c>
      <c r="EC19" t="n">
        <v>687.9269978086461</v>
      </c>
      <c r="ED19" t="n">
        <v>513</v>
      </c>
      <c r="EE19" t="n">
        <v>37.66666666666666</v>
      </c>
      <c r="EF19" t="n">
        <v>827.5886988967335</v>
      </c>
      <c r="EG19" t="n">
        <v>617</v>
      </c>
      <c r="EH19" t="n">
        <v>44.66666666666666</v>
      </c>
      <c r="EI19" t="n">
        <v>456.6276782761119</v>
      </c>
      <c r="EJ19" t="n">
        <v>422</v>
      </c>
      <c r="EK19" t="n">
        <v>48.66666666666666</v>
      </c>
      <c r="EL19" t="n">
        <v>553.9705927250684</v>
      </c>
      <c r="EM19" t="n">
        <v>507</v>
      </c>
      <c r="EN19" t="n">
        <v>26.33333333333333</v>
      </c>
      <c r="EO19" t="n">
        <v>657.3609628039404</v>
      </c>
      <c r="EP19" t="n">
        <v>453</v>
      </c>
      <c r="EQ19" t="n">
        <v>45</v>
      </c>
      <c r="ER19" t="n">
        <v>827.5886988967335</v>
      </c>
      <c r="ES19" t="n">
        <v>617</v>
      </c>
      <c r="ET19" t="n">
        <v>44.66666666666666</v>
      </c>
      <c r="EU19" t="n">
        <v>452.5613597507398</v>
      </c>
      <c r="EV19" t="n">
        <v>423</v>
      </c>
      <c r="EW19" t="n">
        <v>48.33333333333333</v>
      </c>
      <c r="EX19" t="n">
        <v>1720.977154599371</v>
      </c>
      <c r="EY19" t="n">
        <v>972</v>
      </c>
      <c r="EZ19" t="n">
        <v>87.33333333333334</v>
      </c>
      <c r="FA19" t="n">
        <v>1310.799772529496</v>
      </c>
      <c r="FB19" t="n">
        <v>995</v>
      </c>
      <c r="FC19" t="n">
        <v>88.33333333333333</v>
      </c>
      <c r="FD19" t="n">
        <v>2413.319400297738</v>
      </c>
      <c r="FE19" t="n">
        <v>508</v>
      </c>
      <c r="FF19" t="n">
        <v>80.66666666666666</v>
      </c>
      <c r="FG19" t="n">
        <v>1987.737836714252</v>
      </c>
      <c r="FH19" t="n">
        <v>558</v>
      </c>
      <c r="FI19" t="n">
        <v>61.66666666666666</v>
      </c>
      <c r="FJ19" t="n">
        <v>1790.868808131376</v>
      </c>
      <c r="FK19" t="n">
        <v>972</v>
      </c>
      <c r="FL19" t="n">
        <v>85.66666666666666</v>
      </c>
      <c r="FM19" t="n">
        <v>1600.272905525416</v>
      </c>
      <c r="FN19" t="n">
        <v>515</v>
      </c>
      <c r="FO19" t="n">
        <v>72</v>
      </c>
      <c r="FP19" t="n">
        <v>2004.505620158078</v>
      </c>
      <c r="FQ19" t="n">
        <v>450</v>
      </c>
      <c r="FR19" t="n">
        <v>72.66666666666667</v>
      </c>
      <c r="FS19" t="n">
        <v>1987.737836714252</v>
      </c>
      <c r="FT19" t="n">
        <v>558</v>
      </c>
      <c r="FU19" t="n">
        <v>61.66666666666666</v>
      </c>
      <c r="FV19" t="n">
        <v>1370.282504128415</v>
      </c>
      <c r="FW19" t="n">
        <v>995</v>
      </c>
      <c r="FX19" t="n">
        <v>85.33333333333331</v>
      </c>
      <c r="FY19" t="n">
        <v>2459.281134836766</v>
      </c>
      <c r="FZ19" t="n">
        <v>496</v>
      </c>
      <c r="GA19" t="n">
        <v>79.33333333333333</v>
      </c>
      <c r="GB19" t="n">
        <v>1987.737836714252</v>
      </c>
      <c r="GC19" t="n">
        <v>558</v>
      </c>
      <c r="GD19" t="n">
        <v>61.66666666666666</v>
      </c>
      <c r="GE19" t="n">
        <v>999.584050544939</v>
      </c>
      <c r="GF19" t="n">
        <v>424</v>
      </c>
      <c r="GG19" t="n">
        <v>59.66666666666667</v>
      </c>
      <c r="GH19" t="n">
        <v>1619.468840807939</v>
      </c>
      <c r="GI19" t="n">
        <v>503</v>
      </c>
      <c r="GJ19" t="n">
        <v>70.33333333333334</v>
      </c>
      <c r="GK19" t="n">
        <v>2079.815659450011</v>
      </c>
      <c r="GL19" t="n">
        <v>448</v>
      </c>
      <c r="GM19" t="n">
        <v>70.33333333333334</v>
      </c>
      <c r="GN19" t="n">
        <v>1987.737836714252</v>
      </c>
      <c r="GO19" t="n">
        <v>558</v>
      </c>
      <c r="GP19" t="n">
        <v>61.66666666666666</v>
      </c>
      <c r="GQ19" t="n">
        <v>1019.895227463149</v>
      </c>
      <c r="GR19" t="n">
        <v>423</v>
      </c>
      <c r="GS19" t="n">
        <v>57.66666666666667</v>
      </c>
    </row>
    <row r="20">
      <c r="A20" s="5" t="n">
        <v>3</v>
      </c>
      <c r="B20" s="5" t="n">
        <v>1</v>
      </c>
      <c r="C20" s="5" t="inlineStr">
        <is>
          <t>binary</t>
        </is>
      </c>
      <c r="D20" s="5" t="inlineStr">
        <is>
          <t>binary</t>
        </is>
      </c>
      <c r="E20" s="5" t="n">
        <v>2</v>
      </c>
      <c r="F20" t="n">
        <v>2</v>
      </c>
      <c r="G20" t="n">
        <v>147.5524475524476</v>
      </c>
      <c r="H20" t="n">
        <v>25.87412587412587</v>
      </c>
      <c r="I20" t="n">
        <v>31.46853146853147</v>
      </c>
      <c r="J20" t="n">
        <v>-8.391608391608399</v>
      </c>
      <c r="K20" t="n">
        <v>18</v>
      </c>
      <c r="L20" t="n">
        <v>0</v>
      </c>
      <c r="M20" t="n">
        <v>-19.58041958041958</v>
      </c>
      <c r="N20" t="n">
        <v>0</v>
      </c>
      <c r="O20" t="n">
        <v>2</v>
      </c>
      <c r="P20" t="n">
        <v>-8.391608391608399</v>
      </c>
      <c r="Q20" t="n">
        <v>28</v>
      </c>
      <c r="R20" t="n">
        <v>0</v>
      </c>
      <c r="S20" t="n">
        <v>-19.58041958041958</v>
      </c>
      <c r="T20" t="n">
        <v>0</v>
      </c>
      <c r="U20" t="n">
        <v>2</v>
      </c>
      <c r="V20" t="n">
        <v>-8.391608391608399</v>
      </c>
      <c r="W20" t="n">
        <v>31</v>
      </c>
      <c r="X20" t="n">
        <v>0</v>
      </c>
      <c r="Y20" t="n">
        <v>-21.67832167832169</v>
      </c>
      <c r="Z20" t="n">
        <v>36</v>
      </c>
      <c r="AA20" t="n">
        <v>0</v>
      </c>
      <c r="AB20" t="n">
        <v>-19.58041958041958</v>
      </c>
      <c r="AC20" t="n">
        <v>0</v>
      </c>
      <c r="AD20" t="n">
        <v>2</v>
      </c>
      <c r="AE20" t="n">
        <v>-19.58041958041958</v>
      </c>
      <c r="AF20" t="n">
        <v>0</v>
      </c>
      <c r="AG20" t="n">
        <v>2</v>
      </c>
      <c r="AH20" t="n">
        <v>-8.391608391608399</v>
      </c>
      <c r="AI20" t="n">
        <v>34</v>
      </c>
      <c r="AJ20" t="n">
        <v>0</v>
      </c>
      <c r="AK20" t="n">
        <v>-8.391608391608399</v>
      </c>
      <c r="AL20" t="n">
        <v>36</v>
      </c>
      <c r="AM20" t="n">
        <v>0</v>
      </c>
      <c r="AN20" t="n">
        <v>-19.58041958041958</v>
      </c>
      <c r="AO20" t="n">
        <v>0</v>
      </c>
      <c r="AP20" t="n">
        <v>2</v>
      </c>
      <c r="AQ20" t="n">
        <v>-8.391608391608399</v>
      </c>
      <c r="AR20" t="n">
        <v>16</v>
      </c>
      <c r="AS20" t="n">
        <v>0</v>
      </c>
      <c r="AT20" t="n">
        <v>-21.67832167832169</v>
      </c>
      <c r="AU20" t="n">
        <v>36</v>
      </c>
      <c r="AV20" t="n">
        <v>0</v>
      </c>
      <c r="AW20" t="n">
        <v>-8.391608391608399</v>
      </c>
      <c r="AX20" t="n">
        <v>15</v>
      </c>
      <c r="AY20" t="n">
        <v>0</v>
      </c>
      <c r="AZ20" t="n">
        <v>-19.58041958041958</v>
      </c>
      <c r="BA20" t="n">
        <v>0</v>
      </c>
      <c r="BB20" t="n">
        <v>2</v>
      </c>
      <c r="BC20" t="n">
        <v>-8.391608391608399</v>
      </c>
      <c r="BD20" t="n">
        <v>16</v>
      </c>
      <c r="BE20" t="n">
        <v>0</v>
      </c>
      <c r="BF20" t="n">
        <v>-19.58041958041958</v>
      </c>
      <c r="BG20" t="n">
        <v>0</v>
      </c>
      <c r="BH20" t="n">
        <v>2</v>
      </c>
      <c r="BI20" t="n">
        <v>-19.58041958041958</v>
      </c>
      <c r="BJ20" t="n">
        <v>0</v>
      </c>
      <c r="BK20" t="n">
        <v>2</v>
      </c>
      <c r="BL20" t="n">
        <v>-2.797202797202792</v>
      </c>
      <c r="BM20" t="n">
        <v>12</v>
      </c>
      <c r="BN20" t="n">
        <v>0</v>
      </c>
      <c r="BO20" t="n">
        <v>-19.58041958041958</v>
      </c>
      <c r="BP20" t="n">
        <v>0</v>
      </c>
      <c r="BQ20" t="n">
        <v>2</v>
      </c>
      <c r="BR20" t="n">
        <v>-2.797202797202792</v>
      </c>
      <c r="BS20" t="n">
        <v>13</v>
      </c>
      <c r="BT20" t="n">
        <v>0</v>
      </c>
      <c r="BU20" t="n">
        <v>-2.797202797202792</v>
      </c>
      <c r="BV20" t="n">
        <v>36</v>
      </c>
      <c r="BW20" t="n">
        <v>0</v>
      </c>
      <c r="BX20" t="n">
        <v>-19.58041958041958</v>
      </c>
      <c r="BY20" t="n">
        <v>0</v>
      </c>
      <c r="BZ20" t="n">
        <v>2</v>
      </c>
      <c r="CA20" t="n">
        <v>-19.58041958041958</v>
      </c>
      <c r="CB20" t="n">
        <v>0</v>
      </c>
      <c r="CC20" t="n">
        <v>2</v>
      </c>
      <c r="CD20" t="n">
        <v>-2.797202797202792</v>
      </c>
      <c r="CE20" t="n">
        <v>36</v>
      </c>
      <c r="CF20" t="n">
        <v>0</v>
      </c>
      <c r="CG20" t="n">
        <v>-2.797202797202792</v>
      </c>
      <c r="CH20" t="n">
        <v>16</v>
      </c>
      <c r="CI20" t="n">
        <v>0</v>
      </c>
      <c r="CJ20" t="n">
        <v>-19.58041958041958</v>
      </c>
      <c r="CK20" t="n">
        <v>0</v>
      </c>
      <c r="CL20" t="n">
        <v>2</v>
      </c>
      <c r="CM20" t="n">
        <v>-2.797202797202792</v>
      </c>
      <c r="CN20" t="n">
        <v>16</v>
      </c>
      <c r="CO20" t="n">
        <v>0</v>
      </c>
      <c r="CP20" t="n">
        <v>-2.797202797202792</v>
      </c>
      <c r="CQ20" t="n">
        <v>36</v>
      </c>
      <c r="CR20" t="n">
        <v>0</v>
      </c>
      <c r="CS20" t="n">
        <v>-2.797202797202792</v>
      </c>
      <c r="CT20" t="n">
        <v>16</v>
      </c>
      <c r="CU20" t="n">
        <v>0</v>
      </c>
      <c r="CV20" t="n">
        <v>-19.58041958041958</v>
      </c>
      <c r="CW20" t="n">
        <v>0</v>
      </c>
      <c r="CX20" t="n">
        <v>2</v>
      </c>
      <c r="CY20" t="n">
        <v>-2.797202797202792</v>
      </c>
      <c r="CZ20" t="n">
        <v>16</v>
      </c>
      <c r="DA20" t="n">
        <v>0</v>
      </c>
      <c r="DB20" t="n">
        <v>-8.391608391608399</v>
      </c>
      <c r="DC20" t="n">
        <v>18</v>
      </c>
      <c r="DD20" t="n">
        <v>0</v>
      </c>
      <c r="DE20" t="n">
        <v>-8.391608391608399</v>
      </c>
      <c r="DF20" t="n">
        <v>30</v>
      </c>
      <c r="DG20" t="n">
        <v>0</v>
      </c>
      <c r="DH20" t="n">
        <v>-8.391608391608399</v>
      </c>
      <c r="DI20" t="n">
        <v>8</v>
      </c>
      <c r="DJ20" t="n">
        <v>0</v>
      </c>
      <c r="DK20" t="n">
        <v>-7.692307692307686</v>
      </c>
      <c r="DL20" t="n">
        <v>4</v>
      </c>
      <c r="DM20" t="n">
        <v>0</v>
      </c>
      <c r="DN20" t="n">
        <v>-8.391608391608399</v>
      </c>
      <c r="DO20" t="n">
        <v>24</v>
      </c>
      <c r="DP20" t="n">
        <v>0</v>
      </c>
      <c r="DQ20" t="n">
        <v>-8.391608391608399</v>
      </c>
      <c r="DR20" t="n">
        <v>8</v>
      </c>
      <c r="DS20" t="n">
        <v>0</v>
      </c>
      <c r="DT20" t="n">
        <v>-21.67832167832169</v>
      </c>
      <c r="DU20" t="n">
        <v>4</v>
      </c>
      <c r="DV20" t="n">
        <v>1</v>
      </c>
      <c r="DW20" t="n">
        <v>-7.692307692307686</v>
      </c>
      <c r="DX20" t="n">
        <v>4</v>
      </c>
      <c r="DY20" t="n">
        <v>0</v>
      </c>
      <c r="DZ20" t="n">
        <v>-8.391608391608399</v>
      </c>
      <c r="EA20" t="n">
        <v>30</v>
      </c>
      <c r="EB20" t="n">
        <v>0</v>
      </c>
      <c r="EC20" t="n">
        <v>-8.391608391608399</v>
      </c>
      <c r="ED20" t="n">
        <v>8</v>
      </c>
      <c r="EE20" t="n">
        <v>0</v>
      </c>
      <c r="EF20" t="n">
        <v>-7.692307692307686</v>
      </c>
      <c r="EG20" t="n">
        <v>4</v>
      </c>
      <c r="EH20" t="n">
        <v>0</v>
      </c>
      <c r="EI20" t="n">
        <v>-8.391608391608399</v>
      </c>
      <c r="EJ20" t="n">
        <v>6</v>
      </c>
      <c r="EK20" t="n">
        <v>0</v>
      </c>
      <c r="EL20" t="n">
        <v>-8.391608391608399</v>
      </c>
      <c r="EM20" t="n">
        <v>8</v>
      </c>
      <c r="EN20" t="n">
        <v>0</v>
      </c>
      <c r="EO20" t="n">
        <v>-21.67832167832169</v>
      </c>
      <c r="EP20" t="n">
        <v>4</v>
      </c>
      <c r="EQ20" t="n">
        <v>1</v>
      </c>
      <c r="ER20" t="n">
        <v>-7.692307692307686</v>
      </c>
      <c r="ES20" t="n">
        <v>4</v>
      </c>
      <c r="ET20" t="n">
        <v>0</v>
      </c>
      <c r="EU20" t="n">
        <v>-8.391608391608399</v>
      </c>
      <c r="EV20" t="n">
        <v>6</v>
      </c>
      <c r="EW20" t="n">
        <v>0</v>
      </c>
      <c r="EX20" t="n">
        <v>-2.797202797202792</v>
      </c>
      <c r="EY20" t="n">
        <v>8</v>
      </c>
      <c r="EZ20" t="n">
        <v>0</v>
      </c>
      <c r="FA20" t="n">
        <v>-6.993006993006992</v>
      </c>
      <c r="FB20" t="n">
        <v>12</v>
      </c>
      <c r="FC20" t="n">
        <v>0</v>
      </c>
      <c r="FD20" t="n">
        <v>-19.58041958041958</v>
      </c>
      <c r="FE20" t="n">
        <v>0</v>
      </c>
      <c r="FF20" t="n">
        <v>2</v>
      </c>
      <c r="FG20" t="n">
        <v>-19.58041958041958</v>
      </c>
      <c r="FH20" t="n">
        <v>0</v>
      </c>
      <c r="FI20" t="n">
        <v>2</v>
      </c>
      <c r="FJ20" t="n">
        <v>-2.797202797202792</v>
      </c>
      <c r="FK20" t="n">
        <v>10</v>
      </c>
      <c r="FL20" t="n">
        <v>0</v>
      </c>
      <c r="FM20" t="n">
        <v>-21.67832167832168</v>
      </c>
      <c r="FN20" t="n">
        <v>4</v>
      </c>
      <c r="FO20" t="n">
        <v>0</v>
      </c>
      <c r="FP20" t="n">
        <v>-2.797202797202792</v>
      </c>
      <c r="FQ20" t="n">
        <v>8</v>
      </c>
      <c r="FR20" t="n">
        <v>0</v>
      </c>
      <c r="FS20" t="n">
        <v>-19.58041958041958</v>
      </c>
      <c r="FT20" t="n">
        <v>0</v>
      </c>
      <c r="FU20" t="n">
        <v>2</v>
      </c>
      <c r="FV20" t="n">
        <v>-6.993006993006992</v>
      </c>
      <c r="FW20" t="n">
        <v>12</v>
      </c>
      <c r="FX20" t="n">
        <v>0</v>
      </c>
      <c r="FY20" t="n">
        <v>-19.58041958041958</v>
      </c>
      <c r="FZ20" t="n">
        <v>0</v>
      </c>
      <c r="GA20" t="n">
        <v>2</v>
      </c>
      <c r="GB20" t="n">
        <v>-19.58041958041958</v>
      </c>
      <c r="GC20" t="n">
        <v>0</v>
      </c>
      <c r="GD20" t="n">
        <v>2</v>
      </c>
      <c r="GE20" t="n">
        <v>-2.097902097902093</v>
      </c>
      <c r="GF20" t="n">
        <v>3</v>
      </c>
      <c r="GG20" t="n">
        <v>1</v>
      </c>
      <c r="GH20" t="n">
        <v>-21.67832167832168</v>
      </c>
      <c r="GI20" t="n">
        <v>6</v>
      </c>
      <c r="GJ20" t="n">
        <v>0</v>
      </c>
      <c r="GK20" t="n">
        <v>-2.797202797202792</v>
      </c>
      <c r="GL20" t="n">
        <v>8</v>
      </c>
      <c r="GM20" t="n">
        <v>0</v>
      </c>
      <c r="GN20" t="n">
        <v>-19.58041958041958</v>
      </c>
      <c r="GO20" t="n">
        <v>0</v>
      </c>
      <c r="GP20" t="n">
        <v>2</v>
      </c>
      <c r="GQ20" t="n">
        <v>-2.797202797202792</v>
      </c>
      <c r="GR20" t="n">
        <v>6</v>
      </c>
      <c r="GS20" t="n">
        <v>0</v>
      </c>
    </row>
    <row r="21">
      <c r="A21" s="5" t="n">
        <v>3</v>
      </c>
      <c r="B21" s="5" t="n">
        <v>1</v>
      </c>
      <c r="C21" s="5" t="inlineStr">
        <is>
          <t>numeric</t>
        </is>
      </c>
      <c r="D21" s="5" t="inlineStr">
        <is>
          <t>numeric</t>
        </is>
      </c>
      <c r="E21" s="5" t="n">
        <v>2</v>
      </c>
      <c r="F21" t="n">
        <v>77</v>
      </c>
      <c r="G21" t="n">
        <v>4623.193991370572</v>
      </c>
      <c r="H21" t="n">
        <v>464.1297757451434</v>
      </c>
      <c r="I21" t="n">
        <v>1284.832619902251</v>
      </c>
      <c r="J21" t="n">
        <v>674.5348613410578</v>
      </c>
      <c r="K21" t="n">
        <v>239</v>
      </c>
      <c r="L21" t="n">
        <v>24</v>
      </c>
      <c r="M21" t="n">
        <v>924.1689656917096</v>
      </c>
      <c r="N21" t="n">
        <v>63</v>
      </c>
      <c r="O21" t="n">
        <v>41</v>
      </c>
      <c r="P21" t="n">
        <v>723.3022549075012</v>
      </c>
      <c r="Q21" t="n">
        <v>363</v>
      </c>
      <c r="R21" t="n">
        <v>26</v>
      </c>
      <c r="S21" t="n">
        <v>748.8393287686083</v>
      </c>
      <c r="T21" t="n">
        <v>125</v>
      </c>
      <c r="U21" t="n">
        <v>44</v>
      </c>
      <c r="V21" t="n">
        <v>685.3639118585847</v>
      </c>
      <c r="W21" t="n">
        <v>404</v>
      </c>
      <c r="X21" t="n">
        <v>23</v>
      </c>
      <c r="Y21" t="n">
        <v>774.8586409762777</v>
      </c>
      <c r="Z21" t="n">
        <v>258</v>
      </c>
      <c r="AA21" t="n">
        <v>25</v>
      </c>
      <c r="AB21" t="n">
        <v>1110.939519232817</v>
      </c>
      <c r="AC21" t="n">
        <v>101</v>
      </c>
      <c r="AD21" t="n">
        <v>49</v>
      </c>
      <c r="AE21" t="n">
        <v>748.8393287686083</v>
      </c>
      <c r="AF21" t="n">
        <v>125</v>
      </c>
      <c r="AG21" t="n">
        <v>44</v>
      </c>
      <c r="AH21" t="n">
        <v>896.9954385957761</v>
      </c>
      <c r="AI21" t="n">
        <v>212</v>
      </c>
      <c r="AJ21" t="n">
        <v>34</v>
      </c>
      <c r="AK21" t="n">
        <v>655.1350305775869</v>
      </c>
      <c r="AL21" t="n">
        <v>402</v>
      </c>
      <c r="AM21" t="n">
        <v>23</v>
      </c>
      <c r="AN21" t="n">
        <v>748.8393287686083</v>
      </c>
      <c r="AO21" t="n">
        <v>125</v>
      </c>
      <c r="AP21" t="n">
        <v>44</v>
      </c>
      <c r="AQ21" t="n">
        <v>968.7142959459284</v>
      </c>
      <c r="AR21" t="n">
        <v>247</v>
      </c>
      <c r="AS21" t="n">
        <v>43</v>
      </c>
      <c r="AT21" t="n">
        <v>756.5059630960484</v>
      </c>
      <c r="AU21" t="n">
        <v>222</v>
      </c>
      <c r="AV21" t="n">
        <v>24</v>
      </c>
      <c r="AW21" t="n">
        <v>1004.249293251863</v>
      </c>
      <c r="AX21" t="n">
        <v>195</v>
      </c>
      <c r="AY21" t="n">
        <v>46</v>
      </c>
      <c r="AZ21" t="n">
        <v>748.8393287686083</v>
      </c>
      <c r="BA21" t="n">
        <v>125</v>
      </c>
      <c r="BB21" t="n">
        <v>44</v>
      </c>
      <c r="BC21" t="n">
        <v>968.7142959459284</v>
      </c>
      <c r="BD21" t="n">
        <v>243</v>
      </c>
      <c r="BE21" t="n">
        <v>43</v>
      </c>
      <c r="BF21" t="n">
        <v>1187.487437962794</v>
      </c>
      <c r="BG21" t="n">
        <v>95</v>
      </c>
      <c r="BH21" t="n">
        <v>54</v>
      </c>
      <c r="BI21" t="n">
        <v>1180.543948159648</v>
      </c>
      <c r="BJ21" t="n">
        <v>22</v>
      </c>
      <c r="BK21" t="n">
        <v>60</v>
      </c>
      <c r="BL21" t="n">
        <v>760.1953352659139</v>
      </c>
      <c r="BM21" t="n">
        <v>189</v>
      </c>
      <c r="BN21" t="n">
        <v>46</v>
      </c>
      <c r="BO21" t="n">
        <v>836.4896392827795</v>
      </c>
      <c r="BP21" t="n">
        <v>197</v>
      </c>
      <c r="BQ21" t="n">
        <v>37</v>
      </c>
      <c r="BR21" t="n">
        <v>890.9824814366516</v>
      </c>
      <c r="BS21" t="n">
        <v>202</v>
      </c>
      <c r="BT21" t="n">
        <v>49</v>
      </c>
      <c r="BU21" t="n">
        <v>1015.89659610073</v>
      </c>
      <c r="BV21" t="n">
        <v>201</v>
      </c>
      <c r="BW21" t="n">
        <v>56</v>
      </c>
      <c r="BX21" t="n">
        <v>1234.977696736848</v>
      </c>
      <c r="BY21" t="n">
        <v>105</v>
      </c>
      <c r="BZ21" t="n">
        <v>54</v>
      </c>
      <c r="CA21" t="n">
        <v>836.4896392827795</v>
      </c>
      <c r="CB21" t="n">
        <v>197</v>
      </c>
      <c r="CC21" t="n">
        <v>37</v>
      </c>
      <c r="CD21" t="n">
        <v>1040.12610081804</v>
      </c>
      <c r="CE21" t="n">
        <v>154</v>
      </c>
      <c r="CF21" t="n">
        <v>58</v>
      </c>
      <c r="CG21" t="n">
        <v>719.7124416658324</v>
      </c>
      <c r="CH21" t="n">
        <v>204</v>
      </c>
      <c r="CI21" t="n">
        <v>44</v>
      </c>
      <c r="CJ21" t="n">
        <v>836.4896392827795</v>
      </c>
      <c r="CK21" t="n">
        <v>197</v>
      </c>
      <c r="CL21" t="n">
        <v>37</v>
      </c>
      <c r="CM21" t="n">
        <v>884.7093562812353</v>
      </c>
      <c r="CN21" t="n">
        <v>274</v>
      </c>
      <c r="CO21" t="n">
        <v>42</v>
      </c>
      <c r="CP21" t="n">
        <v>944.4749874866505</v>
      </c>
      <c r="CQ21" t="n">
        <v>164</v>
      </c>
      <c r="CR21" t="n">
        <v>53</v>
      </c>
      <c r="CS21" t="n">
        <v>925.6265801252883</v>
      </c>
      <c r="CT21" t="n">
        <v>235</v>
      </c>
      <c r="CU21" t="n">
        <v>43</v>
      </c>
      <c r="CV21" t="n">
        <v>836.4896392827795</v>
      </c>
      <c r="CW21" t="n">
        <v>197</v>
      </c>
      <c r="CX21" t="n">
        <v>37</v>
      </c>
      <c r="CY21" t="n">
        <v>888.8683289184687</v>
      </c>
      <c r="CZ21" t="n">
        <v>262</v>
      </c>
      <c r="DA21" t="n">
        <v>42</v>
      </c>
      <c r="DB21" t="n">
        <v>834.0926226298519</v>
      </c>
      <c r="DC21" t="n">
        <v>74</v>
      </c>
      <c r="DD21" t="n">
        <v>34</v>
      </c>
      <c r="DE21" t="n">
        <v>543.8168185309119</v>
      </c>
      <c r="DF21" t="n">
        <v>330</v>
      </c>
      <c r="DG21" t="n">
        <v>20</v>
      </c>
      <c r="DH21" t="n">
        <v>843.8109430627625</v>
      </c>
      <c r="DI21" t="n">
        <v>85</v>
      </c>
      <c r="DJ21" t="n">
        <v>34</v>
      </c>
      <c r="DK21" t="n">
        <v>628.3284093536704</v>
      </c>
      <c r="DL21" t="n">
        <v>167</v>
      </c>
      <c r="DM21" t="n">
        <v>36</v>
      </c>
      <c r="DN21" t="n">
        <v>797.2777606625509</v>
      </c>
      <c r="DO21" t="n">
        <v>79</v>
      </c>
      <c r="DP21" t="n">
        <v>33</v>
      </c>
      <c r="DQ21" t="n">
        <v>641.6285974019031</v>
      </c>
      <c r="DR21" t="n">
        <v>123</v>
      </c>
      <c r="DS21" t="n">
        <v>23</v>
      </c>
      <c r="DT21" t="n">
        <v>1150.548566921975</v>
      </c>
      <c r="DU21" t="n">
        <v>110</v>
      </c>
      <c r="DV21" t="n">
        <v>47</v>
      </c>
      <c r="DW21" t="n">
        <v>628.3284093536704</v>
      </c>
      <c r="DX21" t="n">
        <v>167</v>
      </c>
      <c r="DY21" t="n">
        <v>36</v>
      </c>
      <c r="DZ21" t="n">
        <v>487.9030660182433</v>
      </c>
      <c r="EA21" t="n">
        <v>470</v>
      </c>
      <c r="EB21" t="n">
        <v>17</v>
      </c>
      <c r="EC21" t="n">
        <v>790.8932184672252</v>
      </c>
      <c r="ED21" t="n">
        <v>95</v>
      </c>
      <c r="EE21" t="n">
        <v>33</v>
      </c>
      <c r="EF21" t="n">
        <v>628.3284093536704</v>
      </c>
      <c r="EG21" t="n">
        <v>167</v>
      </c>
      <c r="EH21" t="n">
        <v>36</v>
      </c>
      <c r="EI21" t="n">
        <v>902.1128330228264</v>
      </c>
      <c r="EJ21" t="n">
        <v>164</v>
      </c>
      <c r="EK21" t="n">
        <v>39</v>
      </c>
      <c r="EL21" t="n">
        <v>545.1684577513622</v>
      </c>
      <c r="EM21" t="n">
        <v>129</v>
      </c>
      <c r="EN21" t="n">
        <v>20</v>
      </c>
      <c r="EO21" t="n">
        <v>1147.935326503856</v>
      </c>
      <c r="EP21" t="n">
        <v>122</v>
      </c>
      <c r="EQ21" t="n">
        <v>47</v>
      </c>
      <c r="ER21" t="n">
        <v>628.3284093536704</v>
      </c>
      <c r="ES21" t="n">
        <v>167</v>
      </c>
      <c r="ET21" t="n">
        <v>36</v>
      </c>
      <c r="EU21" t="n">
        <v>886.3032532402817</v>
      </c>
      <c r="EV21" t="n">
        <v>167</v>
      </c>
      <c r="EW21" t="n">
        <v>38</v>
      </c>
      <c r="EX21" t="n">
        <v>1252.609041690651</v>
      </c>
      <c r="EY21" t="n">
        <v>77</v>
      </c>
      <c r="EZ21" t="n">
        <v>62</v>
      </c>
      <c r="FA21" t="n">
        <v>983.7671006314732</v>
      </c>
      <c r="FB21" t="n">
        <v>129</v>
      </c>
      <c r="FC21" t="n">
        <v>53</v>
      </c>
      <c r="FD21" t="n">
        <v>1252.807588662385</v>
      </c>
      <c r="FE21" t="n">
        <v>74</v>
      </c>
      <c r="FF21" t="n">
        <v>62</v>
      </c>
      <c r="FG21" t="n">
        <v>915.1261247344526</v>
      </c>
      <c r="FH21" t="n">
        <v>235</v>
      </c>
      <c r="FI21" t="n">
        <v>39</v>
      </c>
      <c r="FJ21" t="n">
        <v>1238.964274643688</v>
      </c>
      <c r="FK21" t="n">
        <v>69</v>
      </c>
      <c r="FL21" t="n">
        <v>61</v>
      </c>
      <c r="FM21" t="n">
        <v>1135.605360452269</v>
      </c>
      <c r="FN21" t="n">
        <v>118</v>
      </c>
      <c r="FO21" t="n">
        <v>57</v>
      </c>
      <c r="FP21" t="n">
        <v>1243.782328035746</v>
      </c>
      <c r="FQ21" t="n">
        <v>113</v>
      </c>
      <c r="FR21" t="n">
        <v>50</v>
      </c>
      <c r="FS21" t="n">
        <v>915.1261247344526</v>
      </c>
      <c r="FT21" t="n">
        <v>235</v>
      </c>
      <c r="FU21" t="n">
        <v>39</v>
      </c>
      <c r="FV21" t="n">
        <v>982.1086980584365</v>
      </c>
      <c r="FW21" t="n">
        <v>142</v>
      </c>
      <c r="FX21" t="n">
        <v>52</v>
      </c>
      <c r="FY21" t="n">
        <v>1238.945713369858</v>
      </c>
      <c r="FZ21" t="n">
        <v>78</v>
      </c>
      <c r="GA21" t="n">
        <v>62</v>
      </c>
      <c r="GB21" t="n">
        <v>915.1261247344526</v>
      </c>
      <c r="GC21" t="n">
        <v>235</v>
      </c>
      <c r="GD21" t="n">
        <v>39</v>
      </c>
      <c r="GE21" t="n">
        <v>1158.830536793113</v>
      </c>
      <c r="GF21" t="n">
        <v>142</v>
      </c>
      <c r="GG21" t="n">
        <v>45</v>
      </c>
      <c r="GH21" t="n">
        <v>1105.839882028254</v>
      </c>
      <c r="GI21" t="n">
        <v>129</v>
      </c>
      <c r="GJ21" t="n">
        <v>56</v>
      </c>
      <c r="GK21" t="n">
        <v>1221.308460439927</v>
      </c>
      <c r="GL21" t="n">
        <v>135</v>
      </c>
      <c r="GM21" t="n">
        <v>49</v>
      </c>
      <c r="GN21" t="n">
        <v>915.1261247344526</v>
      </c>
      <c r="GO21" t="n">
        <v>235</v>
      </c>
      <c r="GP21" t="n">
        <v>39</v>
      </c>
      <c r="GQ21" t="n">
        <v>1153.158464962504</v>
      </c>
      <c r="GR21" t="n">
        <v>135</v>
      </c>
      <c r="GS21" t="n">
        <v>45</v>
      </c>
    </row>
    <row r="22">
      <c r="A22" s="5" t="n">
        <v>3</v>
      </c>
      <c r="B22" s="5" t="n">
        <v>2</v>
      </c>
      <c r="C22" s="5" t="inlineStr">
        <is>
          <t>binary, binary</t>
        </is>
      </c>
      <c r="D22" s="5" t="inlineStr">
        <is>
          <t>binary</t>
        </is>
      </c>
      <c r="E22" s="5" t="n">
        <v>2</v>
      </c>
      <c r="F22" t="n">
        <v>24</v>
      </c>
      <c r="G22" t="n">
        <v>1753.846153846154</v>
      </c>
      <c r="H22" t="n">
        <v>327.2727272727272</v>
      </c>
      <c r="I22" t="n">
        <v>394.4055944055945</v>
      </c>
      <c r="J22" t="n">
        <v>-100.6993006993007</v>
      </c>
      <c r="K22" t="n">
        <v>228</v>
      </c>
      <c r="L22" t="n">
        <v>0</v>
      </c>
      <c r="M22" t="n">
        <v>-251.7482517482518</v>
      </c>
      <c r="N22" t="n">
        <v>188</v>
      </c>
      <c r="O22" t="n">
        <v>12</v>
      </c>
      <c r="P22" t="n">
        <v>-100.6993006993007</v>
      </c>
      <c r="Q22" t="n">
        <v>280</v>
      </c>
      <c r="R22" t="n">
        <v>0</v>
      </c>
      <c r="S22" t="n">
        <v>-251.7482517482518</v>
      </c>
      <c r="T22" t="n">
        <v>136</v>
      </c>
      <c r="U22" t="n">
        <v>12</v>
      </c>
      <c r="V22" t="n">
        <v>-100.6993006993007</v>
      </c>
      <c r="W22" t="n">
        <v>316</v>
      </c>
      <c r="X22" t="n">
        <v>0</v>
      </c>
      <c r="Y22" t="n">
        <v>-260.1398601398602</v>
      </c>
      <c r="Z22" t="n">
        <v>376</v>
      </c>
      <c r="AA22" t="n">
        <v>0</v>
      </c>
      <c r="AB22" t="n">
        <v>-251.7482517482518</v>
      </c>
      <c r="AC22" t="n">
        <v>120</v>
      </c>
      <c r="AD22" t="n">
        <v>12</v>
      </c>
      <c r="AE22" t="n">
        <v>-251.7482517482518</v>
      </c>
      <c r="AF22" t="n">
        <v>136</v>
      </c>
      <c r="AG22" t="n">
        <v>12</v>
      </c>
      <c r="AH22" t="n">
        <v>-100.6993006993007</v>
      </c>
      <c r="AI22" t="n">
        <v>352</v>
      </c>
      <c r="AJ22" t="n">
        <v>0</v>
      </c>
      <c r="AK22" t="n">
        <v>-100.6993006993007</v>
      </c>
      <c r="AL22" t="n">
        <v>376</v>
      </c>
      <c r="AM22" t="n">
        <v>0</v>
      </c>
      <c r="AN22" t="n">
        <v>-251.7482517482518</v>
      </c>
      <c r="AO22" t="n">
        <v>136</v>
      </c>
      <c r="AP22" t="n">
        <v>12</v>
      </c>
      <c r="AQ22" t="n">
        <v>-100.6993006993007</v>
      </c>
      <c r="AR22" t="n">
        <v>168</v>
      </c>
      <c r="AS22" t="n">
        <v>0</v>
      </c>
      <c r="AT22" t="n">
        <v>-260.1398601398602</v>
      </c>
      <c r="AU22" t="n">
        <v>376</v>
      </c>
      <c r="AV22" t="n">
        <v>0</v>
      </c>
      <c r="AW22" t="n">
        <v>-100.6993006993007</v>
      </c>
      <c r="AX22" t="n">
        <v>156</v>
      </c>
      <c r="AY22" t="n">
        <v>0</v>
      </c>
      <c r="AZ22" t="n">
        <v>-251.7482517482518</v>
      </c>
      <c r="BA22" t="n">
        <v>136</v>
      </c>
      <c r="BB22" t="n">
        <v>12</v>
      </c>
      <c r="BC22" t="n">
        <v>-100.6993006993007</v>
      </c>
      <c r="BD22" t="n">
        <v>168</v>
      </c>
      <c r="BE22" t="n">
        <v>0</v>
      </c>
      <c r="BF22" t="n">
        <v>-251.7482517482518</v>
      </c>
      <c r="BG22" t="n">
        <v>136</v>
      </c>
      <c r="BH22" t="n">
        <v>12</v>
      </c>
      <c r="BI22" t="n">
        <v>-251.7482517482518</v>
      </c>
      <c r="BJ22" t="n">
        <v>144</v>
      </c>
      <c r="BK22" t="n">
        <v>12</v>
      </c>
      <c r="BL22" t="n">
        <v>-33.56643356643353</v>
      </c>
      <c r="BM22" t="n">
        <v>120</v>
      </c>
      <c r="BN22" t="n">
        <v>0</v>
      </c>
      <c r="BO22" t="n">
        <v>-251.7482517482518</v>
      </c>
      <c r="BP22" t="n">
        <v>136</v>
      </c>
      <c r="BQ22" t="n">
        <v>12</v>
      </c>
      <c r="BR22" t="n">
        <v>-33.56643356643353</v>
      </c>
      <c r="BS22" t="n">
        <v>132</v>
      </c>
      <c r="BT22" t="n">
        <v>0</v>
      </c>
      <c r="BU22" t="n">
        <v>-33.56643356643353</v>
      </c>
      <c r="BV22" t="n">
        <v>376</v>
      </c>
      <c r="BW22" t="n">
        <v>0</v>
      </c>
      <c r="BX22" t="n">
        <v>-251.7482517482518</v>
      </c>
      <c r="BY22" t="n">
        <v>136</v>
      </c>
      <c r="BZ22" t="n">
        <v>12</v>
      </c>
      <c r="CA22" t="n">
        <v>-251.7482517482518</v>
      </c>
      <c r="CB22" t="n">
        <v>136</v>
      </c>
      <c r="CC22" t="n">
        <v>12</v>
      </c>
      <c r="CD22" t="n">
        <v>-33.56643356643353</v>
      </c>
      <c r="CE22" t="n">
        <v>376</v>
      </c>
      <c r="CF22" t="n">
        <v>0</v>
      </c>
      <c r="CG22" t="n">
        <v>-33.56643356643353</v>
      </c>
      <c r="CH22" t="n">
        <v>168</v>
      </c>
      <c r="CI22" t="n">
        <v>0</v>
      </c>
      <c r="CJ22" t="n">
        <v>-251.7482517482518</v>
      </c>
      <c r="CK22" t="n">
        <v>136</v>
      </c>
      <c r="CL22" t="n">
        <v>12</v>
      </c>
      <c r="CM22" t="n">
        <v>-33.56643356643353</v>
      </c>
      <c r="CN22" t="n">
        <v>168</v>
      </c>
      <c r="CO22" t="n">
        <v>0</v>
      </c>
      <c r="CP22" t="n">
        <v>-33.56643356643353</v>
      </c>
      <c r="CQ22" t="n">
        <v>376</v>
      </c>
      <c r="CR22" t="n">
        <v>0</v>
      </c>
      <c r="CS22" t="n">
        <v>-33.56643356643353</v>
      </c>
      <c r="CT22" t="n">
        <v>168</v>
      </c>
      <c r="CU22" t="n">
        <v>0</v>
      </c>
      <c r="CV22" t="n">
        <v>-251.7482517482518</v>
      </c>
      <c r="CW22" t="n">
        <v>136</v>
      </c>
      <c r="CX22" t="n">
        <v>12</v>
      </c>
      <c r="CY22" t="n">
        <v>-33.56643356643353</v>
      </c>
      <c r="CZ22" t="n">
        <v>168</v>
      </c>
      <c r="DA22" t="n">
        <v>0</v>
      </c>
      <c r="DB22" t="n">
        <v>-100.6993006993007</v>
      </c>
      <c r="DC22" t="n">
        <v>384</v>
      </c>
      <c r="DD22" t="n">
        <v>0</v>
      </c>
      <c r="DE22" t="n">
        <v>-100.6993006993007</v>
      </c>
      <c r="DF22" t="n">
        <v>384</v>
      </c>
      <c r="DG22" t="n">
        <v>0</v>
      </c>
      <c r="DH22" t="n">
        <v>-100.6993006993007</v>
      </c>
      <c r="DI22" t="n">
        <v>96</v>
      </c>
      <c r="DJ22" t="n">
        <v>0</v>
      </c>
      <c r="DK22" t="n">
        <v>-63.63636363636357</v>
      </c>
      <c r="DL22" t="n">
        <v>64</v>
      </c>
      <c r="DM22" t="n">
        <v>4</v>
      </c>
      <c r="DN22" t="n">
        <v>-100.6993006993007</v>
      </c>
      <c r="DO22" t="n">
        <v>384</v>
      </c>
      <c r="DP22" t="n">
        <v>0</v>
      </c>
      <c r="DQ22" t="n">
        <v>-100.6993006993007</v>
      </c>
      <c r="DR22" t="n">
        <v>96</v>
      </c>
      <c r="DS22" t="n">
        <v>0</v>
      </c>
      <c r="DT22" t="n">
        <v>-255.944055944056</v>
      </c>
      <c r="DU22" t="n">
        <v>144</v>
      </c>
      <c r="DV22" t="n">
        <v>6</v>
      </c>
      <c r="DW22" t="n">
        <v>-63.63636363636357</v>
      </c>
      <c r="DX22" t="n">
        <v>64</v>
      </c>
      <c r="DY22" t="n">
        <v>4</v>
      </c>
      <c r="DZ22" t="n">
        <v>-100.6993006993007</v>
      </c>
      <c r="EA22" t="n">
        <v>384</v>
      </c>
      <c r="EB22" t="n">
        <v>0</v>
      </c>
      <c r="EC22" t="n">
        <v>-100.6993006993007</v>
      </c>
      <c r="ED22" t="n">
        <v>96</v>
      </c>
      <c r="EE22" t="n">
        <v>0</v>
      </c>
      <c r="EF22" t="n">
        <v>-63.63636363636357</v>
      </c>
      <c r="EG22" t="n">
        <v>64</v>
      </c>
      <c r="EH22" t="n">
        <v>4</v>
      </c>
      <c r="EI22" t="n">
        <v>-100.6993006993007</v>
      </c>
      <c r="EJ22" t="n">
        <v>72</v>
      </c>
      <c r="EK22" t="n">
        <v>0</v>
      </c>
      <c r="EL22" t="n">
        <v>-100.6993006993007</v>
      </c>
      <c r="EM22" t="n">
        <v>96</v>
      </c>
      <c r="EN22" t="n">
        <v>0</v>
      </c>
      <c r="EO22" t="n">
        <v>-255.944055944056</v>
      </c>
      <c r="EP22" t="n">
        <v>144</v>
      </c>
      <c r="EQ22" t="n">
        <v>6</v>
      </c>
      <c r="ER22" t="n">
        <v>-63.63636363636357</v>
      </c>
      <c r="ES22" t="n">
        <v>64</v>
      </c>
      <c r="ET22" t="n">
        <v>4</v>
      </c>
      <c r="EU22" t="n">
        <v>-100.6993006993007</v>
      </c>
      <c r="EV22" t="n">
        <v>72</v>
      </c>
      <c r="EW22" t="n">
        <v>0</v>
      </c>
      <c r="EX22" t="n">
        <v>-33.56643356643353</v>
      </c>
      <c r="EY22" t="n">
        <v>384</v>
      </c>
      <c r="EZ22" t="n">
        <v>0</v>
      </c>
      <c r="FA22" t="n">
        <v>-83.91608391608385</v>
      </c>
      <c r="FB22" t="n">
        <v>384</v>
      </c>
      <c r="FC22" t="n">
        <v>0</v>
      </c>
      <c r="FD22" t="n">
        <v>-251.7482517482518</v>
      </c>
      <c r="FE22" t="n">
        <v>96</v>
      </c>
      <c r="FF22" t="n">
        <v>12</v>
      </c>
      <c r="FG22" t="n">
        <v>-251.7482517482518</v>
      </c>
      <c r="FH22" t="n">
        <v>144</v>
      </c>
      <c r="FI22" t="n">
        <v>12</v>
      </c>
      <c r="FJ22" t="n">
        <v>-33.56643356643353</v>
      </c>
      <c r="FK22" t="n">
        <v>384</v>
      </c>
      <c r="FL22" t="n">
        <v>0</v>
      </c>
      <c r="FM22" t="n">
        <v>-260.1398601398602</v>
      </c>
      <c r="FN22" t="n">
        <v>96</v>
      </c>
      <c r="FO22" t="n">
        <v>0</v>
      </c>
      <c r="FP22" t="n">
        <v>-33.56643356643353</v>
      </c>
      <c r="FQ22" t="n">
        <v>144</v>
      </c>
      <c r="FR22" t="n">
        <v>0</v>
      </c>
      <c r="FS22" t="n">
        <v>-251.7482517482518</v>
      </c>
      <c r="FT22" t="n">
        <v>144</v>
      </c>
      <c r="FU22" t="n">
        <v>12</v>
      </c>
      <c r="FV22" t="n">
        <v>-83.91608391608385</v>
      </c>
      <c r="FW22" t="n">
        <v>384</v>
      </c>
      <c r="FX22" t="n">
        <v>0</v>
      </c>
      <c r="FY22" t="n">
        <v>-251.7482517482518</v>
      </c>
      <c r="FZ22" t="n">
        <v>96</v>
      </c>
      <c r="GA22" t="n">
        <v>12</v>
      </c>
      <c r="GB22" t="n">
        <v>-251.7482517482518</v>
      </c>
      <c r="GC22" t="n">
        <v>144</v>
      </c>
      <c r="GD22" t="n">
        <v>12</v>
      </c>
      <c r="GE22" t="n">
        <v>-46.15384615384613</v>
      </c>
      <c r="GF22" t="n">
        <v>72</v>
      </c>
      <c r="GG22" t="n">
        <v>6</v>
      </c>
      <c r="GH22" t="n">
        <v>-260.1398601398602</v>
      </c>
      <c r="GI22" t="n">
        <v>96</v>
      </c>
      <c r="GJ22" t="n">
        <v>0</v>
      </c>
      <c r="GK22" t="n">
        <v>-33.56643356643353</v>
      </c>
      <c r="GL22" t="n">
        <v>144</v>
      </c>
      <c r="GM22" t="n">
        <v>0</v>
      </c>
      <c r="GN22" t="n">
        <v>-251.7482517482518</v>
      </c>
      <c r="GO22" t="n">
        <v>144</v>
      </c>
      <c r="GP22" t="n">
        <v>12</v>
      </c>
      <c r="GQ22" t="n">
        <v>-33.56643356643353</v>
      </c>
      <c r="GR22" t="n">
        <v>72</v>
      </c>
      <c r="GS22" t="n">
        <v>0</v>
      </c>
    </row>
    <row r="23">
      <c r="A23" s="5" t="n">
        <v>3</v>
      </c>
      <c r="B23" s="5" t="n">
        <v>2</v>
      </c>
      <c r="C23" s="5" t="inlineStr">
        <is>
          <t>binary, numeric</t>
        </is>
      </c>
      <c r="D23" s="5" t="inlineStr">
        <is>
          <t>mixed</t>
        </is>
      </c>
      <c r="E23" s="5" t="n">
        <v>2</v>
      </c>
      <c r="F23" t="n">
        <v>56</v>
      </c>
      <c r="G23" t="n">
        <v>2690.939168358523</v>
      </c>
      <c r="H23" t="n">
        <v>1955.417700578991</v>
      </c>
      <c r="I23" t="n">
        <v>1583.54011579818</v>
      </c>
      <c r="J23" t="n">
        <v>1093.089705992932</v>
      </c>
      <c r="K23" t="n">
        <v>287</v>
      </c>
      <c r="L23" t="n">
        <v>8.5</v>
      </c>
      <c r="M23" t="n">
        <v>-88.94653733363408</v>
      </c>
      <c r="N23" t="n">
        <v>227</v>
      </c>
      <c r="O23" t="n">
        <v>16</v>
      </c>
      <c r="P23" t="n">
        <v>1097.285510188736</v>
      </c>
      <c r="Q23" t="n">
        <v>312</v>
      </c>
      <c r="R23" t="n">
        <v>8.5</v>
      </c>
      <c r="S23" t="n">
        <v>1547.488532972404</v>
      </c>
      <c r="T23" t="n">
        <v>132</v>
      </c>
      <c r="U23" t="n">
        <v>28</v>
      </c>
      <c r="V23" t="n">
        <v>976.9606737348672</v>
      </c>
      <c r="W23" t="n">
        <v>346</v>
      </c>
      <c r="X23" t="n">
        <v>4.5</v>
      </c>
      <c r="Y23" t="n">
        <v>970.4188284833447</v>
      </c>
      <c r="Z23" t="n">
        <v>401</v>
      </c>
      <c r="AA23" t="n">
        <v>5.5</v>
      </c>
      <c r="AB23" t="n">
        <v>1547.488532972404</v>
      </c>
      <c r="AC23" t="n">
        <v>148</v>
      </c>
      <c r="AD23" t="n">
        <v>28</v>
      </c>
      <c r="AE23" t="n">
        <v>1547.488532972404</v>
      </c>
      <c r="AF23" t="n">
        <v>132</v>
      </c>
      <c r="AG23" t="n">
        <v>28</v>
      </c>
      <c r="AH23" t="n">
        <v>976.9606737348672</v>
      </c>
      <c r="AI23" t="n">
        <v>399</v>
      </c>
      <c r="AJ23" t="n">
        <v>4.5</v>
      </c>
      <c r="AK23" t="n">
        <v>976.9606737348672</v>
      </c>
      <c r="AL23" t="n">
        <v>382</v>
      </c>
      <c r="AM23" t="n">
        <v>4.5</v>
      </c>
      <c r="AN23" t="n">
        <v>1547.488532972404</v>
      </c>
      <c r="AO23" t="n">
        <v>132</v>
      </c>
      <c r="AP23" t="n">
        <v>28</v>
      </c>
      <c r="AQ23" t="n">
        <v>47.394540942928</v>
      </c>
      <c r="AR23" t="n">
        <v>261</v>
      </c>
      <c r="AS23" t="n">
        <v>10</v>
      </c>
      <c r="AT23" t="n">
        <v>897.1952778404391</v>
      </c>
      <c r="AU23" t="n">
        <v>399</v>
      </c>
      <c r="AV23" t="n">
        <v>3.5</v>
      </c>
      <c r="AW23" t="n">
        <v>79.65260545905704</v>
      </c>
      <c r="AX23" t="n">
        <v>262</v>
      </c>
      <c r="AY23" t="n">
        <v>10</v>
      </c>
      <c r="AZ23" t="n">
        <v>1547.488532972404</v>
      </c>
      <c r="BA23" t="n">
        <v>132</v>
      </c>
      <c r="BB23" t="n">
        <v>28</v>
      </c>
      <c r="BC23" t="n">
        <v>79.65260545905704</v>
      </c>
      <c r="BD23" t="n">
        <v>263</v>
      </c>
      <c r="BE23" t="n">
        <v>10</v>
      </c>
      <c r="BF23" t="n">
        <v>1024.185089104444</v>
      </c>
      <c r="BG23" t="n">
        <v>147</v>
      </c>
      <c r="BH23" t="n">
        <v>28</v>
      </c>
      <c r="BI23" t="n">
        <v>998.1605759831568</v>
      </c>
      <c r="BJ23" t="n">
        <v>144</v>
      </c>
      <c r="BK23" t="n">
        <v>28</v>
      </c>
      <c r="BL23" t="n">
        <v>-25.60342882923526</v>
      </c>
      <c r="BM23" t="n">
        <v>193</v>
      </c>
      <c r="BN23" t="n">
        <v>11</v>
      </c>
      <c r="BO23" t="n">
        <v>1547.488532972404</v>
      </c>
      <c r="BP23" t="n">
        <v>140</v>
      </c>
      <c r="BQ23" t="n">
        <v>28</v>
      </c>
      <c r="BR23" t="n">
        <v>983.0504173246111</v>
      </c>
      <c r="BS23" t="n">
        <v>197</v>
      </c>
      <c r="BT23" t="n">
        <v>23</v>
      </c>
      <c r="BU23" t="n">
        <v>-22.37762237762235</v>
      </c>
      <c r="BV23" t="n">
        <v>365</v>
      </c>
      <c r="BW23" t="n">
        <v>22</v>
      </c>
      <c r="BX23" t="n">
        <v>1547.488532972404</v>
      </c>
      <c r="BY23" t="n">
        <v>137</v>
      </c>
      <c r="BZ23" t="n">
        <v>28</v>
      </c>
      <c r="CA23" t="n">
        <v>1547.488532972404</v>
      </c>
      <c r="CB23" t="n">
        <v>140</v>
      </c>
      <c r="CC23" t="n">
        <v>28</v>
      </c>
      <c r="CD23" t="n">
        <v>-22.37762237762235</v>
      </c>
      <c r="CE23" t="n">
        <v>365</v>
      </c>
      <c r="CF23" t="n">
        <v>22</v>
      </c>
      <c r="CG23" t="n">
        <v>-25.60342882923526</v>
      </c>
      <c r="CH23" t="n">
        <v>215</v>
      </c>
      <c r="CI23" t="n">
        <v>11</v>
      </c>
      <c r="CJ23" t="n">
        <v>1547.488532972404</v>
      </c>
      <c r="CK23" t="n">
        <v>140</v>
      </c>
      <c r="CL23" t="n">
        <v>28</v>
      </c>
      <c r="CM23" t="n">
        <v>113.1062485901196</v>
      </c>
      <c r="CN23" t="n">
        <v>293</v>
      </c>
      <c r="CO23" t="n">
        <v>11</v>
      </c>
      <c r="CP23" t="n">
        <v>-22.37762237762235</v>
      </c>
      <c r="CQ23" t="n">
        <v>365</v>
      </c>
      <c r="CR23" t="n">
        <v>22</v>
      </c>
      <c r="CS23" t="n">
        <v>113.1062485901196</v>
      </c>
      <c r="CT23" t="n">
        <v>281</v>
      </c>
      <c r="CU23" t="n">
        <v>11</v>
      </c>
      <c r="CV23" t="n">
        <v>1547.488532972404</v>
      </c>
      <c r="CW23" t="n">
        <v>140</v>
      </c>
      <c r="CX23" t="n">
        <v>28</v>
      </c>
      <c r="CY23" t="n">
        <v>113.1062485901196</v>
      </c>
      <c r="CZ23" t="n">
        <v>293</v>
      </c>
      <c r="DA23" t="n">
        <v>11</v>
      </c>
      <c r="DB23" t="n">
        <v>1124.377772764869</v>
      </c>
      <c r="DC23" t="n">
        <v>271</v>
      </c>
      <c r="DD23" t="n">
        <v>8.5</v>
      </c>
      <c r="DE23" t="n">
        <v>23.07692307692307</v>
      </c>
      <c r="DF23" t="n">
        <v>317</v>
      </c>
      <c r="DG23" t="n">
        <v>22</v>
      </c>
      <c r="DH23" t="n">
        <v>1099.383412286638</v>
      </c>
      <c r="DI23" t="n">
        <v>180</v>
      </c>
      <c r="DJ23" t="n">
        <v>9</v>
      </c>
      <c r="DK23" t="n">
        <v>80.23911572298672</v>
      </c>
      <c r="DL23" t="n">
        <v>162</v>
      </c>
      <c r="DM23" t="n">
        <v>8.5</v>
      </c>
      <c r="DN23" t="n">
        <v>1141.860290247387</v>
      </c>
      <c r="DO23" t="n">
        <v>208</v>
      </c>
      <c r="DP23" t="n">
        <v>10</v>
      </c>
      <c r="DQ23" t="n">
        <v>1138.093089705993</v>
      </c>
      <c r="DR23" t="n">
        <v>196</v>
      </c>
      <c r="DS23" t="n">
        <v>9</v>
      </c>
      <c r="DT23" t="n">
        <v>1530.818106624558</v>
      </c>
      <c r="DU23" t="n">
        <v>90</v>
      </c>
      <c r="DV23" t="n">
        <v>25.5</v>
      </c>
      <c r="DW23" t="n">
        <v>80.23911572298672</v>
      </c>
      <c r="DX23" t="n">
        <v>162</v>
      </c>
      <c r="DY23" t="n">
        <v>8.5</v>
      </c>
      <c r="DZ23" t="n">
        <v>27.27272727272727</v>
      </c>
      <c r="EA23" t="n">
        <v>237</v>
      </c>
      <c r="EB23" t="n">
        <v>22.5</v>
      </c>
      <c r="EC23" t="n">
        <v>939.965410933153</v>
      </c>
      <c r="ED23" t="n">
        <v>117</v>
      </c>
      <c r="EE23" t="n">
        <v>4.5</v>
      </c>
      <c r="EF23" t="n">
        <v>80.23911572298672</v>
      </c>
      <c r="EG23" t="n">
        <v>162</v>
      </c>
      <c r="EH23" t="n">
        <v>8.5</v>
      </c>
      <c r="EI23" t="n">
        <v>63.56868937514096</v>
      </c>
      <c r="EJ23" t="n">
        <v>96</v>
      </c>
      <c r="EK23" t="n">
        <v>11.5</v>
      </c>
      <c r="EL23" t="n">
        <v>939.965410933153</v>
      </c>
      <c r="EM23" t="n">
        <v>121</v>
      </c>
      <c r="EN23" t="n">
        <v>4.5</v>
      </c>
      <c r="EO23" t="n">
        <v>1551.797127603579</v>
      </c>
      <c r="EP23" t="n">
        <v>92</v>
      </c>
      <c r="EQ23" t="n">
        <v>25.5</v>
      </c>
      <c r="ER23" t="n">
        <v>80.23911572298672</v>
      </c>
      <c r="ES23" t="n">
        <v>162</v>
      </c>
      <c r="ET23" t="n">
        <v>8.5</v>
      </c>
      <c r="EU23" t="n">
        <v>68.46379427024586</v>
      </c>
      <c r="EV23" t="n">
        <v>95</v>
      </c>
      <c r="EW23" t="n">
        <v>11</v>
      </c>
      <c r="EX23" t="n">
        <v>1160.593841642229</v>
      </c>
      <c r="EY23" t="n">
        <v>212</v>
      </c>
      <c r="EZ23" t="n">
        <v>25</v>
      </c>
      <c r="FA23" t="n">
        <v>126.8817204301075</v>
      </c>
      <c r="FB23" t="n">
        <v>224</v>
      </c>
      <c r="FC23" t="n">
        <v>25</v>
      </c>
      <c r="FD23" t="n">
        <v>967.7447552447554</v>
      </c>
      <c r="FE23" t="n">
        <v>164</v>
      </c>
      <c r="FF23" t="n">
        <v>29</v>
      </c>
      <c r="FG23" t="n">
        <v>953.567937438905</v>
      </c>
      <c r="FH23" t="n">
        <v>113</v>
      </c>
      <c r="FI23" t="n">
        <v>24</v>
      </c>
      <c r="FJ23" t="n">
        <v>1160.593841642229</v>
      </c>
      <c r="FK23" t="n">
        <v>165</v>
      </c>
      <c r="FL23" t="n">
        <v>25</v>
      </c>
      <c r="FM23" t="n">
        <v>866.7540792540796</v>
      </c>
      <c r="FN23" t="n">
        <v>169</v>
      </c>
      <c r="FO23" t="n">
        <v>24</v>
      </c>
      <c r="FP23" t="n">
        <v>1617.531393337845</v>
      </c>
      <c r="FQ23" t="n">
        <v>91</v>
      </c>
      <c r="FR23" t="n">
        <v>25</v>
      </c>
      <c r="FS23" t="n">
        <v>953.567937438905</v>
      </c>
      <c r="FT23" t="n">
        <v>113</v>
      </c>
      <c r="FU23" t="n">
        <v>24</v>
      </c>
      <c r="FV23" t="n">
        <v>126.8817204301075</v>
      </c>
      <c r="FW23" t="n">
        <v>178</v>
      </c>
      <c r="FX23" t="n">
        <v>25</v>
      </c>
      <c r="FY23" t="n">
        <v>965.6468531468533</v>
      </c>
      <c r="FZ23" t="n">
        <v>99</v>
      </c>
      <c r="GA23" t="n">
        <v>28</v>
      </c>
      <c r="GB23" t="n">
        <v>953.567937438905</v>
      </c>
      <c r="GC23" t="n">
        <v>113</v>
      </c>
      <c r="GD23" t="n">
        <v>24</v>
      </c>
      <c r="GE23" t="n">
        <v>1484.544890593278</v>
      </c>
      <c r="GF23" t="n">
        <v>85</v>
      </c>
      <c r="GG23" t="n">
        <v>26</v>
      </c>
      <c r="GH23" t="n">
        <v>868.8519813519816</v>
      </c>
      <c r="GI23" t="n">
        <v>107</v>
      </c>
      <c r="GJ23" t="n">
        <v>23</v>
      </c>
      <c r="GK23" t="n">
        <v>1638.510414316866</v>
      </c>
      <c r="GL23" t="n">
        <v>93</v>
      </c>
      <c r="GM23" t="n">
        <v>25</v>
      </c>
      <c r="GN23" t="n">
        <v>953.567937438905</v>
      </c>
      <c r="GO23" t="n">
        <v>113</v>
      </c>
      <c r="GP23" t="n">
        <v>24</v>
      </c>
      <c r="GQ23" t="n">
        <v>1512.607150913602</v>
      </c>
      <c r="GR23" t="n">
        <v>90</v>
      </c>
      <c r="GS23" t="n">
        <v>24</v>
      </c>
    </row>
    <row r="24">
      <c r="A24" s="5" t="n">
        <v>3</v>
      </c>
      <c r="B24" s="5" t="n">
        <v>2</v>
      </c>
      <c r="C24" s="5" t="inlineStr">
        <is>
          <t>numeric, numeric</t>
        </is>
      </c>
      <c r="D24" s="5" t="inlineStr">
        <is>
          <t>numeric</t>
        </is>
      </c>
      <c r="E24" s="5" t="n">
        <v>2</v>
      </c>
      <c r="F24" t="n">
        <v>260</v>
      </c>
      <c r="G24" t="n">
        <v>15672.94617356994</v>
      </c>
      <c r="H24" t="n">
        <v>1808.308462970038</v>
      </c>
      <c r="I24" t="n">
        <v>5856.604104944042</v>
      </c>
      <c r="J24" t="n">
        <v>1637.709198704002</v>
      </c>
      <c r="K24" t="n">
        <v>973</v>
      </c>
      <c r="L24" t="n">
        <v>49.5</v>
      </c>
      <c r="M24" t="n">
        <v>2193.407822201796</v>
      </c>
      <c r="N24" t="n">
        <v>846</v>
      </c>
      <c r="O24" t="n">
        <v>66.5</v>
      </c>
      <c r="P24" t="n">
        <v>1931.936491333784</v>
      </c>
      <c r="Q24" t="n">
        <v>1427</v>
      </c>
      <c r="R24" t="n">
        <v>51.5</v>
      </c>
      <c r="S24" t="n">
        <v>1933.285164758059</v>
      </c>
      <c r="T24" t="n">
        <v>777</v>
      </c>
      <c r="U24" t="n">
        <v>65</v>
      </c>
      <c r="V24" t="n">
        <v>1919.185013401321</v>
      </c>
      <c r="W24" t="n">
        <v>1498</v>
      </c>
      <c r="X24" t="n">
        <v>49.5</v>
      </c>
      <c r="Y24" t="n">
        <v>2043.627900891013</v>
      </c>
      <c r="Z24" t="n">
        <v>1173</v>
      </c>
      <c r="AA24" t="n">
        <v>49</v>
      </c>
      <c r="AB24" t="n">
        <v>3427.181002483539</v>
      </c>
      <c r="AC24" t="n">
        <v>728</v>
      </c>
      <c r="AD24" t="n">
        <v>83.5</v>
      </c>
      <c r="AE24" t="n">
        <v>1933.285164758059</v>
      </c>
      <c r="AF24" t="n">
        <v>777</v>
      </c>
      <c r="AG24" t="n">
        <v>65</v>
      </c>
      <c r="AH24" t="n">
        <v>2509.71054857552</v>
      </c>
      <c r="AI24" t="n">
        <v>1166</v>
      </c>
      <c r="AJ24" t="n">
        <v>64</v>
      </c>
      <c r="AK24" t="n">
        <v>1703.306080916344</v>
      </c>
      <c r="AL24" t="n">
        <v>1561</v>
      </c>
      <c r="AM24" t="n">
        <v>51.5</v>
      </c>
      <c r="AN24" t="n">
        <v>1933.285164758059</v>
      </c>
      <c r="AO24" t="n">
        <v>777</v>
      </c>
      <c r="AP24" t="n">
        <v>65</v>
      </c>
      <c r="AQ24" t="n">
        <v>3250.964789872167</v>
      </c>
      <c r="AR24" t="n">
        <v>776</v>
      </c>
      <c r="AS24" t="n">
        <v>84</v>
      </c>
      <c r="AT24" t="n">
        <v>1895.492415422536</v>
      </c>
      <c r="AU24" t="n">
        <v>1194</v>
      </c>
      <c r="AV24" t="n">
        <v>48</v>
      </c>
      <c r="AW24" t="n">
        <v>3416.431176755204</v>
      </c>
      <c r="AX24" t="n">
        <v>720</v>
      </c>
      <c r="AY24" t="n">
        <v>88.5</v>
      </c>
      <c r="AZ24" t="n">
        <v>1933.285164758059</v>
      </c>
      <c r="BA24" t="n">
        <v>777</v>
      </c>
      <c r="BB24" t="n">
        <v>65</v>
      </c>
      <c r="BC24" t="n">
        <v>3160.646905560634</v>
      </c>
      <c r="BD24" t="n">
        <v>777</v>
      </c>
      <c r="BE24" t="n">
        <v>84</v>
      </c>
      <c r="BF24" t="n">
        <v>3975.653857583243</v>
      </c>
      <c r="BG24" t="n">
        <v>501</v>
      </c>
      <c r="BH24" t="n">
        <v>107</v>
      </c>
      <c r="BI24" t="n">
        <v>3358.899833541341</v>
      </c>
      <c r="BJ24" t="n">
        <v>602</v>
      </c>
      <c r="BK24" t="n">
        <v>95</v>
      </c>
      <c r="BL24" t="n">
        <v>2112.090197109578</v>
      </c>
      <c r="BM24" t="n">
        <v>686</v>
      </c>
      <c r="BN24" t="n">
        <v>76.5</v>
      </c>
      <c r="BO24" t="n">
        <v>3646.033046008157</v>
      </c>
      <c r="BP24" t="n">
        <v>717</v>
      </c>
      <c r="BQ24" t="n">
        <v>96</v>
      </c>
      <c r="BR24" t="n">
        <v>2434.849154064816</v>
      </c>
      <c r="BS24" t="n">
        <v>708</v>
      </c>
      <c r="BT24" t="n">
        <v>80</v>
      </c>
      <c r="BU24" t="n">
        <v>3351.093070424143</v>
      </c>
      <c r="BV24" t="n">
        <v>1030</v>
      </c>
      <c r="BW24" t="n">
        <v>99</v>
      </c>
      <c r="BX24" t="n">
        <v>3796.367703506407</v>
      </c>
      <c r="BY24" t="n">
        <v>750</v>
      </c>
      <c r="BZ24" t="n">
        <v>94</v>
      </c>
      <c r="CA24" t="n">
        <v>3646.033046008157</v>
      </c>
      <c r="CB24" t="n">
        <v>717</v>
      </c>
      <c r="CC24" t="n">
        <v>96</v>
      </c>
      <c r="CD24" t="n">
        <v>3789.390069316132</v>
      </c>
      <c r="CE24" t="n">
        <v>1022</v>
      </c>
      <c r="CF24" t="n">
        <v>100</v>
      </c>
      <c r="CG24" t="n">
        <v>1821.117989142053</v>
      </c>
      <c r="CH24" t="n">
        <v>711</v>
      </c>
      <c r="CI24" t="n">
        <v>73.5</v>
      </c>
      <c r="CJ24" t="n">
        <v>3646.033046008157</v>
      </c>
      <c r="CK24" t="n">
        <v>717</v>
      </c>
      <c r="CL24" t="n">
        <v>96</v>
      </c>
      <c r="CM24" t="n">
        <v>3319.569405826747</v>
      </c>
      <c r="CN24" t="n">
        <v>779</v>
      </c>
      <c r="CO24" t="n">
        <v>87</v>
      </c>
      <c r="CP24" t="n">
        <v>3175.921868936572</v>
      </c>
      <c r="CQ24" t="n">
        <v>1054</v>
      </c>
      <c r="CR24" t="n">
        <v>94.5</v>
      </c>
      <c r="CS24" t="n">
        <v>3478.968310049276</v>
      </c>
      <c r="CT24" t="n">
        <v>767</v>
      </c>
      <c r="CU24" t="n">
        <v>91</v>
      </c>
      <c r="CV24" t="n">
        <v>3646.033046008157</v>
      </c>
      <c r="CW24" t="n">
        <v>717</v>
      </c>
      <c r="CX24" t="n">
        <v>96</v>
      </c>
      <c r="CY24" t="n">
        <v>3235.301097606159</v>
      </c>
      <c r="CZ24" t="n">
        <v>783</v>
      </c>
      <c r="DA24" t="n">
        <v>84</v>
      </c>
      <c r="DB24" t="n">
        <v>1663.01043855959</v>
      </c>
      <c r="DC24" t="n">
        <v>1625</v>
      </c>
      <c r="DD24" t="n">
        <v>55.5</v>
      </c>
      <c r="DE24" t="n">
        <v>1212.839980986565</v>
      </c>
      <c r="DF24" t="n">
        <v>1772</v>
      </c>
      <c r="DG24" t="n">
        <v>40</v>
      </c>
      <c r="DH24" t="n">
        <v>2014.91256323814</v>
      </c>
      <c r="DI24" t="n">
        <v>1067</v>
      </c>
      <c r="DJ24" t="n">
        <v>54.5</v>
      </c>
      <c r="DK24" t="n">
        <v>1611.834948307843</v>
      </c>
      <c r="DL24" t="n">
        <v>824</v>
      </c>
      <c r="DM24" t="n">
        <v>59.5</v>
      </c>
      <c r="DN24" t="n">
        <v>1598.225488973855</v>
      </c>
      <c r="DO24" t="n">
        <v>1658</v>
      </c>
      <c r="DP24" t="n">
        <v>54</v>
      </c>
      <c r="DQ24" t="n">
        <v>1591.391556731979</v>
      </c>
      <c r="DR24" t="n">
        <v>1089</v>
      </c>
      <c r="DS24" t="n">
        <v>43.5</v>
      </c>
      <c r="DT24" t="n">
        <v>3475.406346245469</v>
      </c>
      <c r="DU24" t="n">
        <v>596</v>
      </c>
      <c r="DV24" t="n">
        <v>84.5</v>
      </c>
      <c r="DW24" t="n">
        <v>1611.834948307843</v>
      </c>
      <c r="DX24" t="n">
        <v>824</v>
      </c>
      <c r="DY24" t="n">
        <v>59.5</v>
      </c>
      <c r="DZ24" t="n">
        <v>1241.922126166418</v>
      </c>
      <c r="EA24" t="n">
        <v>1786</v>
      </c>
      <c r="EB24" t="n">
        <v>34.5</v>
      </c>
      <c r="EC24" t="n">
        <v>1862.275961125053</v>
      </c>
      <c r="ED24" t="n">
        <v>981</v>
      </c>
      <c r="EE24" t="n">
        <v>52</v>
      </c>
      <c r="EF24" t="n">
        <v>1611.834948307843</v>
      </c>
      <c r="EG24" t="n">
        <v>824</v>
      </c>
      <c r="EH24" t="n">
        <v>59.5</v>
      </c>
      <c r="EI24" t="n">
        <v>2761.763155085963</v>
      </c>
      <c r="EJ24" t="n">
        <v>658</v>
      </c>
      <c r="EK24" t="n">
        <v>69</v>
      </c>
      <c r="EL24" t="n">
        <v>1327.912553824212</v>
      </c>
      <c r="EM24" t="n">
        <v>997</v>
      </c>
      <c r="EN24" t="n">
        <v>39.5</v>
      </c>
      <c r="EO24" t="n">
        <v>3468.177430582818</v>
      </c>
      <c r="EP24" t="n">
        <v>599</v>
      </c>
      <c r="EQ24" t="n">
        <v>85</v>
      </c>
      <c r="ER24" t="n">
        <v>1611.834948307843</v>
      </c>
      <c r="ES24" t="n">
        <v>824</v>
      </c>
      <c r="ET24" t="n">
        <v>59.5</v>
      </c>
      <c r="EU24" t="n">
        <v>2680.488489013471</v>
      </c>
      <c r="EV24" t="n">
        <v>666</v>
      </c>
      <c r="EW24" t="n">
        <v>68.5</v>
      </c>
      <c r="EX24" t="n">
        <v>4380.45014119798</v>
      </c>
      <c r="EY24" t="n">
        <v>1441</v>
      </c>
      <c r="EZ24" t="n">
        <v>121</v>
      </c>
      <c r="FA24" t="n">
        <v>3566.02892506853</v>
      </c>
      <c r="FB24" t="n">
        <v>1488</v>
      </c>
      <c r="FC24" t="n">
        <v>107</v>
      </c>
      <c r="FD24" t="n">
        <v>4243.477270855125</v>
      </c>
      <c r="FE24" t="n">
        <v>899</v>
      </c>
      <c r="FF24" t="n">
        <v>121</v>
      </c>
      <c r="FG24" t="n">
        <v>3931.542123360632</v>
      </c>
      <c r="FH24" t="n">
        <v>583</v>
      </c>
      <c r="FI24" t="n">
        <v>98.5</v>
      </c>
      <c r="FJ24" t="n">
        <v>4410.256922313166</v>
      </c>
      <c r="FK24" t="n">
        <v>1467</v>
      </c>
      <c r="FL24" t="n">
        <v>120</v>
      </c>
      <c r="FM24" t="n">
        <v>3832.23290907667</v>
      </c>
      <c r="FN24" t="n">
        <v>909</v>
      </c>
      <c r="FO24" t="n">
        <v>115</v>
      </c>
      <c r="FP24" t="n">
        <v>4278.661365658144</v>
      </c>
      <c r="FQ24" t="n">
        <v>572</v>
      </c>
      <c r="FR24" t="n">
        <v>107</v>
      </c>
      <c r="FS24" t="n">
        <v>3931.542123360632</v>
      </c>
      <c r="FT24" t="n">
        <v>583</v>
      </c>
      <c r="FU24" t="n">
        <v>98.5</v>
      </c>
      <c r="FV24" t="n">
        <v>3606.366516836477</v>
      </c>
      <c r="FW24" t="n">
        <v>1521</v>
      </c>
      <c r="FX24" t="n">
        <v>105.5</v>
      </c>
      <c r="FY24" t="n">
        <v>4181.425077908445</v>
      </c>
      <c r="FZ24" t="n">
        <v>808</v>
      </c>
      <c r="GA24" t="n">
        <v>119</v>
      </c>
      <c r="GB24" t="n">
        <v>3931.542123360632</v>
      </c>
      <c r="GC24" t="n">
        <v>583</v>
      </c>
      <c r="GD24" t="n">
        <v>98.5</v>
      </c>
      <c r="GE24" t="n">
        <v>4015.413016937568</v>
      </c>
      <c r="GF24" t="n">
        <v>589</v>
      </c>
      <c r="GG24" t="n">
        <v>102</v>
      </c>
      <c r="GH24" t="n">
        <v>3699.326919986383</v>
      </c>
      <c r="GI24" t="n">
        <v>829</v>
      </c>
      <c r="GJ24" t="n">
        <v>111.5</v>
      </c>
      <c r="GK24" t="n">
        <v>4321.869840583486</v>
      </c>
      <c r="GL24" t="n">
        <v>575</v>
      </c>
      <c r="GM24" t="n">
        <v>106</v>
      </c>
      <c r="GN24" t="n">
        <v>3931.542123360632</v>
      </c>
      <c r="GO24" t="n">
        <v>583</v>
      </c>
      <c r="GP24" t="n">
        <v>98.5</v>
      </c>
      <c r="GQ24" t="n">
        <v>4016.89872811575</v>
      </c>
      <c r="GR24" t="n">
        <v>598</v>
      </c>
      <c r="GS24" t="n">
        <v>99.5</v>
      </c>
    </row>
    <row r="25">
      <c r="A25" s="5" t="n">
        <v>3</v>
      </c>
      <c r="B25" s="5" t="n">
        <v>3</v>
      </c>
      <c r="C25" s="5" t="inlineStr">
        <is>
          <t>numeric, numeric, numeric</t>
        </is>
      </c>
      <c r="D25" s="5" t="inlineStr">
        <is>
          <t>numeric</t>
        </is>
      </c>
      <c r="E25" s="5" t="n">
        <v>2</v>
      </c>
      <c r="F25" t="n">
        <v>257</v>
      </c>
      <c r="G25" t="n">
        <v>16575.41906654944</v>
      </c>
      <c r="H25" t="n">
        <v>2469.210852420234</v>
      </c>
      <c r="I25" t="n">
        <v>4621.356242141849</v>
      </c>
      <c r="J25" t="n">
        <v>1281.20294401591</v>
      </c>
      <c r="K25" t="n">
        <v>918</v>
      </c>
      <c r="L25" t="n">
        <v>43.66666666666666</v>
      </c>
      <c r="M25" t="n">
        <v>525.9323966196571</v>
      </c>
      <c r="N25" t="n">
        <v>676</v>
      </c>
      <c r="O25" t="n">
        <v>41.66666666666666</v>
      </c>
      <c r="P25" t="n">
        <v>1074.305582118548</v>
      </c>
      <c r="Q25" t="n">
        <v>1472</v>
      </c>
      <c r="R25" t="n">
        <v>36.66666666666666</v>
      </c>
      <c r="S25" t="n">
        <v>2598.05102979627</v>
      </c>
      <c r="T25" t="n">
        <v>573</v>
      </c>
      <c r="U25" t="n">
        <v>61</v>
      </c>
      <c r="V25" t="n">
        <v>1044.163823497874</v>
      </c>
      <c r="W25" t="n">
        <v>1495</v>
      </c>
      <c r="X25" t="n">
        <v>36.66666666666666</v>
      </c>
      <c r="Y25" t="n">
        <v>889.9606130912587</v>
      </c>
      <c r="Z25" t="n">
        <v>1300</v>
      </c>
      <c r="AA25" t="n">
        <v>36.66666666666666</v>
      </c>
      <c r="AB25" t="n">
        <v>1415.614819050331</v>
      </c>
      <c r="AC25" t="n">
        <v>564</v>
      </c>
      <c r="AD25" t="n">
        <v>50</v>
      </c>
      <c r="AE25" t="n">
        <v>2598.05102979627</v>
      </c>
      <c r="AF25" t="n">
        <v>573</v>
      </c>
      <c r="AG25" t="n">
        <v>61</v>
      </c>
      <c r="AH25" t="n">
        <v>754.9779743683794</v>
      </c>
      <c r="AI25" t="n">
        <v>1253</v>
      </c>
      <c r="AJ25" t="n">
        <v>37</v>
      </c>
      <c r="AK25" t="n">
        <v>1055.762809629993</v>
      </c>
      <c r="AL25" t="n">
        <v>1527</v>
      </c>
      <c r="AM25" t="n">
        <v>36.33333333333333</v>
      </c>
      <c r="AN25" t="n">
        <v>2598.05102979627</v>
      </c>
      <c r="AO25" t="n">
        <v>573</v>
      </c>
      <c r="AP25" t="n">
        <v>61</v>
      </c>
      <c r="AQ25" t="n">
        <v>1166.794227425872</v>
      </c>
      <c r="AR25" t="n">
        <v>660</v>
      </c>
      <c r="AS25" t="n">
        <v>51.33333333333333</v>
      </c>
      <c r="AT25" t="n">
        <v>850.1969146815675</v>
      </c>
      <c r="AU25" t="n">
        <v>1291</v>
      </c>
      <c r="AV25" t="n">
        <v>36</v>
      </c>
      <c r="AW25" t="n">
        <v>1472.827017779537</v>
      </c>
      <c r="AX25" t="n">
        <v>645</v>
      </c>
      <c r="AY25" t="n">
        <v>55.66666666666666</v>
      </c>
      <c r="AZ25" t="n">
        <v>2598.05102979627</v>
      </c>
      <c r="BA25" t="n">
        <v>573</v>
      </c>
      <c r="BB25" t="n">
        <v>61</v>
      </c>
      <c r="BC25" t="n">
        <v>1225.354704840356</v>
      </c>
      <c r="BD25" t="n">
        <v>655</v>
      </c>
      <c r="BE25" t="n">
        <v>52.66666666666666</v>
      </c>
      <c r="BF25" t="n">
        <v>2493.489167173947</v>
      </c>
      <c r="BG25" t="n">
        <v>479</v>
      </c>
      <c r="BH25" t="n">
        <v>75.66666666666666</v>
      </c>
      <c r="BI25" t="n">
        <v>2571.348380791348</v>
      </c>
      <c r="BJ25" t="n">
        <v>518</v>
      </c>
      <c r="BK25" t="n">
        <v>74.66666666666666</v>
      </c>
      <c r="BL25" t="n">
        <v>1140.492886497193</v>
      </c>
      <c r="BM25" t="n">
        <v>655</v>
      </c>
      <c r="BN25" t="n">
        <v>57</v>
      </c>
      <c r="BO25" t="n">
        <v>1658.91213059086</v>
      </c>
      <c r="BP25" t="n">
        <v>579</v>
      </c>
      <c r="BQ25" t="n">
        <v>61</v>
      </c>
      <c r="BR25" t="n">
        <v>1116.032243391972</v>
      </c>
      <c r="BS25" t="n">
        <v>645</v>
      </c>
      <c r="BT25" t="n">
        <v>57</v>
      </c>
      <c r="BU25" t="n">
        <v>1651.117825886943</v>
      </c>
      <c r="BV25" t="n">
        <v>1203</v>
      </c>
      <c r="BW25" t="n">
        <v>63.66666666666667</v>
      </c>
      <c r="BX25" t="n">
        <v>2250.545315767529</v>
      </c>
      <c r="BY25" t="n">
        <v>563</v>
      </c>
      <c r="BZ25" t="n">
        <v>64.33333333333333</v>
      </c>
      <c r="CA25" t="n">
        <v>1658.91213059086</v>
      </c>
      <c r="CB25" t="n">
        <v>579</v>
      </c>
      <c r="CC25" t="n">
        <v>61</v>
      </c>
      <c r="CD25" t="n">
        <v>1993.811951819021</v>
      </c>
      <c r="CE25" t="n">
        <v>1212</v>
      </c>
      <c r="CF25" t="n">
        <v>68.66666666666666</v>
      </c>
      <c r="CG25" t="n">
        <v>1027.862117146727</v>
      </c>
      <c r="CH25" t="n">
        <v>654</v>
      </c>
      <c r="CI25" t="n">
        <v>55.00000000000001</v>
      </c>
      <c r="CJ25" t="n">
        <v>1658.91213059086</v>
      </c>
      <c r="CK25" t="n">
        <v>579</v>
      </c>
      <c r="CL25" t="n">
        <v>61</v>
      </c>
      <c r="CM25" t="n">
        <v>1151.265397388729</v>
      </c>
      <c r="CN25" t="n">
        <v>709</v>
      </c>
      <c r="CO25" t="n">
        <v>54.33333333333333</v>
      </c>
      <c r="CP25" t="n">
        <v>1644.338234995907</v>
      </c>
      <c r="CQ25" t="n">
        <v>1185</v>
      </c>
      <c r="CR25" t="n">
        <v>63.66666666666667</v>
      </c>
      <c r="CS25" t="n">
        <v>1221.124158327583</v>
      </c>
      <c r="CT25" t="n">
        <v>705</v>
      </c>
      <c r="CU25" t="n">
        <v>54.66666666666666</v>
      </c>
      <c r="CV25" t="n">
        <v>1658.91213059086</v>
      </c>
      <c r="CW25" t="n">
        <v>579</v>
      </c>
      <c r="CX25" t="n">
        <v>61</v>
      </c>
      <c r="CY25" t="n">
        <v>1206.565774722239</v>
      </c>
      <c r="CZ25" t="n">
        <v>702</v>
      </c>
      <c r="DA25" t="n">
        <v>55.33333333333334</v>
      </c>
      <c r="DB25" t="n">
        <v>632.2187352378851</v>
      </c>
      <c r="DC25" t="n">
        <v>1088</v>
      </c>
      <c r="DD25" t="n">
        <v>40</v>
      </c>
      <c r="DE25" t="n">
        <v>813.1667086127878</v>
      </c>
      <c r="DF25" t="n">
        <v>1152</v>
      </c>
      <c r="DG25" t="n">
        <v>34.33333333333333</v>
      </c>
      <c r="DH25" t="n">
        <v>1005.336597065226</v>
      </c>
      <c r="DI25" t="n">
        <v>517</v>
      </c>
      <c r="DJ25" t="n">
        <v>37</v>
      </c>
      <c r="DK25" t="n">
        <v>1301.297783043023</v>
      </c>
      <c r="DL25" t="n">
        <v>609</v>
      </c>
      <c r="DM25" t="n">
        <v>44.33333333333334</v>
      </c>
      <c r="DN25" t="n">
        <v>444.471687304789</v>
      </c>
      <c r="DO25" t="n">
        <v>1094</v>
      </c>
      <c r="DP25" t="n">
        <v>39.33333333333333</v>
      </c>
      <c r="DQ25" t="n">
        <v>923.879439764695</v>
      </c>
      <c r="DR25" t="n">
        <v>520</v>
      </c>
      <c r="DS25" t="n">
        <v>34</v>
      </c>
      <c r="DT25" t="n">
        <v>1105.929504365016</v>
      </c>
      <c r="DU25" t="n">
        <v>468</v>
      </c>
      <c r="DV25" t="n">
        <v>46.66666666666666</v>
      </c>
      <c r="DW25" t="n">
        <v>1301.297783043023</v>
      </c>
      <c r="DX25" t="n">
        <v>609</v>
      </c>
      <c r="DY25" t="n">
        <v>44.33333333333334</v>
      </c>
      <c r="DZ25" t="n">
        <v>598.867814735581</v>
      </c>
      <c r="EA25" t="n">
        <v>1147</v>
      </c>
      <c r="EB25" t="n">
        <v>32.66666666666666</v>
      </c>
      <c r="EC25" t="n">
        <v>981.2222174689185</v>
      </c>
      <c r="ED25" t="n">
        <v>504</v>
      </c>
      <c r="EE25" t="n">
        <v>35.33333333333333</v>
      </c>
      <c r="EF25" t="n">
        <v>1301.297783043023</v>
      </c>
      <c r="EG25" t="n">
        <v>609</v>
      </c>
      <c r="EH25" t="n">
        <v>44.33333333333334</v>
      </c>
      <c r="EI25" t="n">
        <v>787.108967422932</v>
      </c>
      <c r="EJ25" t="n">
        <v>429</v>
      </c>
      <c r="EK25" t="n">
        <v>48</v>
      </c>
      <c r="EL25" t="n">
        <v>744.7782999406636</v>
      </c>
      <c r="EM25" t="n">
        <v>499</v>
      </c>
      <c r="EN25" t="n">
        <v>30.66666666666666</v>
      </c>
      <c r="EO25" t="n">
        <v>1084.548596116638</v>
      </c>
      <c r="EP25" t="n">
        <v>468</v>
      </c>
      <c r="EQ25" t="n">
        <v>47</v>
      </c>
      <c r="ER25" t="n">
        <v>1301.297783043023</v>
      </c>
      <c r="ES25" t="n">
        <v>609</v>
      </c>
      <c r="ET25" t="n">
        <v>44.33333333333334</v>
      </c>
      <c r="EU25" t="n">
        <v>716.5323753403159</v>
      </c>
      <c r="EV25" t="n">
        <v>429</v>
      </c>
      <c r="EW25" t="n">
        <v>47.33333333333333</v>
      </c>
      <c r="EX25" t="n">
        <v>1869.978288976505</v>
      </c>
      <c r="EY25" t="n">
        <v>984</v>
      </c>
      <c r="EZ25" t="n">
        <v>91</v>
      </c>
      <c r="FA25" t="n">
        <v>1131.710162075781</v>
      </c>
      <c r="FB25" t="n">
        <v>1014</v>
      </c>
      <c r="FC25" t="n">
        <v>79.33333333333331</v>
      </c>
      <c r="FD25" t="n">
        <v>2457.520967514324</v>
      </c>
      <c r="FE25" t="n">
        <v>497</v>
      </c>
      <c r="FF25" t="n">
        <v>79</v>
      </c>
      <c r="FG25" t="n">
        <v>1968.05271697688</v>
      </c>
      <c r="FH25" t="n">
        <v>511</v>
      </c>
      <c r="FI25" t="n">
        <v>65.66666666666666</v>
      </c>
      <c r="FJ25" t="n">
        <v>1957.713995713576</v>
      </c>
      <c r="FK25" t="n">
        <v>978</v>
      </c>
      <c r="FL25" t="n">
        <v>87</v>
      </c>
      <c r="FM25" t="n">
        <v>1942.114212922487</v>
      </c>
      <c r="FN25" t="n">
        <v>505</v>
      </c>
      <c r="FO25" t="n">
        <v>73.33333333333334</v>
      </c>
      <c r="FP25" t="n">
        <v>2044.803955835304</v>
      </c>
      <c r="FQ25" t="n">
        <v>462</v>
      </c>
      <c r="FR25" t="n">
        <v>73.33333333333333</v>
      </c>
      <c r="FS25" t="n">
        <v>1968.05271697688</v>
      </c>
      <c r="FT25" t="n">
        <v>511</v>
      </c>
      <c r="FU25" t="n">
        <v>65.66666666666666</v>
      </c>
      <c r="FV25" t="n">
        <v>1198.983982632734</v>
      </c>
      <c r="FW25" t="n">
        <v>1007</v>
      </c>
      <c r="FX25" t="n">
        <v>76</v>
      </c>
      <c r="FY25" t="n">
        <v>2410.525923712134</v>
      </c>
      <c r="FZ25" t="n">
        <v>479</v>
      </c>
      <c r="GA25" t="n">
        <v>78.33333333333331</v>
      </c>
      <c r="GB25" t="n">
        <v>1968.05271697688</v>
      </c>
      <c r="GC25" t="n">
        <v>511</v>
      </c>
      <c r="GD25" t="n">
        <v>65.66666666666666</v>
      </c>
      <c r="GE25" t="n">
        <v>1369.86037063686</v>
      </c>
      <c r="GF25" t="n">
        <v>426</v>
      </c>
      <c r="GG25" t="n">
        <v>64.66666666666666</v>
      </c>
      <c r="GH25" t="n">
        <v>1856.092394789655</v>
      </c>
      <c r="GI25" t="n">
        <v>485</v>
      </c>
      <c r="GJ25" t="n">
        <v>70.66666666666667</v>
      </c>
      <c r="GK25" t="n">
        <v>2090.6882622919</v>
      </c>
      <c r="GL25" t="n">
        <v>460</v>
      </c>
      <c r="GM25" t="n">
        <v>71.66666666666666</v>
      </c>
      <c r="GN25" t="n">
        <v>1968.05271697688</v>
      </c>
      <c r="GO25" t="n">
        <v>511</v>
      </c>
      <c r="GP25" t="n">
        <v>65.66666666666666</v>
      </c>
      <c r="GQ25" t="n">
        <v>1373.585987389585</v>
      </c>
      <c r="GR25" t="n">
        <v>426</v>
      </c>
      <c r="GS25" t="n">
        <v>63</v>
      </c>
    </row>
    <row r="26">
      <c r="A26" s="5" t="n">
        <v>4.000000000000001</v>
      </c>
      <c r="B26" s="5" t="n">
        <v>1</v>
      </c>
      <c r="C26" s="5" t="inlineStr">
        <is>
          <t>binary</t>
        </is>
      </c>
      <c r="D26" s="5" t="inlineStr">
        <is>
          <t>binary</t>
        </is>
      </c>
      <c r="E26" s="5" t="n">
        <v>2</v>
      </c>
      <c r="F26" t="n">
        <v>2</v>
      </c>
      <c r="G26" t="n">
        <v>147.1014492753623</v>
      </c>
      <c r="H26" t="n">
        <v>25.36231884057973</v>
      </c>
      <c r="I26" t="n">
        <v>10.14492753623188</v>
      </c>
      <c r="J26" t="n">
        <v>-2.898550724637683</v>
      </c>
      <c r="K26" t="n">
        <v>18</v>
      </c>
      <c r="L26" t="n">
        <v>0</v>
      </c>
      <c r="M26" t="n">
        <v>-18.84057971014492</v>
      </c>
      <c r="N26" t="n">
        <v>0</v>
      </c>
      <c r="O26" t="n">
        <v>2</v>
      </c>
      <c r="P26" t="n">
        <v>-2.898550724637683</v>
      </c>
      <c r="Q26" t="n">
        <v>36</v>
      </c>
      <c r="R26" t="n">
        <v>0</v>
      </c>
      <c r="S26" t="n">
        <v>-18.84057971014492</v>
      </c>
      <c r="T26" t="n">
        <v>0</v>
      </c>
      <c r="U26" t="n">
        <v>2</v>
      </c>
      <c r="V26" t="n">
        <v>-2.898550724637683</v>
      </c>
      <c r="W26" t="n">
        <v>36</v>
      </c>
      <c r="X26" t="n">
        <v>0</v>
      </c>
      <c r="Y26" t="n">
        <v>-20.28985507246377</v>
      </c>
      <c r="Z26" t="n">
        <v>28</v>
      </c>
      <c r="AA26" t="n">
        <v>0</v>
      </c>
      <c r="AB26" t="n">
        <v>-18.84057971014492</v>
      </c>
      <c r="AC26" t="n">
        <v>0</v>
      </c>
      <c r="AD26" t="n">
        <v>2</v>
      </c>
      <c r="AE26" t="n">
        <v>-18.84057971014492</v>
      </c>
      <c r="AF26" t="n">
        <v>0</v>
      </c>
      <c r="AG26" t="n">
        <v>2</v>
      </c>
      <c r="AH26" t="n">
        <v>-18.11594202898551</v>
      </c>
      <c r="AI26" t="n">
        <v>33</v>
      </c>
      <c r="AJ26" t="n">
        <v>0</v>
      </c>
      <c r="AK26" t="n">
        <v>-2.898550724637683</v>
      </c>
      <c r="AL26" t="n">
        <v>36</v>
      </c>
      <c r="AM26" t="n">
        <v>0</v>
      </c>
      <c r="AN26" t="n">
        <v>-18.84057971014492</v>
      </c>
      <c r="AO26" t="n">
        <v>0</v>
      </c>
      <c r="AP26" t="n">
        <v>2</v>
      </c>
      <c r="AQ26" t="n">
        <v>-2.898550724637683</v>
      </c>
      <c r="AR26" t="n">
        <v>12</v>
      </c>
      <c r="AS26" t="n">
        <v>0</v>
      </c>
      <c r="AT26" t="n">
        <v>-20.28985507246377</v>
      </c>
      <c r="AU26" t="n">
        <v>27</v>
      </c>
      <c r="AV26" t="n">
        <v>0</v>
      </c>
      <c r="AW26" t="n">
        <v>-2.898550724637683</v>
      </c>
      <c r="AX26" t="n">
        <v>14</v>
      </c>
      <c r="AY26" t="n">
        <v>0</v>
      </c>
      <c r="AZ26" t="n">
        <v>-18.84057971014492</v>
      </c>
      <c r="BA26" t="n">
        <v>0</v>
      </c>
      <c r="BB26" t="n">
        <v>2</v>
      </c>
      <c r="BC26" t="n">
        <v>-2.898550724637683</v>
      </c>
      <c r="BD26" t="n">
        <v>11</v>
      </c>
      <c r="BE26" t="n">
        <v>0</v>
      </c>
      <c r="BF26" t="n">
        <v>-18.84057971014492</v>
      </c>
      <c r="BG26" t="n">
        <v>0</v>
      </c>
      <c r="BH26" t="n">
        <v>2</v>
      </c>
      <c r="BI26" t="n">
        <v>-18.84057971014492</v>
      </c>
      <c r="BJ26" t="n">
        <v>0</v>
      </c>
      <c r="BK26" t="n">
        <v>2</v>
      </c>
      <c r="BL26" t="n">
        <v>-2.898550724637683</v>
      </c>
      <c r="BM26" t="n">
        <v>16</v>
      </c>
      <c r="BN26" t="n">
        <v>0</v>
      </c>
      <c r="BO26" t="n">
        <v>-18.84057971014492</v>
      </c>
      <c r="BP26" t="n">
        <v>0</v>
      </c>
      <c r="BQ26" t="n">
        <v>2</v>
      </c>
      <c r="BR26" t="n">
        <v>-2.898550724637683</v>
      </c>
      <c r="BS26" t="n">
        <v>15</v>
      </c>
      <c r="BT26" t="n">
        <v>0</v>
      </c>
      <c r="BU26" t="n">
        <v>-2.898550724637683</v>
      </c>
      <c r="BV26" t="n">
        <v>36</v>
      </c>
      <c r="BW26" t="n">
        <v>0</v>
      </c>
      <c r="BX26" t="n">
        <v>-18.84057971014492</v>
      </c>
      <c r="BY26" t="n">
        <v>0</v>
      </c>
      <c r="BZ26" t="n">
        <v>2</v>
      </c>
      <c r="CA26" t="n">
        <v>-18.84057971014492</v>
      </c>
      <c r="CB26" t="n">
        <v>0</v>
      </c>
      <c r="CC26" t="n">
        <v>2</v>
      </c>
      <c r="CD26" t="n">
        <v>-6.521739130434788</v>
      </c>
      <c r="CE26" t="n">
        <v>36</v>
      </c>
      <c r="CF26" t="n">
        <v>0</v>
      </c>
      <c r="CG26" t="n">
        <v>-2.898550724637683</v>
      </c>
      <c r="CH26" t="n">
        <v>16</v>
      </c>
      <c r="CI26" t="n">
        <v>0</v>
      </c>
      <c r="CJ26" t="n">
        <v>-18.84057971014492</v>
      </c>
      <c r="CK26" t="n">
        <v>0</v>
      </c>
      <c r="CL26" t="n">
        <v>2</v>
      </c>
      <c r="CM26" t="n">
        <v>-2.898550724637683</v>
      </c>
      <c r="CN26" t="n">
        <v>16</v>
      </c>
      <c r="CO26" t="n">
        <v>0</v>
      </c>
      <c r="CP26" t="n">
        <v>-2.898550724637683</v>
      </c>
      <c r="CQ26" t="n">
        <v>36</v>
      </c>
      <c r="CR26" t="n">
        <v>0</v>
      </c>
      <c r="CS26" t="n">
        <v>-2.898550724637683</v>
      </c>
      <c r="CT26" t="n">
        <v>16</v>
      </c>
      <c r="CU26" t="n">
        <v>0</v>
      </c>
      <c r="CV26" t="n">
        <v>-18.84057971014492</v>
      </c>
      <c r="CW26" t="n">
        <v>0</v>
      </c>
      <c r="CX26" t="n">
        <v>2</v>
      </c>
      <c r="CY26" t="n">
        <v>-2.898550724637683</v>
      </c>
      <c r="CZ26" t="n">
        <v>16</v>
      </c>
      <c r="DA26" t="n">
        <v>0</v>
      </c>
      <c r="DB26" t="n">
        <v>-2.898550724637683</v>
      </c>
      <c r="DC26" t="n">
        <v>20</v>
      </c>
      <c r="DD26" t="n">
        <v>0</v>
      </c>
      <c r="DE26" t="n">
        <v>-2.898550724637683</v>
      </c>
      <c r="DF26" t="n">
        <v>32</v>
      </c>
      <c r="DG26" t="n">
        <v>0</v>
      </c>
      <c r="DH26" t="n">
        <v>-20.28985507246377</v>
      </c>
      <c r="DI26" t="n">
        <v>4</v>
      </c>
      <c r="DJ26" t="n">
        <v>1</v>
      </c>
      <c r="DK26" t="n">
        <v>-7.246376811594201</v>
      </c>
      <c r="DL26" t="n">
        <v>4</v>
      </c>
      <c r="DM26" t="n">
        <v>0</v>
      </c>
      <c r="DN26" t="n">
        <v>-2.898550724637683</v>
      </c>
      <c r="DO26" t="n">
        <v>26</v>
      </c>
      <c r="DP26" t="n">
        <v>0</v>
      </c>
      <c r="DQ26" t="n">
        <v>-20.28985507246377</v>
      </c>
      <c r="DR26" t="n">
        <v>4</v>
      </c>
      <c r="DS26" t="n">
        <v>1</v>
      </c>
      <c r="DT26" t="n">
        <v>-2.898550724637683</v>
      </c>
      <c r="DU26" t="n">
        <v>6</v>
      </c>
      <c r="DV26" t="n">
        <v>0</v>
      </c>
      <c r="DW26" t="n">
        <v>-7.246376811594201</v>
      </c>
      <c r="DX26" t="n">
        <v>4</v>
      </c>
      <c r="DY26" t="n">
        <v>0</v>
      </c>
      <c r="DZ26" t="n">
        <v>-18.11594202898551</v>
      </c>
      <c r="EA26" t="n">
        <v>32</v>
      </c>
      <c r="EB26" t="n">
        <v>0</v>
      </c>
      <c r="EC26" t="n">
        <v>-2.898550724637683</v>
      </c>
      <c r="ED26" t="n">
        <v>8</v>
      </c>
      <c r="EE26" t="n">
        <v>0</v>
      </c>
      <c r="EF26" t="n">
        <v>-7.246376811594201</v>
      </c>
      <c r="EG26" t="n">
        <v>4</v>
      </c>
      <c r="EH26" t="n">
        <v>0</v>
      </c>
      <c r="EI26" t="n">
        <v>-20.28985507246377</v>
      </c>
      <c r="EJ26" t="n">
        <v>3</v>
      </c>
      <c r="EK26" t="n">
        <v>1</v>
      </c>
      <c r="EL26" t="n">
        <v>-2.898550724637683</v>
      </c>
      <c r="EM26" t="n">
        <v>8</v>
      </c>
      <c r="EN26" t="n">
        <v>0</v>
      </c>
      <c r="EO26" t="n">
        <v>-2.898550724637683</v>
      </c>
      <c r="EP26" t="n">
        <v>6</v>
      </c>
      <c r="EQ26" t="n">
        <v>0</v>
      </c>
      <c r="ER26" t="n">
        <v>-7.246376811594201</v>
      </c>
      <c r="ES26" t="n">
        <v>4</v>
      </c>
      <c r="ET26" t="n">
        <v>0</v>
      </c>
      <c r="EU26" t="n">
        <v>-2.898550724637683</v>
      </c>
      <c r="EV26" t="n">
        <v>6</v>
      </c>
      <c r="EW26" t="n">
        <v>0</v>
      </c>
      <c r="EX26" t="n">
        <v>-2.898550724637683</v>
      </c>
      <c r="EY26" t="n">
        <v>8</v>
      </c>
      <c r="EZ26" t="n">
        <v>0</v>
      </c>
      <c r="FA26" t="n">
        <v>-6.521739130434788</v>
      </c>
      <c r="FB26" t="n">
        <v>12</v>
      </c>
      <c r="FC26" t="n">
        <v>0</v>
      </c>
      <c r="FD26" t="n">
        <v>-18.84057971014492</v>
      </c>
      <c r="FE26" t="n">
        <v>0</v>
      </c>
      <c r="FF26" t="n">
        <v>2</v>
      </c>
      <c r="FG26" t="n">
        <v>-18.84057971014492</v>
      </c>
      <c r="FH26" t="n">
        <v>0</v>
      </c>
      <c r="FI26" t="n">
        <v>2</v>
      </c>
      <c r="FJ26" t="n">
        <v>-2.898550724637683</v>
      </c>
      <c r="FK26" t="n">
        <v>8</v>
      </c>
      <c r="FL26" t="n">
        <v>0</v>
      </c>
      <c r="FM26" t="n">
        <v>-2.898550724637683</v>
      </c>
      <c r="FN26" t="n">
        <v>8</v>
      </c>
      <c r="FO26" t="n">
        <v>0</v>
      </c>
      <c r="FP26" t="n">
        <v>-2.898550724637683</v>
      </c>
      <c r="FQ26" t="n">
        <v>8</v>
      </c>
      <c r="FR26" t="n">
        <v>0</v>
      </c>
      <c r="FS26" t="n">
        <v>-18.84057971014492</v>
      </c>
      <c r="FT26" t="n">
        <v>0</v>
      </c>
      <c r="FU26" t="n">
        <v>2</v>
      </c>
      <c r="FV26" t="n">
        <v>-2.898550724637683</v>
      </c>
      <c r="FW26" t="n">
        <v>12</v>
      </c>
      <c r="FX26" t="n">
        <v>0</v>
      </c>
      <c r="FY26" t="n">
        <v>-1.449275362318836</v>
      </c>
      <c r="FZ26" t="n">
        <v>1</v>
      </c>
      <c r="GA26" t="n">
        <v>1</v>
      </c>
      <c r="GB26" t="n">
        <v>-18.84057971014492</v>
      </c>
      <c r="GC26" t="n">
        <v>0</v>
      </c>
      <c r="GD26" t="n">
        <v>2</v>
      </c>
      <c r="GE26" t="n">
        <v>-20.28985507246377</v>
      </c>
      <c r="GF26" t="n">
        <v>1</v>
      </c>
      <c r="GG26" t="n">
        <v>1</v>
      </c>
      <c r="GH26" t="n">
        <v>-2.898550724637683</v>
      </c>
      <c r="GI26" t="n">
        <v>6</v>
      </c>
      <c r="GJ26" t="n">
        <v>0</v>
      </c>
      <c r="GK26" t="n">
        <v>-2.898550724637683</v>
      </c>
      <c r="GL26" t="n">
        <v>8</v>
      </c>
      <c r="GM26" t="n">
        <v>0</v>
      </c>
      <c r="GN26" t="n">
        <v>-18.84057971014492</v>
      </c>
      <c r="GO26" t="n">
        <v>0</v>
      </c>
      <c r="GP26" t="n">
        <v>2</v>
      </c>
      <c r="GQ26" t="n">
        <v>-2.898550724637683</v>
      </c>
      <c r="GR26" t="n">
        <v>4</v>
      </c>
      <c r="GS26" t="n">
        <v>0</v>
      </c>
    </row>
    <row r="27">
      <c r="A27" s="5" t="n">
        <v>4.000000000000001</v>
      </c>
      <c r="B27" s="5" t="n">
        <v>1</v>
      </c>
      <c r="C27" s="5" t="inlineStr">
        <is>
          <t>numeric</t>
        </is>
      </c>
      <c r="D27" s="5" t="inlineStr">
        <is>
          <t>numeric</t>
        </is>
      </c>
      <c r="E27" s="5" t="n">
        <v>2</v>
      </c>
      <c r="F27" t="n">
        <v>83</v>
      </c>
      <c r="G27" t="n">
        <v>5063.022839294317</v>
      </c>
      <c r="H27" t="n">
        <v>459.5172157647281</v>
      </c>
      <c r="I27" t="n">
        <v>1541.334151032594</v>
      </c>
      <c r="J27" t="n">
        <v>868.6327051247122</v>
      </c>
      <c r="K27" t="n">
        <v>168</v>
      </c>
      <c r="L27" t="n">
        <v>27</v>
      </c>
      <c r="M27" t="n">
        <v>909.2726149457623</v>
      </c>
      <c r="N27" t="n">
        <v>59</v>
      </c>
      <c r="O27" t="n">
        <v>44</v>
      </c>
      <c r="P27" t="n">
        <v>763.2170414018955</v>
      </c>
      <c r="Q27" t="n">
        <v>405</v>
      </c>
      <c r="R27" t="n">
        <v>26</v>
      </c>
      <c r="S27" t="n">
        <v>760.7414281333223</v>
      </c>
      <c r="T27" t="n">
        <v>147</v>
      </c>
      <c r="U27" t="n">
        <v>45</v>
      </c>
      <c r="V27" t="n">
        <v>717.8099346882519</v>
      </c>
      <c r="W27" t="n">
        <v>404</v>
      </c>
      <c r="X27" t="n">
        <v>21</v>
      </c>
      <c r="Y27" t="n">
        <v>837.8063841841355</v>
      </c>
      <c r="Z27" t="n">
        <v>256</v>
      </c>
      <c r="AA27" t="n">
        <v>28</v>
      </c>
      <c r="AB27" t="n">
        <v>1241.377747159002</v>
      </c>
      <c r="AC27" t="n">
        <v>101</v>
      </c>
      <c r="AD27" t="n">
        <v>55</v>
      </c>
      <c r="AE27" t="n">
        <v>760.7414281333223</v>
      </c>
      <c r="AF27" t="n">
        <v>147</v>
      </c>
      <c r="AG27" t="n">
        <v>45</v>
      </c>
      <c r="AH27" t="n">
        <v>1018.792206552907</v>
      </c>
      <c r="AI27" t="n">
        <v>203</v>
      </c>
      <c r="AJ27" t="n">
        <v>33</v>
      </c>
      <c r="AK27" t="n">
        <v>681.9657716836211</v>
      </c>
      <c r="AL27" t="n">
        <v>453</v>
      </c>
      <c r="AM27" t="n">
        <v>22</v>
      </c>
      <c r="AN27" t="n">
        <v>760.7414281333223</v>
      </c>
      <c r="AO27" t="n">
        <v>147</v>
      </c>
      <c r="AP27" t="n">
        <v>45</v>
      </c>
      <c r="AQ27" t="n">
        <v>950.6596167956324</v>
      </c>
      <c r="AR27" t="n">
        <v>263</v>
      </c>
      <c r="AS27" t="n">
        <v>47</v>
      </c>
      <c r="AT27" t="n">
        <v>847.1679233488314</v>
      </c>
      <c r="AU27" t="n">
        <v>233</v>
      </c>
      <c r="AV27" t="n">
        <v>29</v>
      </c>
      <c r="AW27" t="n">
        <v>1013.399881541594</v>
      </c>
      <c r="AX27" t="n">
        <v>212</v>
      </c>
      <c r="AY27" t="n">
        <v>50</v>
      </c>
      <c r="AZ27" t="n">
        <v>760.7414281333223</v>
      </c>
      <c r="BA27" t="n">
        <v>147</v>
      </c>
      <c r="BB27" t="n">
        <v>45</v>
      </c>
      <c r="BC27" t="n">
        <v>972.7285823128738</v>
      </c>
      <c r="BD27" t="n">
        <v>259</v>
      </c>
      <c r="BE27" t="n">
        <v>48</v>
      </c>
      <c r="BF27" t="n">
        <v>1227.609428157937</v>
      </c>
      <c r="BG27" t="n">
        <v>102</v>
      </c>
      <c r="BH27" t="n">
        <v>57</v>
      </c>
      <c r="BI27" t="n">
        <v>1193.540458519035</v>
      </c>
      <c r="BJ27" t="n">
        <v>24</v>
      </c>
      <c r="BK27" t="n">
        <v>60</v>
      </c>
      <c r="BL27" t="n">
        <v>850.804899323865</v>
      </c>
      <c r="BM27" t="n">
        <v>227</v>
      </c>
      <c r="BN27" t="n">
        <v>50</v>
      </c>
      <c r="BO27" t="n">
        <v>920.4377511831117</v>
      </c>
      <c r="BP27" t="n">
        <v>220</v>
      </c>
      <c r="BQ27" t="n">
        <v>40</v>
      </c>
      <c r="BR27" t="n">
        <v>938.6338603450175</v>
      </c>
      <c r="BS27" t="n">
        <v>216</v>
      </c>
      <c r="BT27" t="n">
        <v>51</v>
      </c>
      <c r="BU27" t="n">
        <v>1066.564236193899</v>
      </c>
      <c r="BV27" t="n">
        <v>208</v>
      </c>
      <c r="BW27" t="n">
        <v>60</v>
      </c>
      <c r="BX27" t="n">
        <v>1275.834653840883</v>
      </c>
      <c r="BY27" t="n">
        <v>124</v>
      </c>
      <c r="BZ27" t="n">
        <v>58</v>
      </c>
      <c r="CA27" t="n">
        <v>920.4377511831117</v>
      </c>
      <c r="CB27" t="n">
        <v>220</v>
      </c>
      <c r="CC27" t="n">
        <v>40</v>
      </c>
      <c r="CD27" t="n">
        <v>1159.916908486445</v>
      </c>
      <c r="CE27" t="n">
        <v>139</v>
      </c>
      <c r="CF27" t="n">
        <v>64</v>
      </c>
      <c r="CG27" t="n">
        <v>782.0132385378785</v>
      </c>
      <c r="CH27" t="n">
        <v>242</v>
      </c>
      <c r="CI27" t="n">
        <v>48</v>
      </c>
      <c r="CJ27" t="n">
        <v>920.4377511831117</v>
      </c>
      <c r="CK27" t="n">
        <v>220</v>
      </c>
      <c r="CL27" t="n">
        <v>40</v>
      </c>
      <c r="CM27" t="n">
        <v>945.3194360061322</v>
      </c>
      <c r="CN27" t="n">
        <v>280</v>
      </c>
      <c r="CO27" t="n">
        <v>49</v>
      </c>
      <c r="CP27" t="n">
        <v>1059.323545684222</v>
      </c>
      <c r="CQ27" t="n">
        <v>173</v>
      </c>
      <c r="CR27" t="n">
        <v>61</v>
      </c>
      <c r="CS27" t="n">
        <v>1035.436605227632</v>
      </c>
      <c r="CT27" t="n">
        <v>232</v>
      </c>
      <c r="CU27" t="n">
        <v>50</v>
      </c>
      <c r="CV27" t="n">
        <v>920.4377511831117</v>
      </c>
      <c r="CW27" t="n">
        <v>220</v>
      </c>
      <c r="CX27" t="n">
        <v>40</v>
      </c>
      <c r="CY27" t="n">
        <v>903.125343179128</v>
      </c>
      <c r="CZ27" t="n">
        <v>281</v>
      </c>
      <c r="DA27" t="n">
        <v>48</v>
      </c>
      <c r="DB27" t="n">
        <v>969.9006078164219</v>
      </c>
      <c r="DC27" t="n">
        <v>95</v>
      </c>
      <c r="DD27" t="n">
        <v>37</v>
      </c>
      <c r="DE27" t="n">
        <v>587.0641924032609</v>
      </c>
      <c r="DF27" t="n">
        <v>689</v>
      </c>
      <c r="DG27" t="n">
        <v>24</v>
      </c>
      <c r="DH27" t="n">
        <v>1000.953565353471</v>
      </c>
      <c r="DI27" t="n">
        <v>112</v>
      </c>
      <c r="DJ27" t="n">
        <v>40</v>
      </c>
      <c r="DK27" t="n">
        <v>651.6314108063726</v>
      </c>
      <c r="DL27" t="n">
        <v>195</v>
      </c>
      <c r="DM27" t="n">
        <v>37</v>
      </c>
      <c r="DN27" t="n">
        <v>948.404363554355</v>
      </c>
      <c r="DO27" t="n">
        <v>101</v>
      </c>
      <c r="DP27" t="n">
        <v>35</v>
      </c>
      <c r="DQ27" t="n">
        <v>796.7091446598552</v>
      </c>
      <c r="DR27" t="n">
        <v>189</v>
      </c>
      <c r="DS27" t="n">
        <v>28</v>
      </c>
      <c r="DT27" t="n">
        <v>1228.950399908484</v>
      </c>
      <c r="DU27" t="n">
        <v>122</v>
      </c>
      <c r="DV27" t="n">
        <v>53</v>
      </c>
      <c r="DW27" t="n">
        <v>651.6314108063726</v>
      </c>
      <c r="DX27" t="n">
        <v>195</v>
      </c>
      <c r="DY27" t="n">
        <v>37</v>
      </c>
      <c r="DZ27" t="n">
        <v>590.3520484885853</v>
      </c>
      <c r="EA27" t="n">
        <v>887</v>
      </c>
      <c r="EB27" t="n">
        <v>22</v>
      </c>
      <c r="EC27" t="n">
        <v>973.989173198501</v>
      </c>
      <c r="ED27" t="n">
        <v>112</v>
      </c>
      <c r="EE27" t="n">
        <v>39</v>
      </c>
      <c r="EF27" t="n">
        <v>651.6314108063726</v>
      </c>
      <c r="EG27" t="n">
        <v>195</v>
      </c>
      <c r="EH27" t="n">
        <v>37</v>
      </c>
      <c r="EI27" t="n">
        <v>1051.829361967765</v>
      </c>
      <c r="EJ27" t="n">
        <v>150</v>
      </c>
      <c r="EK27" t="n">
        <v>46</v>
      </c>
      <c r="EL27" t="n">
        <v>678.6928546545396</v>
      </c>
      <c r="EM27" t="n">
        <v>198</v>
      </c>
      <c r="EN27" t="n">
        <v>24</v>
      </c>
      <c r="EO27" t="n">
        <v>1233.102834440666</v>
      </c>
      <c r="EP27" t="n">
        <v>142</v>
      </c>
      <c r="EQ27" t="n">
        <v>54</v>
      </c>
      <c r="ER27" t="n">
        <v>651.6314108063726</v>
      </c>
      <c r="ES27" t="n">
        <v>195</v>
      </c>
      <c r="ET27" t="n">
        <v>37</v>
      </c>
      <c r="EU27" t="n">
        <v>1069.010464002643</v>
      </c>
      <c r="EV27" t="n">
        <v>155</v>
      </c>
      <c r="EW27" t="n">
        <v>46</v>
      </c>
      <c r="EX27" t="n">
        <v>1242.231613564316</v>
      </c>
      <c r="EY27" t="n">
        <v>99</v>
      </c>
      <c r="EZ27" t="n">
        <v>64</v>
      </c>
      <c r="FA27" t="n">
        <v>1045.083750724074</v>
      </c>
      <c r="FB27" t="n">
        <v>158</v>
      </c>
      <c r="FC27" t="n">
        <v>60</v>
      </c>
      <c r="FD27" t="n">
        <v>1332.870744920794</v>
      </c>
      <c r="FE27" t="n">
        <v>62</v>
      </c>
      <c r="FF27" t="n">
        <v>69</v>
      </c>
      <c r="FG27" t="n">
        <v>951.8023157414572</v>
      </c>
      <c r="FH27" t="n">
        <v>236</v>
      </c>
      <c r="FI27" t="n">
        <v>42</v>
      </c>
      <c r="FJ27" t="n">
        <v>1240.581488373052</v>
      </c>
      <c r="FK27" t="n">
        <v>99</v>
      </c>
      <c r="FL27" t="n">
        <v>63</v>
      </c>
      <c r="FM27" t="n">
        <v>1150.539356533207</v>
      </c>
      <c r="FN27" t="n">
        <v>135</v>
      </c>
      <c r="FO27" t="n">
        <v>61</v>
      </c>
      <c r="FP27" t="n">
        <v>1338.915852949287</v>
      </c>
      <c r="FQ27" t="n">
        <v>142</v>
      </c>
      <c r="FR27" t="n">
        <v>56</v>
      </c>
      <c r="FS27" t="n">
        <v>951.8023157414572</v>
      </c>
      <c r="FT27" t="n">
        <v>236</v>
      </c>
      <c r="FU27" t="n">
        <v>42</v>
      </c>
      <c r="FV27" t="n">
        <v>1033.103699384464</v>
      </c>
      <c r="FW27" t="n">
        <v>174</v>
      </c>
      <c r="FX27" t="n">
        <v>58</v>
      </c>
      <c r="FY27" t="n">
        <v>1363.828826303299</v>
      </c>
      <c r="FZ27" t="n">
        <v>68</v>
      </c>
      <c r="GA27" t="n">
        <v>69</v>
      </c>
      <c r="GB27" t="n">
        <v>951.8023157414572</v>
      </c>
      <c r="GC27" t="n">
        <v>236</v>
      </c>
      <c r="GD27" t="n">
        <v>42</v>
      </c>
      <c r="GE27" t="n">
        <v>1276.380697591151</v>
      </c>
      <c r="GF27" t="n">
        <v>152</v>
      </c>
      <c r="GG27" t="n">
        <v>52</v>
      </c>
      <c r="GH27" t="n">
        <v>1228.243856054535</v>
      </c>
      <c r="GI27" t="n">
        <v>133</v>
      </c>
      <c r="GJ27" t="n">
        <v>62</v>
      </c>
      <c r="GK27" t="n">
        <v>1315.046051864296</v>
      </c>
      <c r="GL27" t="n">
        <v>166</v>
      </c>
      <c r="GM27" t="n">
        <v>55</v>
      </c>
      <c r="GN27" t="n">
        <v>951.8023157414572</v>
      </c>
      <c r="GO27" t="n">
        <v>236</v>
      </c>
      <c r="GP27" t="n">
        <v>42</v>
      </c>
      <c r="GQ27" t="n">
        <v>1262.094983305436</v>
      </c>
      <c r="GR27" t="n">
        <v>169</v>
      </c>
      <c r="GS27" t="n">
        <v>51</v>
      </c>
    </row>
    <row r="28">
      <c r="A28" s="5" t="n">
        <v>4.000000000000001</v>
      </c>
      <c r="B28" s="5" t="n">
        <v>2</v>
      </c>
      <c r="C28" s="5" t="inlineStr">
        <is>
          <t>binary, binary</t>
        </is>
      </c>
      <c r="D28" s="5" t="inlineStr">
        <is>
          <t>binary</t>
        </is>
      </c>
      <c r="E28" s="5" t="n">
        <v>2</v>
      </c>
      <c r="F28" t="n">
        <v>24</v>
      </c>
      <c r="G28" t="n">
        <v>1750</v>
      </c>
      <c r="H28" t="n">
        <v>319.5652173913045</v>
      </c>
      <c r="I28" t="n">
        <v>178.9855072463768</v>
      </c>
      <c r="J28" t="n">
        <v>-34.78260869565216</v>
      </c>
      <c r="K28" t="n">
        <v>205</v>
      </c>
      <c r="L28" t="n">
        <v>0</v>
      </c>
      <c r="M28" t="n">
        <v>-243.4782608695652</v>
      </c>
      <c r="N28" t="n">
        <v>163</v>
      </c>
      <c r="O28" t="n">
        <v>12</v>
      </c>
      <c r="P28" t="n">
        <v>-39.85507246376812</v>
      </c>
      <c r="Q28" t="n">
        <v>364</v>
      </c>
      <c r="R28" t="n">
        <v>0.5</v>
      </c>
      <c r="S28" t="n">
        <v>-243.4782608695652</v>
      </c>
      <c r="T28" t="n">
        <v>136</v>
      </c>
      <c r="U28" t="n">
        <v>12</v>
      </c>
      <c r="V28" t="n">
        <v>-34.78260869565216</v>
      </c>
      <c r="W28" t="n">
        <v>376</v>
      </c>
      <c r="X28" t="n">
        <v>0</v>
      </c>
      <c r="Y28" t="n">
        <v>-224.6376811594203</v>
      </c>
      <c r="Z28" t="n">
        <v>315</v>
      </c>
      <c r="AA28" t="n">
        <v>0</v>
      </c>
      <c r="AB28" t="n">
        <v>-243.4782608695652</v>
      </c>
      <c r="AC28" t="n">
        <v>120</v>
      </c>
      <c r="AD28" t="n">
        <v>12</v>
      </c>
      <c r="AE28" t="n">
        <v>-243.4782608695652</v>
      </c>
      <c r="AF28" t="n">
        <v>136</v>
      </c>
      <c r="AG28" t="n">
        <v>12</v>
      </c>
      <c r="AH28" t="n">
        <v>-217.3913043478261</v>
      </c>
      <c r="AI28" t="n">
        <v>348</v>
      </c>
      <c r="AJ28" t="n">
        <v>0</v>
      </c>
      <c r="AK28" t="n">
        <v>-39.85507246376812</v>
      </c>
      <c r="AL28" t="n">
        <v>376</v>
      </c>
      <c r="AM28" t="n">
        <v>0.5</v>
      </c>
      <c r="AN28" t="n">
        <v>-243.4782608695652</v>
      </c>
      <c r="AO28" t="n">
        <v>136</v>
      </c>
      <c r="AP28" t="n">
        <v>12</v>
      </c>
      <c r="AQ28" t="n">
        <v>-35.50724637681159</v>
      </c>
      <c r="AR28" t="n">
        <v>149</v>
      </c>
      <c r="AS28" t="n">
        <v>0.5</v>
      </c>
      <c r="AT28" t="n">
        <v>-189.8550724637681</v>
      </c>
      <c r="AU28" t="n">
        <v>306</v>
      </c>
      <c r="AV28" t="n">
        <v>0</v>
      </c>
      <c r="AW28" t="n">
        <v>-34.78260869565216</v>
      </c>
      <c r="AX28" t="n">
        <v>150</v>
      </c>
      <c r="AY28" t="n">
        <v>0</v>
      </c>
      <c r="AZ28" t="n">
        <v>-243.4782608695652</v>
      </c>
      <c r="BA28" t="n">
        <v>136</v>
      </c>
      <c r="BB28" t="n">
        <v>12</v>
      </c>
      <c r="BC28" t="n">
        <v>-39.85507246376812</v>
      </c>
      <c r="BD28" t="n">
        <v>149</v>
      </c>
      <c r="BE28" t="n">
        <v>0.5</v>
      </c>
      <c r="BF28" t="n">
        <v>-196.3768115942029</v>
      </c>
      <c r="BG28" t="n">
        <v>118</v>
      </c>
      <c r="BH28" t="n">
        <v>12</v>
      </c>
      <c r="BI28" t="n">
        <v>-243.4782608695652</v>
      </c>
      <c r="BJ28" t="n">
        <v>134</v>
      </c>
      <c r="BK28" t="n">
        <v>12</v>
      </c>
      <c r="BL28" t="n">
        <v>-39.85507246376812</v>
      </c>
      <c r="BM28" t="n">
        <v>165</v>
      </c>
      <c r="BN28" t="n">
        <v>1.5</v>
      </c>
      <c r="BO28" t="n">
        <v>-229.7101449275362</v>
      </c>
      <c r="BP28" t="n">
        <v>128</v>
      </c>
      <c r="BQ28" t="n">
        <v>11.5</v>
      </c>
      <c r="BR28" t="n">
        <v>-34.78260869565216</v>
      </c>
      <c r="BS28" t="n">
        <v>156</v>
      </c>
      <c r="BT28" t="n">
        <v>0</v>
      </c>
      <c r="BU28" t="n">
        <v>-39.85507246376812</v>
      </c>
      <c r="BV28" t="n">
        <v>376</v>
      </c>
      <c r="BW28" t="n">
        <v>1.5</v>
      </c>
      <c r="BX28" t="n">
        <v>-243.4782608695652</v>
      </c>
      <c r="BY28" t="n">
        <v>132</v>
      </c>
      <c r="BZ28" t="n">
        <v>12</v>
      </c>
      <c r="CA28" t="n">
        <v>-229.7101449275362</v>
      </c>
      <c r="CB28" t="n">
        <v>128</v>
      </c>
      <c r="CC28" t="n">
        <v>11.5</v>
      </c>
      <c r="CD28" t="n">
        <v>-72.46376811594205</v>
      </c>
      <c r="CE28" t="n">
        <v>376</v>
      </c>
      <c r="CF28" t="n">
        <v>1.5</v>
      </c>
      <c r="CG28" t="n">
        <v>-39.85507246376812</v>
      </c>
      <c r="CH28" t="n">
        <v>168</v>
      </c>
      <c r="CI28" t="n">
        <v>1.5</v>
      </c>
      <c r="CJ28" t="n">
        <v>-229.7101449275362</v>
      </c>
      <c r="CK28" t="n">
        <v>128</v>
      </c>
      <c r="CL28" t="n">
        <v>11.5</v>
      </c>
      <c r="CM28" t="n">
        <v>-34.78260869565216</v>
      </c>
      <c r="CN28" t="n">
        <v>168</v>
      </c>
      <c r="CO28" t="n">
        <v>0</v>
      </c>
      <c r="CP28" t="n">
        <v>-39.85507246376812</v>
      </c>
      <c r="CQ28" t="n">
        <v>376</v>
      </c>
      <c r="CR28" t="n">
        <v>1.5</v>
      </c>
      <c r="CS28" t="n">
        <v>-34.78260869565216</v>
      </c>
      <c r="CT28" t="n">
        <v>168</v>
      </c>
      <c r="CU28" t="n">
        <v>0</v>
      </c>
      <c r="CV28" t="n">
        <v>-229.7101449275362</v>
      </c>
      <c r="CW28" t="n">
        <v>128</v>
      </c>
      <c r="CX28" t="n">
        <v>11.5</v>
      </c>
      <c r="CY28" t="n">
        <v>-34.78260869565216</v>
      </c>
      <c r="CZ28" t="n">
        <v>168</v>
      </c>
      <c r="DA28" t="n">
        <v>0</v>
      </c>
      <c r="DB28" t="n">
        <v>-34.78260869565216</v>
      </c>
      <c r="DC28" t="n">
        <v>372</v>
      </c>
      <c r="DD28" t="n">
        <v>0</v>
      </c>
      <c r="DE28" t="n">
        <v>-39.85507246376812</v>
      </c>
      <c r="DF28" t="n">
        <v>483</v>
      </c>
      <c r="DG28" t="n">
        <v>0.5</v>
      </c>
      <c r="DH28" t="n">
        <v>-241.3043478260869</v>
      </c>
      <c r="DI28" t="n">
        <v>211</v>
      </c>
      <c r="DJ28" t="n">
        <v>6</v>
      </c>
      <c r="DK28" t="n">
        <v>-59.42028985507247</v>
      </c>
      <c r="DL28" t="n">
        <v>64</v>
      </c>
      <c r="DM28" t="n">
        <v>4</v>
      </c>
      <c r="DN28" t="n">
        <v>-34.78260869565216</v>
      </c>
      <c r="DO28" t="n">
        <v>372</v>
      </c>
      <c r="DP28" t="n">
        <v>0</v>
      </c>
      <c r="DQ28" t="n">
        <v>-241.3043478260869</v>
      </c>
      <c r="DR28" t="n">
        <v>211</v>
      </c>
      <c r="DS28" t="n">
        <v>6</v>
      </c>
      <c r="DT28" t="n">
        <v>-34.78260869565216</v>
      </c>
      <c r="DU28" t="n">
        <v>144</v>
      </c>
      <c r="DV28" t="n">
        <v>0</v>
      </c>
      <c r="DW28" t="n">
        <v>-59.42028985507247</v>
      </c>
      <c r="DX28" t="n">
        <v>64</v>
      </c>
      <c r="DY28" t="n">
        <v>4</v>
      </c>
      <c r="DZ28" t="n">
        <v>-222.4637681159421</v>
      </c>
      <c r="EA28" t="n">
        <v>483</v>
      </c>
      <c r="EB28" t="n">
        <v>0.5</v>
      </c>
      <c r="EC28" t="n">
        <v>-86.95652173913042</v>
      </c>
      <c r="ED28" t="n">
        <v>103</v>
      </c>
      <c r="EE28" t="n">
        <v>1.5</v>
      </c>
      <c r="EF28" t="n">
        <v>-59.42028985507247</v>
      </c>
      <c r="EG28" t="n">
        <v>64</v>
      </c>
      <c r="EH28" t="n">
        <v>4</v>
      </c>
      <c r="EI28" t="n">
        <v>-241.3043478260869</v>
      </c>
      <c r="EJ28" t="n">
        <v>101</v>
      </c>
      <c r="EK28" t="n">
        <v>6</v>
      </c>
      <c r="EL28" t="n">
        <v>-86.95652173913042</v>
      </c>
      <c r="EM28" t="n">
        <v>103</v>
      </c>
      <c r="EN28" t="n">
        <v>1.5</v>
      </c>
      <c r="EO28" t="n">
        <v>-34.78260869565216</v>
      </c>
      <c r="EP28" t="n">
        <v>144</v>
      </c>
      <c r="EQ28" t="n">
        <v>0</v>
      </c>
      <c r="ER28" t="n">
        <v>-59.42028985507247</v>
      </c>
      <c r="ES28" t="n">
        <v>64</v>
      </c>
      <c r="ET28" t="n">
        <v>4</v>
      </c>
      <c r="EU28" t="n">
        <v>-86.95652173913042</v>
      </c>
      <c r="EV28" t="n">
        <v>74</v>
      </c>
      <c r="EW28" t="n">
        <v>1.5</v>
      </c>
      <c r="EX28" t="n">
        <v>-34.78260869565216</v>
      </c>
      <c r="EY28" t="n">
        <v>399</v>
      </c>
      <c r="EZ28" t="n">
        <v>0</v>
      </c>
      <c r="FA28" t="n">
        <v>-78.2608695652174</v>
      </c>
      <c r="FB28" t="n">
        <v>399</v>
      </c>
      <c r="FC28" t="n">
        <v>0</v>
      </c>
      <c r="FD28" t="n">
        <v>-196.3768115942029</v>
      </c>
      <c r="FE28" t="n">
        <v>201</v>
      </c>
      <c r="FF28" t="n">
        <v>12</v>
      </c>
      <c r="FG28" t="n">
        <v>-196.3768115942029</v>
      </c>
      <c r="FH28" t="n">
        <v>120</v>
      </c>
      <c r="FI28" t="n">
        <v>12</v>
      </c>
      <c r="FJ28" t="n">
        <v>-34.78260869565216</v>
      </c>
      <c r="FK28" t="n">
        <v>399</v>
      </c>
      <c r="FL28" t="n">
        <v>0</v>
      </c>
      <c r="FM28" t="n">
        <v>-39.85507246376812</v>
      </c>
      <c r="FN28" t="n">
        <v>207</v>
      </c>
      <c r="FO28" t="n">
        <v>1.5</v>
      </c>
      <c r="FP28" t="n">
        <v>-34.78260869565216</v>
      </c>
      <c r="FQ28" t="n">
        <v>144</v>
      </c>
      <c r="FR28" t="n">
        <v>0</v>
      </c>
      <c r="FS28" t="n">
        <v>-196.3768115942029</v>
      </c>
      <c r="FT28" t="n">
        <v>120</v>
      </c>
      <c r="FU28" t="n">
        <v>12</v>
      </c>
      <c r="FV28" t="n">
        <v>-34.78260869565216</v>
      </c>
      <c r="FW28" t="n">
        <v>399</v>
      </c>
      <c r="FX28" t="n">
        <v>0</v>
      </c>
      <c r="FY28" t="n">
        <v>-42.02898550724639</v>
      </c>
      <c r="FZ28" t="n">
        <v>93</v>
      </c>
      <c r="GA28" t="n">
        <v>7.5</v>
      </c>
      <c r="GB28" t="n">
        <v>-196.3768115942029</v>
      </c>
      <c r="GC28" t="n">
        <v>120</v>
      </c>
      <c r="GD28" t="n">
        <v>12</v>
      </c>
      <c r="GE28" t="n">
        <v>-194.2028985507247</v>
      </c>
      <c r="GF28" t="n">
        <v>99</v>
      </c>
      <c r="GG28" t="n">
        <v>6</v>
      </c>
      <c r="GH28" t="n">
        <v>-39.85507246376812</v>
      </c>
      <c r="GI28" t="n">
        <v>103</v>
      </c>
      <c r="GJ28" t="n">
        <v>1.5</v>
      </c>
      <c r="GK28" t="n">
        <v>-34.78260869565216</v>
      </c>
      <c r="GL28" t="n">
        <v>144</v>
      </c>
      <c r="GM28" t="n">
        <v>0</v>
      </c>
      <c r="GN28" t="n">
        <v>-196.3768115942029</v>
      </c>
      <c r="GO28" t="n">
        <v>120</v>
      </c>
      <c r="GP28" t="n">
        <v>12</v>
      </c>
      <c r="GQ28" t="n">
        <v>-39.85507246376812</v>
      </c>
      <c r="GR28" t="n">
        <v>76</v>
      </c>
      <c r="GS28" t="n">
        <v>1.5</v>
      </c>
    </row>
    <row r="29">
      <c r="A29" s="5" t="n">
        <v>4.000000000000001</v>
      </c>
      <c r="B29" s="5" t="n">
        <v>2</v>
      </c>
      <c r="C29" s="5" t="inlineStr">
        <is>
          <t>binary, numeric</t>
        </is>
      </c>
      <c r="D29" s="5" t="inlineStr">
        <is>
          <t>mixed</t>
        </is>
      </c>
      <c r="E29" s="5" t="n">
        <v>2</v>
      </c>
      <c r="F29" t="n">
        <v>56</v>
      </c>
      <c r="G29" t="n">
        <v>2689.873011731193</v>
      </c>
      <c r="H29" t="n">
        <v>1923.528086990692</v>
      </c>
      <c r="I29" t="n">
        <v>1494.74301805265</v>
      </c>
      <c r="J29" t="n">
        <v>1113.004338041032</v>
      </c>
      <c r="K29" t="n">
        <v>284</v>
      </c>
      <c r="L29" t="n">
        <v>8.5</v>
      </c>
      <c r="M29" t="n">
        <v>-82.44506778868627</v>
      </c>
      <c r="N29" t="n">
        <v>219</v>
      </c>
      <c r="O29" t="n">
        <v>16</v>
      </c>
      <c r="P29" t="n">
        <v>1110.830424997554</v>
      </c>
      <c r="Q29" t="n">
        <v>384</v>
      </c>
      <c r="R29" t="n">
        <v>8.5</v>
      </c>
      <c r="S29" t="n">
        <v>1545.611946464877</v>
      </c>
      <c r="T29" t="n">
        <v>132</v>
      </c>
      <c r="U29" t="n">
        <v>28</v>
      </c>
      <c r="V29" t="n">
        <v>996.8753057829674</v>
      </c>
      <c r="W29" t="n">
        <v>368</v>
      </c>
      <c r="X29" t="n">
        <v>4.5</v>
      </c>
      <c r="Y29" t="n">
        <v>1003.817802276656</v>
      </c>
      <c r="Z29" t="n">
        <v>355</v>
      </c>
      <c r="AA29" t="n">
        <v>6</v>
      </c>
      <c r="AB29" t="n">
        <v>1545.611946464877</v>
      </c>
      <c r="AC29" t="n">
        <v>147</v>
      </c>
      <c r="AD29" t="n">
        <v>28</v>
      </c>
      <c r="AE29" t="n">
        <v>1545.611946464877</v>
      </c>
      <c r="AF29" t="n">
        <v>132</v>
      </c>
      <c r="AG29" t="n">
        <v>28</v>
      </c>
      <c r="AH29" t="n">
        <v>914.2666101307935</v>
      </c>
      <c r="AI29" t="n">
        <v>396</v>
      </c>
      <c r="AJ29" t="n">
        <v>4</v>
      </c>
      <c r="AK29" t="n">
        <v>996.8753057829674</v>
      </c>
      <c r="AL29" t="n">
        <v>394</v>
      </c>
      <c r="AM29" t="n">
        <v>4.5</v>
      </c>
      <c r="AN29" t="n">
        <v>1545.611946464877</v>
      </c>
      <c r="AO29" t="n">
        <v>132</v>
      </c>
      <c r="AP29" t="n">
        <v>28</v>
      </c>
      <c r="AQ29" t="n">
        <v>73.98316970546983</v>
      </c>
      <c r="AR29" t="n">
        <v>243</v>
      </c>
      <c r="AS29" t="n">
        <v>10.5</v>
      </c>
      <c r="AT29" t="n">
        <v>928.5723604814247</v>
      </c>
      <c r="AU29" t="n">
        <v>359</v>
      </c>
      <c r="AV29" t="n">
        <v>3</v>
      </c>
      <c r="AW29" t="n">
        <v>106.2412342215989</v>
      </c>
      <c r="AX29" t="n">
        <v>200</v>
      </c>
      <c r="AY29" t="n">
        <v>10.5</v>
      </c>
      <c r="AZ29" t="n">
        <v>1545.611946464877</v>
      </c>
      <c r="BA29" t="n">
        <v>132</v>
      </c>
      <c r="BB29" t="n">
        <v>28</v>
      </c>
      <c r="BC29" t="n">
        <v>106.2412342215989</v>
      </c>
      <c r="BD29" t="n">
        <v>244</v>
      </c>
      <c r="BE29" t="n">
        <v>10.5</v>
      </c>
      <c r="BF29" t="n">
        <v>1024.84821515938</v>
      </c>
      <c r="BG29" t="n">
        <v>129</v>
      </c>
      <c r="BH29" t="n">
        <v>28</v>
      </c>
      <c r="BI29" t="n">
        <v>1000.450656142297</v>
      </c>
      <c r="BJ29" t="n">
        <v>143</v>
      </c>
      <c r="BK29" t="n">
        <v>28</v>
      </c>
      <c r="BL29" t="n">
        <v>-12.64609630668538</v>
      </c>
      <c r="BM29" t="n">
        <v>214</v>
      </c>
      <c r="BN29" t="n">
        <v>9.5</v>
      </c>
      <c r="BO29" t="n">
        <v>1545.611946464877</v>
      </c>
      <c r="BP29" t="n">
        <v>141</v>
      </c>
      <c r="BQ29" t="n">
        <v>28</v>
      </c>
      <c r="BR29" t="n">
        <v>991.3406146567698</v>
      </c>
      <c r="BS29" t="n">
        <v>199</v>
      </c>
      <c r="BT29" t="n">
        <v>21.5</v>
      </c>
      <c r="BU29" t="n">
        <v>-36.95652173913044</v>
      </c>
      <c r="BV29" t="n">
        <v>333</v>
      </c>
      <c r="BW29" t="n">
        <v>22.5</v>
      </c>
      <c r="BX29" t="n">
        <v>1545.611946464877</v>
      </c>
      <c r="BY29" t="n">
        <v>138</v>
      </c>
      <c r="BZ29" t="n">
        <v>28</v>
      </c>
      <c r="CA29" t="n">
        <v>1545.611946464877</v>
      </c>
      <c r="CB29" t="n">
        <v>141</v>
      </c>
      <c r="CC29" t="n">
        <v>28</v>
      </c>
      <c r="CD29" t="n">
        <v>-36.23188405797102</v>
      </c>
      <c r="CE29" t="n">
        <v>364</v>
      </c>
      <c r="CF29" t="n">
        <v>22.5</v>
      </c>
      <c r="CG29" t="n">
        <v>-12.64609630668538</v>
      </c>
      <c r="CH29" t="n">
        <v>220</v>
      </c>
      <c r="CI29" t="n">
        <v>9.5</v>
      </c>
      <c r="CJ29" t="n">
        <v>1545.611946464877</v>
      </c>
      <c r="CK29" t="n">
        <v>141</v>
      </c>
      <c r="CL29" t="n">
        <v>28</v>
      </c>
      <c r="CM29" t="n">
        <v>120.2664796633941</v>
      </c>
      <c r="CN29" t="n">
        <v>278</v>
      </c>
      <c r="CO29" t="n">
        <v>11</v>
      </c>
      <c r="CP29" t="n">
        <v>-19.56521739130435</v>
      </c>
      <c r="CQ29" t="n">
        <v>345</v>
      </c>
      <c r="CR29" t="n">
        <v>22</v>
      </c>
      <c r="CS29" t="n">
        <v>1664.452526175022</v>
      </c>
      <c r="CT29" t="n">
        <v>196</v>
      </c>
      <c r="CU29" t="n">
        <v>23</v>
      </c>
      <c r="CV29" t="n">
        <v>1545.611946464877</v>
      </c>
      <c r="CW29" t="n">
        <v>141</v>
      </c>
      <c r="CX29" t="n">
        <v>28</v>
      </c>
      <c r="CY29" t="n">
        <v>120.2664796633941</v>
      </c>
      <c r="CZ29" t="n">
        <v>283</v>
      </c>
      <c r="DA29" t="n">
        <v>11</v>
      </c>
      <c r="DB29" t="n">
        <v>1143.415745240658</v>
      </c>
      <c r="DC29" t="n">
        <v>269</v>
      </c>
      <c r="DD29" t="n">
        <v>8.5</v>
      </c>
      <c r="DE29" t="n">
        <v>32.60869565217391</v>
      </c>
      <c r="DF29" t="n">
        <v>324</v>
      </c>
      <c r="DG29" t="n">
        <v>22</v>
      </c>
      <c r="DH29" t="n">
        <v>1010.105787316394</v>
      </c>
      <c r="DI29" t="n">
        <v>204</v>
      </c>
      <c r="DJ29" t="n">
        <v>11</v>
      </c>
      <c r="DK29" t="n">
        <v>82.58532024310426</v>
      </c>
      <c r="DL29" t="n">
        <v>162</v>
      </c>
      <c r="DM29" t="n">
        <v>8.5</v>
      </c>
      <c r="DN29" t="n">
        <v>1143.415745240658</v>
      </c>
      <c r="DO29" t="n">
        <v>227</v>
      </c>
      <c r="DP29" t="n">
        <v>9</v>
      </c>
      <c r="DQ29" t="n">
        <v>1048.815464735749</v>
      </c>
      <c r="DR29" t="n">
        <v>218</v>
      </c>
      <c r="DS29" t="n">
        <v>11</v>
      </c>
      <c r="DT29" t="n">
        <v>1615.644672037575</v>
      </c>
      <c r="DU29" t="n">
        <v>92</v>
      </c>
      <c r="DV29" t="n">
        <v>25.5</v>
      </c>
      <c r="DW29" t="n">
        <v>82.58532024310426</v>
      </c>
      <c r="DX29" t="n">
        <v>162</v>
      </c>
      <c r="DY29" t="n">
        <v>8.5</v>
      </c>
      <c r="DZ29" t="n">
        <v>-22.46376811594202</v>
      </c>
      <c r="EA29" t="n">
        <v>252</v>
      </c>
      <c r="EB29" t="n">
        <v>21.5</v>
      </c>
      <c r="EC29" t="n">
        <v>955.126825184557</v>
      </c>
      <c r="ED29" t="n">
        <v>119</v>
      </c>
      <c r="EE29" t="n">
        <v>4.5</v>
      </c>
      <c r="EF29" t="n">
        <v>82.58532024310426</v>
      </c>
      <c r="EG29" t="n">
        <v>162</v>
      </c>
      <c r="EH29" t="n">
        <v>8.5</v>
      </c>
      <c r="EI29" t="n">
        <v>-11.87470780738661</v>
      </c>
      <c r="EJ29" t="n">
        <v>97</v>
      </c>
      <c r="EK29" t="n">
        <v>13.5</v>
      </c>
      <c r="EL29" t="n">
        <v>955.126825184557</v>
      </c>
      <c r="EM29" t="n">
        <v>121</v>
      </c>
      <c r="EN29" t="n">
        <v>4.5</v>
      </c>
      <c r="EO29" t="n">
        <v>1616.369309718734</v>
      </c>
      <c r="EP29" t="n">
        <v>91</v>
      </c>
      <c r="EQ29" t="n">
        <v>25</v>
      </c>
      <c r="ER29" t="n">
        <v>82.58532024310426</v>
      </c>
      <c r="ES29" t="n">
        <v>162</v>
      </c>
      <c r="ET29" t="n">
        <v>8.5</v>
      </c>
      <c r="EU29" t="n">
        <v>90.29920523609164</v>
      </c>
      <c r="EV29" t="n">
        <v>95</v>
      </c>
      <c r="EW29" t="n">
        <v>11.5</v>
      </c>
      <c r="EX29" t="n">
        <v>1139.527972055126</v>
      </c>
      <c r="EY29" t="n">
        <v>205</v>
      </c>
      <c r="EZ29" t="n">
        <v>25</v>
      </c>
      <c r="FA29" t="n">
        <v>57.31650303880318</v>
      </c>
      <c r="FB29" t="n">
        <v>226</v>
      </c>
      <c r="FC29" t="n">
        <v>25.5</v>
      </c>
      <c r="FD29" t="n">
        <v>950.3274110453081</v>
      </c>
      <c r="FE29" t="n">
        <v>190</v>
      </c>
      <c r="FF29" t="n">
        <v>29</v>
      </c>
      <c r="FG29" t="n">
        <v>952.4708040364131</v>
      </c>
      <c r="FH29" t="n">
        <v>111</v>
      </c>
      <c r="FI29" t="n">
        <v>24</v>
      </c>
      <c r="FJ29" t="n">
        <v>1140.252609736285</v>
      </c>
      <c r="FK29" t="n">
        <v>160</v>
      </c>
      <c r="FL29" t="n">
        <v>24.5</v>
      </c>
      <c r="FM29" t="n">
        <v>952.5374356011364</v>
      </c>
      <c r="FN29" t="n">
        <v>199</v>
      </c>
      <c r="FO29" t="n">
        <v>25</v>
      </c>
      <c r="FP29" t="n">
        <v>1631.586701023082</v>
      </c>
      <c r="FQ29" t="n">
        <v>98</v>
      </c>
      <c r="FR29" t="n">
        <v>25</v>
      </c>
      <c r="FS29" t="n">
        <v>952.4708040364131</v>
      </c>
      <c r="FT29" t="n">
        <v>111</v>
      </c>
      <c r="FU29" t="n">
        <v>24</v>
      </c>
      <c r="FV29" t="n">
        <v>73.98316970546985</v>
      </c>
      <c r="FW29" t="n">
        <v>178</v>
      </c>
      <c r="FX29" t="n">
        <v>25.5</v>
      </c>
      <c r="FY29" t="n">
        <v>1055.399874813424</v>
      </c>
      <c r="FZ29" t="n">
        <v>98</v>
      </c>
      <c r="GA29" t="n">
        <v>25.5</v>
      </c>
      <c r="GB29" t="n">
        <v>952.4708040364131</v>
      </c>
      <c r="GC29" t="n">
        <v>111</v>
      </c>
      <c r="GD29" t="n">
        <v>24</v>
      </c>
      <c r="GE29" t="n">
        <v>1371.241102201016</v>
      </c>
      <c r="GF29" t="n">
        <v>93</v>
      </c>
      <c r="GG29" t="n">
        <v>25.5</v>
      </c>
      <c r="GH29" t="n">
        <v>957.6098993692524</v>
      </c>
      <c r="GI29" t="n">
        <v>107</v>
      </c>
      <c r="GJ29" t="n">
        <v>23</v>
      </c>
      <c r="GK29" t="n">
        <v>1632.311338704242</v>
      </c>
      <c r="GL29" t="n">
        <v>96</v>
      </c>
      <c r="GM29" t="n">
        <v>24.5</v>
      </c>
      <c r="GN29" t="n">
        <v>952.4708040364131</v>
      </c>
      <c r="GO29" t="n">
        <v>111</v>
      </c>
      <c r="GP29" t="n">
        <v>24</v>
      </c>
      <c r="GQ29" t="n">
        <v>1508.571630485261</v>
      </c>
      <c r="GR29" t="n">
        <v>87</v>
      </c>
      <c r="GS29" t="n">
        <v>23</v>
      </c>
    </row>
    <row r="30">
      <c r="A30" s="5" t="n">
        <v>4.000000000000001</v>
      </c>
      <c r="B30" s="5" t="n">
        <v>2</v>
      </c>
      <c r="C30" s="5" t="inlineStr">
        <is>
          <t>numeric, numeric</t>
        </is>
      </c>
      <c r="D30" s="5" t="inlineStr">
        <is>
          <t>numeric</t>
        </is>
      </c>
      <c r="E30" s="5" t="n">
        <v>2</v>
      </c>
      <c r="F30" t="n">
        <v>284</v>
      </c>
      <c r="G30" t="n">
        <v>17375.98300193095</v>
      </c>
      <c r="H30" t="n">
        <v>2227.272546060027</v>
      </c>
      <c r="I30" t="n">
        <v>6424.409894154944</v>
      </c>
      <c r="J30" t="n">
        <v>2396.959749592945</v>
      </c>
      <c r="K30" t="n">
        <v>1077</v>
      </c>
      <c r="L30" t="n">
        <v>59.5</v>
      </c>
      <c r="M30" t="n">
        <v>2849.364473437648</v>
      </c>
      <c r="N30" t="n">
        <v>877</v>
      </c>
      <c r="O30" t="n">
        <v>81.5</v>
      </c>
      <c r="P30" t="n">
        <v>2203.890158625544</v>
      </c>
      <c r="Q30" t="n">
        <v>1496</v>
      </c>
      <c r="R30" t="n">
        <v>52.5</v>
      </c>
      <c r="S30" t="n">
        <v>2403.867666495977</v>
      </c>
      <c r="T30" t="n">
        <v>856</v>
      </c>
      <c r="U30" t="n">
        <v>74</v>
      </c>
      <c r="V30" t="n">
        <v>2104.385087388945</v>
      </c>
      <c r="W30" t="n">
        <v>1491</v>
      </c>
      <c r="X30" t="n">
        <v>51.5</v>
      </c>
      <c r="Y30" t="n">
        <v>2597.29208509306</v>
      </c>
      <c r="Z30" t="n">
        <v>1239</v>
      </c>
      <c r="AA30" t="n">
        <v>59.5</v>
      </c>
      <c r="AB30" t="n">
        <v>4079.906159436252</v>
      </c>
      <c r="AC30" t="n">
        <v>789</v>
      </c>
      <c r="AD30" t="n">
        <v>98.5</v>
      </c>
      <c r="AE30" t="n">
        <v>2403.867666495977</v>
      </c>
      <c r="AF30" t="n">
        <v>856</v>
      </c>
      <c r="AG30" t="n">
        <v>74</v>
      </c>
      <c r="AH30" t="n">
        <v>2751.821376998324</v>
      </c>
      <c r="AI30" t="n">
        <v>1267</v>
      </c>
      <c r="AJ30" t="n">
        <v>63.5</v>
      </c>
      <c r="AK30" t="n">
        <v>1834.625539579058</v>
      </c>
      <c r="AL30" t="n">
        <v>1597</v>
      </c>
      <c r="AM30" t="n">
        <v>51</v>
      </c>
      <c r="AN30" t="n">
        <v>2403.867666495977</v>
      </c>
      <c r="AO30" t="n">
        <v>856</v>
      </c>
      <c r="AP30" t="n">
        <v>74</v>
      </c>
      <c r="AQ30" t="n">
        <v>3459.547027360647</v>
      </c>
      <c r="AR30" t="n">
        <v>760</v>
      </c>
      <c r="AS30" t="n">
        <v>88</v>
      </c>
      <c r="AT30" t="n">
        <v>2560.204674709556</v>
      </c>
      <c r="AU30" t="n">
        <v>1273</v>
      </c>
      <c r="AV30" t="n">
        <v>59.5</v>
      </c>
      <c r="AW30" t="n">
        <v>3526.342226911276</v>
      </c>
      <c r="AX30" t="n">
        <v>742</v>
      </c>
      <c r="AY30" t="n">
        <v>94.5</v>
      </c>
      <c r="AZ30" t="n">
        <v>2403.867666495977</v>
      </c>
      <c r="BA30" t="n">
        <v>856</v>
      </c>
      <c r="BB30" t="n">
        <v>74</v>
      </c>
      <c r="BC30" t="n">
        <v>3569.809007879381</v>
      </c>
      <c r="BD30" t="n">
        <v>770</v>
      </c>
      <c r="BE30" t="n">
        <v>91</v>
      </c>
      <c r="BF30" t="n">
        <v>4616.730588335919</v>
      </c>
      <c r="BG30" t="n">
        <v>523</v>
      </c>
      <c r="BH30" t="n">
        <v>121</v>
      </c>
      <c r="BI30" t="n">
        <v>3848.507292678287</v>
      </c>
      <c r="BJ30" t="n">
        <v>614</v>
      </c>
      <c r="BK30" t="n">
        <v>105</v>
      </c>
      <c r="BL30" t="n">
        <v>2408.821798198559</v>
      </c>
      <c r="BM30" t="n">
        <v>741</v>
      </c>
      <c r="BN30" t="n">
        <v>86.5</v>
      </c>
      <c r="BO30" t="n">
        <v>4332.14220541229</v>
      </c>
      <c r="BP30" t="n">
        <v>778</v>
      </c>
      <c r="BQ30" t="n">
        <v>108</v>
      </c>
      <c r="BR30" t="n">
        <v>2756.819785445095</v>
      </c>
      <c r="BS30" t="n">
        <v>735</v>
      </c>
      <c r="BT30" t="n">
        <v>91.5</v>
      </c>
      <c r="BU30" t="n">
        <v>4044.759277626085</v>
      </c>
      <c r="BV30" t="n">
        <v>1133</v>
      </c>
      <c r="BW30" t="n">
        <v>114.5</v>
      </c>
      <c r="BX30" t="n">
        <v>4060.864656967201</v>
      </c>
      <c r="BY30" t="n">
        <v>846</v>
      </c>
      <c r="BZ30" t="n">
        <v>100</v>
      </c>
      <c r="CA30" t="n">
        <v>4332.14220541229</v>
      </c>
      <c r="CB30" t="n">
        <v>778</v>
      </c>
      <c r="CC30" t="n">
        <v>108</v>
      </c>
      <c r="CD30" t="n">
        <v>4449.884242597619</v>
      </c>
      <c r="CE30" t="n">
        <v>1155</v>
      </c>
      <c r="CF30" t="n">
        <v>121.5</v>
      </c>
      <c r="CG30" t="n">
        <v>2108.547803743525</v>
      </c>
      <c r="CH30" t="n">
        <v>758</v>
      </c>
      <c r="CI30" t="n">
        <v>80</v>
      </c>
      <c r="CJ30" t="n">
        <v>4332.14220541229</v>
      </c>
      <c r="CK30" t="n">
        <v>778</v>
      </c>
      <c r="CL30" t="n">
        <v>108</v>
      </c>
      <c r="CM30" t="n">
        <v>3805.127802141943</v>
      </c>
      <c r="CN30" t="n">
        <v>804</v>
      </c>
      <c r="CO30" t="n">
        <v>101.5</v>
      </c>
      <c r="CP30" t="n">
        <v>3886.568836852611</v>
      </c>
      <c r="CQ30" t="n">
        <v>1153</v>
      </c>
      <c r="CR30" t="n">
        <v>113.5</v>
      </c>
      <c r="CS30" t="n">
        <v>4029.500010361928</v>
      </c>
      <c r="CT30" t="n">
        <v>790</v>
      </c>
      <c r="CU30" t="n">
        <v>105</v>
      </c>
      <c r="CV30" t="n">
        <v>4332.14220541229</v>
      </c>
      <c r="CW30" t="n">
        <v>778</v>
      </c>
      <c r="CX30" t="n">
        <v>108</v>
      </c>
      <c r="CY30" t="n">
        <v>3806.498420662272</v>
      </c>
      <c r="CZ30" t="n">
        <v>813</v>
      </c>
      <c r="DA30" t="n">
        <v>101.5</v>
      </c>
      <c r="DB30" t="n">
        <v>2507.043534808431</v>
      </c>
      <c r="DC30" t="n">
        <v>1291</v>
      </c>
      <c r="DD30" t="n">
        <v>67</v>
      </c>
      <c r="DE30" t="n">
        <v>1819.674392978113</v>
      </c>
      <c r="DF30" t="n">
        <v>1734</v>
      </c>
      <c r="DG30" t="n">
        <v>43.5</v>
      </c>
      <c r="DH30" t="n">
        <v>2214.188126707273</v>
      </c>
      <c r="DI30" t="n">
        <v>1071</v>
      </c>
      <c r="DJ30" t="n">
        <v>59.5</v>
      </c>
      <c r="DK30" t="n">
        <v>2064.839352467663</v>
      </c>
      <c r="DL30" t="n">
        <v>898</v>
      </c>
      <c r="DM30" t="n">
        <v>67.5</v>
      </c>
      <c r="DN30" t="n">
        <v>2490.184115098455</v>
      </c>
      <c r="DO30" t="n">
        <v>1335</v>
      </c>
      <c r="DP30" t="n">
        <v>64</v>
      </c>
      <c r="DQ30" t="n">
        <v>1900.661099401486</v>
      </c>
      <c r="DR30" t="n">
        <v>1072</v>
      </c>
      <c r="DS30" t="n">
        <v>46.5</v>
      </c>
      <c r="DT30" t="n">
        <v>4313.58279315757</v>
      </c>
      <c r="DU30" t="n">
        <v>632</v>
      </c>
      <c r="DV30" t="n">
        <v>104.5</v>
      </c>
      <c r="DW30" t="n">
        <v>2064.839352467663</v>
      </c>
      <c r="DX30" t="n">
        <v>898</v>
      </c>
      <c r="DY30" t="n">
        <v>67.5</v>
      </c>
      <c r="DZ30" t="n">
        <v>1932.481026008706</v>
      </c>
      <c r="EA30" t="n">
        <v>1973</v>
      </c>
      <c r="EB30" t="n">
        <v>39.5</v>
      </c>
      <c r="EC30" t="n">
        <v>2237.075858837124</v>
      </c>
      <c r="ED30" t="n">
        <v>1095</v>
      </c>
      <c r="EE30" t="n">
        <v>62</v>
      </c>
      <c r="EF30" t="n">
        <v>2064.839352467663</v>
      </c>
      <c r="EG30" t="n">
        <v>898</v>
      </c>
      <c r="EH30" t="n">
        <v>67.5</v>
      </c>
      <c r="EI30" t="n">
        <v>3315.461894083287</v>
      </c>
      <c r="EJ30" t="n">
        <v>642</v>
      </c>
      <c r="EK30" t="n">
        <v>81</v>
      </c>
      <c r="EL30" t="n">
        <v>1797.541458681461</v>
      </c>
      <c r="EM30" t="n">
        <v>1107</v>
      </c>
      <c r="EN30" t="n">
        <v>44.5</v>
      </c>
      <c r="EO30" t="n">
        <v>4335.805015379791</v>
      </c>
      <c r="EP30" t="n">
        <v>636</v>
      </c>
      <c r="EQ30" t="n">
        <v>106</v>
      </c>
      <c r="ER30" t="n">
        <v>2064.839352467663</v>
      </c>
      <c r="ES30" t="n">
        <v>898</v>
      </c>
      <c r="ET30" t="n">
        <v>67.5</v>
      </c>
      <c r="EU30" t="n">
        <v>3322.529621837855</v>
      </c>
      <c r="EV30" t="n">
        <v>646</v>
      </c>
      <c r="EW30" t="n">
        <v>81.5</v>
      </c>
      <c r="EX30" t="n">
        <v>4818.646608095164</v>
      </c>
      <c r="EY30" t="n">
        <v>1180</v>
      </c>
      <c r="EZ30" t="n">
        <v>133.5</v>
      </c>
      <c r="FA30" t="n">
        <v>4051.529831672129</v>
      </c>
      <c r="FB30" t="n">
        <v>1232</v>
      </c>
      <c r="FC30" t="n">
        <v>120</v>
      </c>
      <c r="FD30" t="n">
        <v>4976.094088756386</v>
      </c>
      <c r="FE30" t="n">
        <v>854</v>
      </c>
      <c r="FF30" t="n">
        <v>139.5</v>
      </c>
      <c r="FG30" t="n">
        <v>4422.026195492421</v>
      </c>
      <c r="FH30" t="n">
        <v>586</v>
      </c>
      <c r="FI30" t="n">
        <v>112.5</v>
      </c>
      <c r="FJ30" t="n">
        <v>4852.618408376458</v>
      </c>
      <c r="FK30" t="n">
        <v>1205</v>
      </c>
      <c r="FL30" t="n">
        <v>135.5</v>
      </c>
      <c r="FM30" t="n">
        <v>4660.391237198706</v>
      </c>
      <c r="FN30" t="n">
        <v>871</v>
      </c>
      <c r="FO30" t="n">
        <v>134</v>
      </c>
      <c r="FP30" t="n">
        <v>5230.716677063934</v>
      </c>
      <c r="FQ30" t="n">
        <v>604</v>
      </c>
      <c r="FR30" t="n">
        <v>128.5</v>
      </c>
      <c r="FS30" t="n">
        <v>4422.026195492421</v>
      </c>
      <c r="FT30" t="n">
        <v>586</v>
      </c>
      <c r="FU30" t="n">
        <v>112.5</v>
      </c>
      <c r="FV30" t="n">
        <v>4001.083215686873</v>
      </c>
      <c r="FW30" t="n">
        <v>1263</v>
      </c>
      <c r="FX30" t="n">
        <v>118.5</v>
      </c>
      <c r="FY30" t="n">
        <v>4976.967463375825</v>
      </c>
      <c r="FZ30" t="n">
        <v>883</v>
      </c>
      <c r="GA30" t="n">
        <v>140.5</v>
      </c>
      <c r="GB30" t="n">
        <v>4422.026195492421</v>
      </c>
      <c r="GC30" t="n">
        <v>586</v>
      </c>
      <c r="GD30" t="n">
        <v>112.5</v>
      </c>
      <c r="GE30" t="n">
        <v>4898.55136127201</v>
      </c>
      <c r="GF30" t="n">
        <v>565</v>
      </c>
      <c r="GG30" t="n">
        <v>126</v>
      </c>
      <c r="GH30" t="n">
        <v>4577.075950126879</v>
      </c>
      <c r="GI30" t="n">
        <v>907</v>
      </c>
      <c r="GJ30" t="n">
        <v>134</v>
      </c>
      <c r="GK30" t="n">
        <v>5264.627788175046</v>
      </c>
      <c r="GL30" t="n">
        <v>607</v>
      </c>
      <c r="GM30" t="n">
        <v>128</v>
      </c>
      <c r="GN30" t="n">
        <v>4422.026195492421</v>
      </c>
      <c r="GO30" t="n">
        <v>586</v>
      </c>
      <c r="GP30" t="n">
        <v>112.5</v>
      </c>
      <c r="GQ30" t="n">
        <v>4907.94790637768</v>
      </c>
      <c r="GR30" t="n">
        <v>573</v>
      </c>
      <c r="GS30" t="n">
        <v>124.5</v>
      </c>
    </row>
    <row r="31">
      <c r="A31" s="5" t="n">
        <v>4.000000000000001</v>
      </c>
      <c r="B31" s="5" t="n">
        <v>3</v>
      </c>
      <c r="C31" s="5" t="inlineStr">
        <is>
          <t>numeric, numeric, numeric</t>
        </is>
      </c>
      <c r="D31" s="5" t="inlineStr">
        <is>
          <t>numeric</t>
        </is>
      </c>
      <c r="E31" s="5" t="n">
        <v>2</v>
      </c>
      <c r="F31" t="n">
        <v>241</v>
      </c>
      <c r="G31" t="n">
        <v>15267.47301130812</v>
      </c>
      <c r="H31" t="n">
        <v>2758.960062685857</v>
      </c>
      <c r="I31" t="n">
        <v>4201.098120250639</v>
      </c>
      <c r="J31" t="n">
        <v>1337.014907843921</v>
      </c>
      <c r="K31" t="n">
        <v>769</v>
      </c>
      <c r="L31" t="n">
        <v>46.66666666666666</v>
      </c>
      <c r="M31" t="n">
        <v>1476.628432980332</v>
      </c>
      <c r="N31" t="n">
        <v>520</v>
      </c>
      <c r="O31" t="n">
        <v>51.66666666666666</v>
      </c>
      <c r="P31" t="n">
        <v>773.0918466394958</v>
      </c>
      <c r="Q31" t="n">
        <v>1191</v>
      </c>
      <c r="R31" t="n">
        <v>34.66666666666666</v>
      </c>
      <c r="S31" t="n">
        <v>3110.803491586328</v>
      </c>
      <c r="T31" t="n">
        <v>477</v>
      </c>
      <c r="U31" t="n">
        <v>65.33333333333333</v>
      </c>
      <c r="V31" t="n">
        <v>648.7233920103117</v>
      </c>
      <c r="W31" t="n">
        <v>1226</v>
      </c>
      <c r="X31" t="n">
        <v>37</v>
      </c>
      <c r="Y31" t="n">
        <v>1175.643805424173</v>
      </c>
      <c r="Z31" t="n">
        <v>1052</v>
      </c>
      <c r="AA31" t="n">
        <v>42.33333333333333</v>
      </c>
      <c r="AB31" t="n">
        <v>2382.695854435821</v>
      </c>
      <c r="AC31" t="n">
        <v>439</v>
      </c>
      <c r="AD31" t="n">
        <v>60.99999999999999</v>
      </c>
      <c r="AE31" t="n">
        <v>3110.803491586328</v>
      </c>
      <c r="AF31" t="n">
        <v>477</v>
      </c>
      <c r="AG31" t="n">
        <v>65.33333333333333</v>
      </c>
      <c r="AH31" t="n">
        <v>956.7086794757474</v>
      </c>
      <c r="AI31" t="n">
        <v>1080</v>
      </c>
      <c r="AJ31" t="n">
        <v>41.66666666666667</v>
      </c>
      <c r="AK31" t="n">
        <v>668.8562435649535</v>
      </c>
      <c r="AL31" t="n">
        <v>1244</v>
      </c>
      <c r="AM31" t="n">
        <v>36</v>
      </c>
      <c r="AN31" t="n">
        <v>3110.803491586328</v>
      </c>
      <c r="AO31" t="n">
        <v>477</v>
      </c>
      <c r="AP31" t="n">
        <v>65.33333333333333</v>
      </c>
      <c r="AQ31" t="n">
        <v>1326.837001521054</v>
      </c>
      <c r="AR31" t="n">
        <v>496</v>
      </c>
      <c r="AS31" t="n">
        <v>54</v>
      </c>
      <c r="AT31" t="n">
        <v>1173.051165592175</v>
      </c>
      <c r="AU31" t="n">
        <v>1051</v>
      </c>
      <c r="AV31" t="n">
        <v>42.33333333333334</v>
      </c>
      <c r="AW31" t="n">
        <v>1740.563757588987</v>
      </c>
      <c r="AX31" t="n">
        <v>495</v>
      </c>
      <c r="AY31" t="n">
        <v>58</v>
      </c>
      <c r="AZ31" t="n">
        <v>3110.803491586328</v>
      </c>
      <c r="BA31" t="n">
        <v>477</v>
      </c>
      <c r="BB31" t="n">
        <v>65.33333333333333</v>
      </c>
      <c r="BC31" t="n">
        <v>1411.997048849094</v>
      </c>
      <c r="BD31" t="n">
        <v>495</v>
      </c>
      <c r="BE31" t="n">
        <v>55.66666666666666</v>
      </c>
      <c r="BF31" t="n">
        <v>2773.129561472228</v>
      </c>
      <c r="BG31" t="n">
        <v>367</v>
      </c>
      <c r="BH31" t="n">
        <v>74</v>
      </c>
      <c r="BI31" t="n">
        <v>2914.796193298302</v>
      </c>
      <c r="BJ31" t="n">
        <v>396</v>
      </c>
      <c r="BK31" t="n">
        <v>75</v>
      </c>
      <c r="BL31" t="n">
        <v>955.7581340095593</v>
      </c>
      <c r="BM31" t="n">
        <v>534</v>
      </c>
      <c r="BN31" t="n">
        <v>54.33333333333333</v>
      </c>
      <c r="BO31" t="n">
        <v>1794.985204792658</v>
      </c>
      <c r="BP31" t="n">
        <v>463</v>
      </c>
      <c r="BQ31" t="n">
        <v>62.66666666666666</v>
      </c>
      <c r="BR31" t="n">
        <v>1054.047257107487</v>
      </c>
      <c r="BS31" t="n">
        <v>532</v>
      </c>
      <c r="BT31" t="n">
        <v>57.99999999999999</v>
      </c>
      <c r="BU31" t="n">
        <v>1745.786134775521</v>
      </c>
      <c r="BV31" t="n">
        <v>1043</v>
      </c>
      <c r="BW31" t="n">
        <v>66</v>
      </c>
      <c r="BX31" t="n">
        <v>2644.761883667231</v>
      </c>
      <c r="BY31" t="n">
        <v>467</v>
      </c>
      <c r="BZ31" t="n">
        <v>73.33333333333333</v>
      </c>
      <c r="CA31" t="n">
        <v>1794.985204792658</v>
      </c>
      <c r="CB31" t="n">
        <v>463</v>
      </c>
      <c r="CC31" t="n">
        <v>62.66666666666666</v>
      </c>
      <c r="CD31" t="n">
        <v>2053.668258541456</v>
      </c>
      <c r="CE31" t="n">
        <v>1056</v>
      </c>
      <c r="CF31" t="n">
        <v>68.66666666666667</v>
      </c>
      <c r="CG31" t="n">
        <v>842.5537075694843</v>
      </c>
      <c r="CH31" t="n">
        <v>541</v>
      </c>
      <c r="CI31" t="n">
        <v>54.99999999999999</v>
      </c>
      <c r="CJ31" t="n">
        <v>1794.985204792658</v>
      </c>
      <c r="CK31" t="n">
        <v>463</v>
      </c>
      <c r="CL31" t="n">
        <v>62.66666666666666</v>
      </c>
      <c r="CM31" t="n">
        <v>876.8038606450608</v>
      </c>
      <c r="CN31" t="n">
        <v>566</v>
      </c>
      <c r="CO31" t="n">
        <v>57.33333333333333</v>
      </c>
      <c r="CP31" t="n">
        <v>1766.915927444199</v>
      </c>
      <c r="CQ31" t="n">
        <v>1041</v>
      </c>
      <c r="CR31" t="n">
        <v>66.33333333333333</v>
      </c>
      <c r="CS31" t="n">
        <v>1055.850216562097</v>
      </c>
      <c r="CT31" t="n">
        <v>571</v>
      </c>
      <c r="CU31" t="n">
        <v>57</v>
      </c>
      <c r="CV31" t="n">
        <v>1794.985204792658</v>
      </c>
      <c r="CW31" t="n">
        <v>463</v>
      </c>
      <c r="CX31" t="n">
        <v>62.66666666666666</v>
      </c>
      <c r="CY31" t="n">
        <v>956.6415715768291</v>
      </c>
      <c r="CZ31" t="n">
        <v>565</v>
      </c>
      <c r="DA31" t="n">
        <v>58</v>
      </c>
      <c r="DB31" t="n">
        <v>1294.302744724299</v>
      </c>
      <c r="DC31" t="n">
        <v>822</v>
      </c>
      <c r="DD31" t="n">
        <v>51</v>
      </c>
      <c r="DE31" t="n">
        <v>549.7382511814463</v>
      </c>
      <c r="DF31" t="n">
        <v>886</v>
      </c>
      <c r="DG31" t="n">
        <v>36.33333333333333</v>
      </c>
      <c r="DH31" t="n">
        <v>1120.502724360719</v>
      </c>
      <c r="DI31" t="n">
        <v>389</v>
      </c>
      <c r="DJ31" t="n">
        <v>38.66666666666666</v>
      </c>
      <c r="DK31" t="n">
        <v>1810.127815910652</v>
      </c>
      <c r="DL31" t="n">
        <v>499</v>
      </c>
      <c r="DM31" t="n">
        <v>50.66666666666666</v>
      </c>
      <c r="DN31" t="n">
        <v>1136.110215988667</v>
      </c>
      <c r="DO31" t="n">
        <v>828</v>
      </c>
      <c r="DP31" t="n">
        <v>48.66666666666666</v>
      </c>
      <c r="DQ31" t="n">
        <v>591.3067616871695</v>
      </c>
      <c r="DR31" t="n">
        <v>391</v>
      </c>
      <c r="DS31" t="n">
        <v>26.99999999999999</v>
      </c>
      <c r="DT31" t="n">
        <v>2340.592212332179</v>
      </c>
      <c r="DU31" t="n">
        <v>290</v>
      </c>
      <c r="DV31" t="n">
        <v>60</v>
      </c>
      <c r="DW31" t="n">
        <v>1810.127815910652</v>
      </c>
      <c r="DX31" t="n">
        <v>499</v>
      </c>
      <c r="DY31" t="n">
        <v>50.66666666666666</v>
      </c>
      <c r="DZ31" t="n">
        <v>656.5979713600775</v>
      </c>
      <c r="EA31" t="n">
        <v>877</v>
      </c>
      <c r="EB31" t="n">
        <v>33.33333333333333</v>
      </c>
      <c r="EC31" t="n">
        <v>1164.173615674915</v>
      </c>
      <c r="ED31" t="n">
        <v>389</v>
      </c>
      <c r="EE31" t="n">
        <v>39.66666666666666</v>
      </c>
      <c r="EF31" t="n">
        <v>1810.127815910652</v>
      </c>
      <c r="EG31" t="n">
        <v>499</v>
      </c>
      <c r="EH31" t="n">
        <v>50.66666666666666</v>
      </c>
      <c r="EI31" t="n">
        <v>1177.28434693786</v>
      </c>
      <c r="EJ31" t="n">
        <v>338</v>
      </c>
      <c r="EK31" t="n">
        <v>51.66666666666667</v>
      </c>
      <c r="EL31" t="n">
        <v>571.823630012861</v>
      </c>
      <c r="EM31" t="n">
        <v>378</v>
      </c>
      <c r="EN31" t="n">
        <v>27.33333333333333</v>
      </c>
      <c r="EO31" t="n">
        <v>2345.505175295142</v>
      </c>
      <c r="EP31" t="n">
        <v>290</v>
      </c>
      <c r="EQ31" t="n">
        <v>61</v>
      </c>
      <c r="ER31" t="n">
        <v>1810.127815910652</v>
      </c>
      <c r="ES31" t="n">
        <v>499</v>
      </c>
      <c r="ET31" t="n">
        <v>50.66666666666666</v>
      </c>
      <c r="EU31" t="n">
        <v>1110.498792150784</v>
      </c>
      <c r="EV31" t="n">
        <v>337</v>
      </c>
      <c r="EW31" t="n">
        <v>50.66666666666666</v>
      </c>
      <c r="EX31" t="n">
        <v>1617.49352036126</v>
      </c>
      <c r="EY31" t="n">
        <v>741</v>
      </c>
      <c r="EZ31" t="n">
        <v>75.66666666666667</v>
      </c>
      <c r="FA31" t="n">
        <v>1099.84981257802</v>
      </c>
      <c r="FB31" t="n">
        <v>748</v>
      </c>
      <c r="FC31" t="n">
        <v>70</v>
      </c>
      <c r="FD31" t="n">
        <v>2723.07691961322</v>
      </c>
      <c r="FE31" t="n">
        <v>372</v>
      </c>
      <c r="FF31" t="n">
        <v>82</v>
      </c>
      <c r="FG31" t="n">
        <v>2167.515079194927</v>
      </c>
      <c r="FH31" t="n">
        <v>385</v>
      </c>
      <c r="FI31" t="n">
        <v>69</v>
      </c>
      <c r="FJ31" t="n">
        <v>1646.84352036126</v>
      </c>
      <c r="FK31" t="n">
        <v>733</v>
      </c>
      <c r="FL31" t="n">
        <v>75.66666666666666</v>
      </c>
      <c r="FM31" t="n">
        <v>1879.290744506873</v>
      </c>
      <c r="FN31" t="n">
        <v>377</v>
      </c>
      <c r="FO31" t="n">
        <v>73</v>
      </c>
      <c r="FP31" t="n">
        <v>2627.68590726908</v>
      </c>
      <c r="FQ31" t="n">
        <v>280</v>
      </c>
      <c r="FR31" t="n">
        <v>76.33333333333334</v>
      </c>
      <c r="FS31" t="n">
        <v>2167.515079194927</v>
      </c>
      <c r="FT31" t="n">
        <v>385</v>
      </c>
      <c r="FU31" t="n">
        <v>69</v>
      </c>
      <c r="FV31" t="n">
        <v>1045.641191888365</v>
      </c>
      <c r="FW31" t="n">
        <v>744</v>
      </c>
      <c r="FX31" t="n">
        <v>69.33333333333333</v>
      </c>
      <c r="FY31" t="n">
        <v>2837.096157403335</v>
      </c>
      <c r="FZ31" t="n">
        <v>354</v>
      </c>
      <c r="GA31" t="n">
        <v>82.33333333333334</v>
      </c>
      <c r="GB31" t="n">
        <v>2167.515079194927</v>
      </c>
      <c r="GC31" t="n">
        <v>385</v>
      </c>
      <c r="GD31" t="n">
        <v>69</v>
      </c>
      <c r="GE31" t="n">
        <v>1474.839176020022</v>
      </c>
      <c r="GF31" t="n">
        <v>320</v>
      </c>
      <c r="GG31" t="n">
        <v>65.66666666666666</v>
      </c>
      <c r="GH31" t="n">
        <v>1728.993066393832</v>
      </c>
      <c r="GI31" t="n">
        <v>361</v>
      </c>
      <c r="GJ31" t="n">
        <v>73</v>
      </c>
      <c r="GK31" t="n">
        <v>2646.363685046858</v>
      </c>
      <c r="GL31" t="n">
        <v>278</v>
      </c>
      <c r="GM31" t="n">
        <v>75.66666666666666</v>
      </c>
      <c r="GN31" t="n">
        <v>2167.515079194927</v>
      </c>
      <c r="GO31" t="n">
        <v>385</v>
      </c>
      <c r="GP31" t="n">
        <v>69</v>
      </c>
      <c r="GQ31" t="n">
        <v>1529.48780649202</v>
      </c>
      <c r="GR31" t="n">
        <v>320</v>
      </c>
      <c r="GS31" t="n">
        <v>66</v>
      </c>
    </row>
    <row r="32">
      <c r="A32" s="5" t="n">
        <v>5</v>
      </c>
      <c r="B32" s="5" t="n">
        <v>1</v>
      </c>
      <c r="C32" s="5" t="inlineStr">
        <is>
          <t>binary</t>
        </is>
      </c>
      <c r="D32" s="5" t="inlineStr">
        <is>
          <t>binary</t>
        </is>
      </c>
      <c r="E32" s="5" t="n">
        <v>2</v>
      </c>
      <c r="F32" t="n">
        <v>2</v>
      </c>
      <c r="G32" t="n">
        <v>148.1203007518797</v>
      </c>
      <c r="H32" t="n">
        <v>23.30827067669172</v>
      </c>
      <c r="I32" t="n">
        <v>30.82706766917294</v>
      </c>
      <c r="J32" t="n">
        <v>0</v>
      </c>
      <c r="K32" t="n">
        <v>18</v>
      </c>
      <c r="L32" t="n">
        <v>0</v>
      </c>
      <c r="M32" t="n">
        <v>-21.05263157894737</v>
      </c>
      <c r="N32" t="n">
        <v>0</v>
      </c>
      <c r="O32" t="n">
        <v>2</v>
      </c>
      <c r="P32" t="n">
        <v>0</v>
      </c>
      <c r="Q32" t="n">
        <v>36</v>
      </c>
      <c r="R32" t="n">
        <v>0</v>
      </c>
      <c r="S32" t="n">
        <v>-21.05263157894737</v>
      </c>
      <c r="T32" t="n">
        <v>0</v>
      </c>
      <c r="U32" t="n">
        <v>2</v>
      </c>
      <c r="V32" t="n">
        <v>0</v>
      </c>
      <c r="W32" t="n">
        <v>35</v>
      </c>
      <c r="X32" t="n">
        <v>0</v>
      </c>
      <c r="Y32" t="n">
        <v>-17.29323308270676</v>
      </c>
      <c r="Z32" t="n">
        <v>28</v>
      </c>
      <c r="AA32" t="n">
        <v>0</v>
      </c>
      <c r="AB32" t="n">
        <v>-21.05263157894737</v>
      </c>
      <c r="AC32" t="n">
        <v>0</v>
      </c>
      <c r="AD32" t="n">
        <v>2</v>
      </c>
      <c r="AE32" t="n">
        <v>-21.05263157894737</v>
      </c>
      <c r="AF32" t="n">
        <v>0</v>
      </c>
      <c r="AG32" t="n">
        <v>2</v>
      </c>
      <c r="AH32" t="n">
        <v>-18.04511278195488</v>
      </c>
      <c r="AI32" t="n">
        <v>33</v>
      </c>
      <c r="AJ32" t="n">
        <v>0</v>
      </c>
      <c r="AK32" t="n">
        <v>0</v>
      </c>
      <c r="AL32" t="n">
        <v>36</v>
      </c>
      <c r="AM32" t="n">
        <v>0</v>
      </c>
      <c r="AN32" t="n">
        <v>-21.05263157894737</v>
      </c>
      <c r="AO32" t="n">
        <v>0</v>
      </c>
      <c r="AP32" t="n">
        <v>2</v>
      </c>
      <c r="AQ32" t="n">
        <v>0</v>
      </c>
      <c r="AR32" t="n">
        <v>12</v>
      </c>
      <c r="AS32" t="n">
        <v>0</v>
      </c>
      <c r="AT32" t="n">
        <v>-17.29323308270676</v>
      </c>
      <c r="AU32" t="n">
        <v>27</v>
      </c>
      <c r="AV32" t="n">
        <v>0</v>
      </c>
      <c r="AW32" t="n">
        <v>0</v>
      </c>
      <c r="AX32" t="n">
        <v>14</v>
      </c>
      <c r="AY32" t="n">
        <v>0</v>
      </c>
      <c r="AZ32" t="n">
        <v>-21.05263157894737</v>
      </c>
      <c r="BA32" t="n">
        <v>0</v>
      </c>
      <c r="BB32" t="n">
        <v>2</v>
      </c>
      <c r="BC32" t="n">
        <v>0</v>
      </c>
      <c r="BD32" t="n">
        <v>11</v>
      </c>
      <c r="BE32" t="n">
        <v>0</v>
      </c>
      <c r="BF32" t="n">
        <v>-21.05263157894737</v>
      </c>
      <c r="BG32" t="n">
        <v>0</v>
      </c>
      <c r="BH32" t="n">
        <v>2</v>
      </c>
      <c r="BI32" t="n">
        <v>-21.05263157894737</v>
      </c>
      <c r="BJ32" t="n">
        <v>0</v>
      </c>
      <c r="BK32" t="n">
        <v>2</v>
      </c>
      <c r="BL32" t="n">
        <v>0</v>
      </c>
      <c r="BM32" t="n">
        <v>16</v>
      </c>
      <c r="BN32" t="n">
        <v>0</v>
      </c>
      <c r="BO32" t="n">
        <v>-21.05263157894737</v>
      </c>
      <c r="BP32" t="n">
        <v>0</v>
      </c>
      <c r="BQ32" t="n">
        <v>2</v>
      </c>
      <c r="BR32" t="n">
        <v>0</v>
      </c>
      <c r="BS32" t="n">
        <v>14</v>
      </c>
      <c r="BT32" t="n">
        <v>0</v>
      </c>
      <c r="BU32" t="n">
        <v>0</v>
      </c>
      <c r="BV32" t="n">
        <v>36</v>
      </c>
      <c r="BW32" t="n">
        <v>0</v>
      </c>
      <c r="BX32" t="n">
        <v>-21.05263157894737</v>
      </c>
      <c r="BY32" t="n">
        <v>0</v>
      </c>
      <c r="BZ32" t="n">
        <v>2</v>
      </c>
      <c r="CA32" t="n">
        <v>-21.05263157894737</v>
      </c>
      <c r="CB32" t="n">
        <v>0</v>
      </c>
      <c r="CC32" t="n">
        <v>2</v>
      </c>
      <c r="CD32" t="n">
        <v>0</v>
      </c>
      <c r="CE32" t="n">
        <v>36</v>
      </c>
      <c r="CF32" t="n">
        <v>0</v>
      </c>
      <c r="CG32" t="n">
        <v>0</v>
      </c>
      <c r="CH32" t="n">
        <v>16</v>
      </c>
      <c r="CI32" t="n">
        <v>0</v>
      </c>
      <c r="CJ32" t="n">
        <v>-21.05263157894737</v>
      </c>
      <c r="CK32" t="n">
        <v>0</v>
      </c>
      <c r="CL32" t="n">
        <v>2</v>
      </c>
      <c r="CM32" t="n">
        <v>0</v>
      </c>
      <c r="CN32" t="n">
        <v>16</v>
      </c>
      <c r="CO32" t="n">
        <v>0</v>
      </c>
      <c r="CP32" t="n">
        <v>0</v>
      </c>
      <c r="CQ32" t="n">
        <v>36</v>
      </c>
      <c r="CR32" t="n">
        <v>0</v>
      </c>
      <c r="CS32" t="n">
        <v>-11.27819548872181</v>
      </c>
      <c r="CT32" t="n">
        <v>16</v>
      </c>
      <c r="CU32" t="n">
        <v>0</v>
      </c>
      <c r="CV32" t="n">
        <v>-21.05263157894737</v>
      </c>
      <c r="CW32" t="n">
        <v>0</v>
      </c>
      <c r="CX32" t="n">
        <v>2</v>
      </c>
      <c r="CY32" t="n">
        <v>0</v>
      </c>
      <c r="CZ32" t="n">
        <v>16</v>
      </c>
      <c r="DA32" t="n">
        <v>0</v>
      </c>
      <c r="DB32" t="n">
        <v>0</v>
      </c>
      <c r="DC32" t="n">
        <v>14</v>
      </c>
      <c r="DD32" t="n">
        <v>0</v>
      </c>
      <c r="DE32" t="n">
        <v>-35.33834586466165</v>
      </c>
      <c r="DF32" t="n">
        <v>32</v>
      </c>
      <c r="DG32" t="n">
        <v>0</v>
      </c>
      <c r="DH32" t="n">
        <v>-18.796992481203</v>
      </c>
      <c r="DI32" t="n">
        <v>4</v>
      </c>
      <c r="DJ32" t="n">
        <v>1</v>
      </c>
      <c r="DK32" t="n">
        <v>-7.518796992481203</v>
      </c>
      <c r="DL32" t="n">
        <v>4</v>
      </c>
      <c r="DM32" t="n">
        <v>0</v>
      </c>
      <c r="DN32" t="n">
        <v>0</v>
      </c>
      <c r="DO32" t="n">
        <v>14</v>
      </c>
      <c r="DP32" t="n">
        <v>0</v>
      </c>
      <c r="DQ32" t="n">
        <v>-18.796992481203</v>
      </c>
      <c r="DR32" t="n">
        <v>4</v>
      </c>
      <c r="DS32" t="n">
        <v>1</v>
      </c>
      <c r="DT32" t="n">
        <v>0</v>
      </c>
      <c r="DU32" t="n">
        <v>8</v>
      </c>
      <c r="DV32" t="n">
        <v>0</v>
      </c>
      <c r="DW32" t="n">
        <v>-7.518796992481203</v>
      </c>
      <c r="DX32" t="n">
        <v>4</v>
      </c>
      <c r="DY32" t="n">
        <v>0</v>
      </c>
      <c r="DZ32" t="n">
        <v>0</v>
      </c>
      <c r="EA32" t="n">
        <v>32</v>
      </c>
      <c r="EB32" t="n">
        <v>0</v>
      </c>
      <c r="EC32" t="n">
        <v>0</v>
      </c>
      <c r="ED32" t="n">
        <v>8</v>
      </c>
      <c r="EE32" t="n">
        <v>0</v>
      </c>
      <c r="EF32" t="n">
        <v>-7.518796992481203</v>
      </c>
      <c r="EG32" t="n">
        <v>4</v>
      </c>
      <c r="EH32" t="n">
        <v>0</v>
      </c>
      <c r="EI32" t="n">
        <v>-18.796992481203</v>
      </c>
      <c r="EJ32" t="n">
        <v>3</v>
      </c>
      <c r="EK32" t="n">
        <v>1</v>
      </c>
      <c r="EL32" t="n">
        <v>0</v>
      </c>
      <c r="EM32" t="n">
        <v>8</v>
      </c>
      <c r="EN32" t="n">
        <v>0</v>
      </c>
      <c r="EO32" t="n">
        <v>0</v>
      </c>
      <c r="EP32" t="n">
        <v>8</v>
      </c>
      <c r="EQ32" t="n">
        <v>0</v>
      </c>
      <c r="ER32" t="n">
        <v>-7.518796992481203</v>
      </c>
      <c r="ES32" t="n">
        <v>4</v>
      </c>
      <c r="ET32" t="n">
        <v>0</v>
      </c>
      <c r="EU32" t="n">
        <v>0</v>
      </c>
      <c r="EV32" t="n">
        <v>6</v>
      </c>
      <c r="EW32" t="n">
        <v>0</v>
      </c>
      <c r="EX32" t="n">
        <v>0</v>
      </c>
      <c r="EY32" t="n">
        <v>4</v>
      </c>
      <c r="EZ32" t="n">
        <v>0</v>
      </c>
      <c r="FA32" t="n">
        <v>0</v>
      </c>
      <c r="FB32" t="n">
        <v>12</v>
      </c>
      <c r="FC32" t="n">
        <v>0</v>
      </c>
      <c r="FD32" t="n">
        <v>-21.05263157894737</v>
      </c>
      <c r="FE32" t="n">
        <v>0</v>
      </c>
      <c r="FF32" t="n">
        <v>2</v>
      </c>
      <c r="FG32" t="n">
        <v>-21.05263157894737</v>
      </c>
      <c r="FH32" t="n">
        <v>0</v>
      </c>
      <c r="FI32" t="n">
        <v>2</v>
      </c>
      <c r="FJ32" t="n">
        <v>0</v>
      </c>
      <c r="FK32" t="n">
        <v>4</v>
      </c>
      <c r="FL32" t="n">
        <v>0</v>
      </c>
      <c r="FM32" t="n">
        <v>0</v>
      </c>
      <c r="FN32" t="n">
        <v>4</v>
      </c>
      <c r="FO32" t="n">
        <v>0</v>
      </c>
      <c r="FP32" t="n">
        <v>0</v>
      </c>
      <c r="FQ32" t="n">
        <v>8</v>
      </c>
      <c r="FR32" t="n">
        <v>0</v>
      </c>
      <c r="FS32" t="n">
        <v>-21.05263157894737</v>
      </c>
      <c r="FT32" t="n">
        <v>0</v>
      </c>
      <c r="FU32" t="n">
        <v>2</v>
      </c>
      <c r="FV32" t="n">
        <v>0</v>
      </c>
      <c r="FW32" t="n">
        <v>12</v>
      </c>
      <c r="FX32" t="n">
        <v>0</v>
      </c>
      <c r="FY32" t="n">
        <v>-2.255639097744366</v>
      </c>
      <c r="FZ32" t="n">
        <v>1</v>
      </c>
      <c r="GA32" t="n">
        <v>1</v>
      </c>
      <c r="GB32" t="n">
        <v>-21.05263157894737</v>
      </c>
      <c r="GC32" t="n">
        <v>0</v>
      </c>
      <c r="GD32" t="n">
        <v>2</v>
      </c>
      <c r="GE32" t="n">
        <v>-18.796992481203</v>
      </c>
      <c r="GF32" t="n">
        <v>1</v>
      </c>
      <c r="GG32" t="n">
        <v>1</v>
      </c>
      <c r="GH32" t="n">
        <v>0</v>
      </c>
      <c r="GI32" t="n">
        <v>5</v>
      </c>
      <c r="GJ32" t="n">
        <v>0</v>
      </c>
      <c r="GK32" t="n">
        <v>0</v>
      </c>
      <c r="GL32" t="n">
        <v>8</v>
      </c>
      <c r="GM32" t="n">
        <v>0</v>
      </c>
      <c r="GN32" t="n">
        <v>-21.05263157894737</v>
      </c>
      <c r="GO32" t="n">
        <v>0</v>
      </c>
      <c r="GP32" t="n">
        <v>2</v>
      </c>
      <c r="GQ32" t="n">
        <v>0</v>
      </c>
      <c r="GR32" t="n">
        <v>4</v>
      </c>
      <c r="GS32" t="n">
        <v>0</v>
      </c>
    </row>
    <row r="33">
      <c r="A33" s="5" t="n">
        <v>5</v>
      </c>
      <c r="B33" s="5" t="n">
        <v>1</v>
      </c>
      <c r="C33" s="5" t="inlineStr">
        <is>
          <t>numeric</t>
        </is>
      </c>
      <c r="D33" s="5" t="inlineStr">
        <is>
          <t>numeric</t>
        </is>
      </c>
      <c r="E33" s="5" t="n">
        <v>2</v>
      </c>
      <c r="F33" t="n">
        <v>86</v>
      </c>
      <c r="G33" t="n">
        <v>5288.243643726943</v>
      </c>
      <c r="H33" t="n">
        <v>604.944353364512</v>
      </c>
      <c r="I33" t="n">
        <v>1583.418198579245</v>
      </c>
      <c r="J33" t="n">
        <v>870.3842661676666</v>
      </c>
      <c r="K33" t="n">
        <v>203</v>
      </c>
      <c r="L33" t="n">
        <v>26</v>
      </c>
      <c r="M33" t="n">
        <v>887.7106481422368</v>
      </c>
      <c r="N33" t="n">
        <v>66</v>
      </c>
      <c r="O33" t="n">
        <v>44</v>
      </c>
      <c r="P33" t="n">
        <v>759.4579122332559</v>
      </c>
      <c r="Q33" t="n">
        <v>424</v>
      </c>
      <c r="R33" t="n">
        <v>24</v>
      </c>
      <c r="S33" t="n">
        <v>876.4274636463035</v>
      </c>
      <c r="T33" t="n">
        <v>148</v>
      </c>
      <c r="U33" t="n">
        <v>48</v>
      </c>
      <c r="V33" t="n">
        <v>750.5170834781007</v>
      </c>
      <c r="W33" t="n">
        <v>442</v>
      </c>
      <c r="X33" t="n">
        <v>21</v>
      </c>
      <c r="Y33" t="n">
        <v>808.303192239033</v>
      </c>
      <c r="Z33" t="n">
        <v>237</v>
      </c>
      <c r="AA33" t="n">
        <v>28</v>
      </c>
      <c r="AB33" t="n">
        <v>1264.507230635141</v>
      </c>
      <c r="AC33" t="n">
        <v>99</v>
      </c>
      <c r="AD33" t="n">
        <v>56</v>
      </c>
      <c r="AE33" t="n">
        <v>876.4274636463035</v>
      </c>
      <c r="AF33" t="n">
        <v>148</v>
      </c>
      <c r="AG33" t="n">
        <v>48</v>
      </c>
      <c r="AH33" t="n">
        <v>1143.499458050274</v>
      </c>
      <c r="AI33" t="n">
        <v>231</v>
      </c>
      <c r="AJ33" t="n">
        <v>35</v>
      </c>
      <c r="AK33" t="n">
        <v>697.229951453618</v>
      </c>
      <c r="AL33" t="n">
        <v>477</v>
      </c>
      <c r="AM33" t="n">
        <v>22</v>
      </c>
      <c r="AN33" t="n">
        <v>876.4274636463035</v>
      </c>
      <c r="AO33" t="n">
        <v>148</v>
      </c>
      <c r="AP33" t="n">
        <v>48</v>
      </c>
      <c r="AQ33" t="n">
        <v>1068.403405895303</v>
      </c>
      <c r="AR33" t="n">
        <v>212</v>
      </c>
      <c r="AS33" t="n">
        <v>49</v>
      </c>
      <c r="AT33" t="n">
        <v>815.3367551673327</v>
      </c>
      <c r="AU33" t="n">
        <v>236</v>
      </c>
      <c r="AV33" t="n">
        <v>27</v>
      </c>
      <c r="AW33" t="n">
        <v>1131.416361956882</v>
      </c>
      <c r="AX33" t="n">
        <v>211</v>
      </c>
      <c r="AY33" t="n">
        <v>52</v>
      </c>
      <c r="AZ33" t="n">
        <v>876.4274636463035</v>
      </c>
      <c r="BA33" t="n">
        <v>148</v>
      </c>
      <c r="BB33" t="n">
        <v>48</v>
      </c>
      <c r="BC33" t="n">
        <v>1103.939537147981</v>
      </c>
      <c r="BD33" t="n">
        <v>213</v>
      </c>
      <c r="BE33" t="n">
        <v>50</v>
      </c>
      <c r="BF33" t="n">
        <v>1321.72084462872</v>
      </c>
      <c r="BG33" t="n">
        <v>87</v>
      </c>
      <c r="BH33" t="n">
        <v>60</v>
      </c>
      <c r="BI33" t="n">
        <v>1458.40887040029</v>
      </c>
      <c r="BJ33" t="n">
        <v>21</v>
      </c>
      <c r="BK33" t="n">
        <v>67</v>
      </c>
      <c r="BL33" t="n">
        <v>932.5132327001417</v>
      </c>
      <c r="BM33" t="n">
        <v>222</v>
      </c>
      <c r="BN33" t="n">
        <v>49</v>
      </c>
      <c r="BO33" t="n">
        <v>1003.407535610954</v>
      </c>
      <c r="BP33" t="n">
        <v>189</v>
      </c>
      <c r="BQ33" t="n">
        <v>43</v>
      </c>
      <c r="BR33" t="n">
        <v>983.174065469745</v>
      </c>
      <c r="BS33" t="n">
        <v>229</v>
      </c>
      <c r="BT33" t="n">
        <v>51</v>
      </c>
      <c r="BU33" t="n">
        <v>1222.785882591369</v>
      </c>
      <c r="BV33" t="n">
        <v>168</v>
      </c>
      <c r="BW33" t="n">
        <v>65</v>
      </c>
      <c r="BX33" t="n">
        <v>1241.648472890445</v>
      </c>
      <c r="BY33" t="n">
        <v>124</v>
      </c>
      <c r="BZ33" t="n">
        <v>56</v>
      </c>
      <c r="CA33" t="n">
        <v>1003.407535610954</v>
      </c>
      <c r="CB33" t="n">
        <v>189</v>
      </c>
      <c r="CC33" t="n">
        <v>43</v>
      </c>
      <c r="CD33" t="n">
        <v>1321.12781008321</v>
      </c>
      <c r="CE33" t="n">
        <v>162</v>
      </c>
      <c r="CF33" t="n">
        <v>68</v>
      </c>
      <c r="CG33" t="n">
        <v>864.8404811871939</v>
      </c>
      <c r="CH33" t="n">
        <v>243</v>
      </c>
      <c r="CI33" t="n">
        <v>47</v>
      </c>
      <c r="CJ33" t="n">
        <v>1003.407535610954</v>
      </c>
      <c r="CK33" t="n">
        <v>189</v>
      </c>
      <c r="CL33" t="n">
        <v>43</v>
      </c>
      <c r="CM33" t="n">
        <v>1134.086555791507</v>
      </c>
      <c r="CN33" t="n">
        <v>226</v>
      </c>
      <c r="CO33" t="n">
        <v>55</v>
      </c>
      <c r="CP33" t="n">
        <v>1205.034322200006</v>
      </c>
      <c r="CQ33" t="n">
        <v>165</v>
      </c>
      <c r="CR33" t="n">
        <v>65</v>
      </c>
      <c r="CS33" t="n">
        <v>1159.759881965427</v>
      </c>
      <c r="CT33" t="n">
        <v>202</v>
      </c>
      <c r="CU33" t="n">
        <v>54</v>
      </c>
      <c r="CV33" t="n">
        <v>1003.407535610954</v>
      </c>
      <c r="CW33" t="n">
        <v>189</v>
      </c>
      <c r="CX33" t="n">
        <v>43</v>
      </c>
      <c r="CY33" t="n">
        <v>1092.954428598525</v>
      </c>
      <c r="CZ33" t="n">
        <v>226</v>
      </c>
      <c r="DA33" t="n">
        <v>54</v>
      </c>
      <c r="DB33" t="n">
        <v>882.7107470862582</v>
      </c>
      <c r="DC33" t="n">
        <v>163</v>
      </c>
      <c r="DD33" t="n">
        <v>33</v>
      </c>
      <c r="DE33" t="n">
        <v>491.6017074235953</v>
      </c>
      <c r="DF33" t="n">
        <v>460</v>
      </c>
      <c r="DG33" t="n">
        <v>21</v>
      </c>
      <c r="DH33" t="n">
        <v>1072.072387492196</v>
      </c>
      <c r="DI33" t="n">
        <v>112</v>
      </c>
      <c r="DJ33" t="n">
        <v>41</v>
      </c>
      <c r="DK33" t="n">
        <v>752.246676660816</v>
      </c>
      <c r="DL33" t="n">
        <v>189</v>
      </c>
      <c r="DM33" t="n">
        <v>40</v>
      </c>
      <c r="DN33" t="n">
        <v>876.3698949559324</v>
      </c>
      <c r="DO33" t="n">
        <v>168</v>
      </c>
      <c r="DP33" t="n">
        <v>31</v>
      </c>
      <c r="DQ33" t="n">
        <v>794.2472568523988</v>
      </c>
      <c r="DR33" t="n">
        <v>151</v>
      </c>
      <c r="DS33" t="n">
        <v>27</v>
      </c>
      <c r="DT33" t="n">
        <v>1213.10576346384</v>
      </c>
      <c r="DU33" t="n">
        <v>183</v>
      </c>
      <c r="DV33" t="n">
        <v>52</v>
      </c>
      <c r="DW33" t="n">
        <v>752.246676660816</v>
      </c>
      <c r="DX33" t="n">
        <v>189</v>
      </c>
      <c r="DY33" t="n">
        <v>40</v>
      </c>
      <c r="DZ33" t="n">
        <v>606.8732679863623</v>
      </c>
      <c r="EA33" t="n">
        <v>791</v>
      </c>
      <c r="EB33" t="n">
        <v>18</v>
      </c>
      <c r="EC33" t="n">
        <v>1078.923360268529</v>
      </c>
      <c r="ED33" t="n">
        <v>110</v>
      </c>
      <c r="EE33" t="n">
        <v>44</v>
      </c>
      <c r="EF33" t="n">
        <v>752.246676660816</v>
      </c>
      <c r="EG33" t="n">
        <v>189</v>
      </c>
      <c r="EH33" t="n">
        <v>40</v>
      </c>
      <c r="EI33" t="n">
        <v>1219.98080556078</v>
      </c>
      <c r="EJ33" t="n">
        <v>137</v>
      </c>
      <c r="EK33" t="n">
        <v>49</v>
      </c>
      <c r="EL33" t="n">
        <v>756.6385050118984</v>
      </c>
      <c r="EM33" t="n">
        <v>136</v>
      </c>
      <c r="EN33" t="n">
        <v>26</v>
      </c>
      <c r="EO33" t="n">
        <v>1191.86516196008</v>
      </c>
      <c r="EP33" t="n">
        <v>187</v>
      </c>
      <c r="EQ33" t="n">
        <v>51</v>
      </c>
      <c r="ER33" t="n">
        <v>752.246676660816</v>
      </c>
      <c r="ES33" t="n">
        <v>189</v>
      </c>
      <c r="ET33" t="n">
        <v>40</v>
      </c>
      <c r="EU33" t="n">
        <v>1214.096941223679</v>
      </c>
      <c r="EV33" t="n">
        <v>139</v>
      </c>
      <c r="EW33" t="n">
        <v>49</v>
      </c>
      <c r="EX33" t="n">
        <v>1364.655684957372</v>
      </c>
      <c r="EY33" t="n">
        <v>93</v>
      </c>
      <c r="EZ33" t="n">
        <v>68</v>
      </c>
      <c r="FA33" t="n">
        <v>1101.628796973388</v>
      </c>
      <c r="FB33" t="n">
        <v>157</v>
      </c>
      <c r="FC33" t="n">
        <v>58</v>
      </c>
      <c r="FD33" t="n">
        <v>1472.929757269504</v>
      </c>
      <c r="FE33" t="n">
        <v>55</v>
      </c>
      <c r="FF33" t="n">
        <v>71</v>
      </c>
      <c r="FG33" t="n">
        <v>1107.010525297151</v>
      </c>
      <c r="FH33" t="n">
        <v>174</v>
      </c>
      <c r="FI33" t="n">
        <v>48</v>
      </c>
      <c r="FJ33" t="n">
        <v>1376.097751662596</v>
      </c>
      <c r="FK33" t="n">
        <v>100</v>
      </c>
      <c r="FL33" t="n">
        <v>67</v>
      </c>
      <c r="FM33" t="n">
        <v>1341.277313786642</v>
      </c>
      <c r="FN33" t="n">
        <v>104</v>
      </c>
      <c r="FO33" t="n">
        <v>66</v>
      </c>
      <c r="FP33" t="n">
        <v>1356.093597898763</v>
      </c>
      <c r="FQ33" t="n">
        <v>173</v>
      </c>
      <c r="FR33" t="n">
        <v>56</v>
      </c>
      <c r="FS33" t="n">
        <v>1107.010525297151</v>
      </c>
      <c r="FT33" t="n">
        <v>174</v>
      </c>
      <c r="FU33" t="n">
        <v>48</v>
      </c>
      <c r="FV33" t="n">
        <v>1099.988028385251</v>
      </c>
      <c r="FW33" t="n">
        <v>182</v>
      </c>
      <c r="FX33" t="n">
        <v>57</v>
      </c>
      <c r="FY33" t="n">
        <v>1551.142496910815</v>
      </c>
      <c r="FZ33" t="n">
        <v>48</v>
      </c>
      <c r="GA33" t="n">
        <v>74</v>
      </c>
      <c r="GB33" t="n">
        <v>1107.010525297151</v>
      </c>
      <c r="GC33" t="n">
        <v>174</v>
      </c>
      <c r="GD33" t="n">
        <v>48</v>
      </c>
      <c r="GE33" t="n">
        <v>1456.295289783231</v>
      </c>
      <c r="GF33" t="n">
        <v>129</v>
      </c>
      <c r="GG33" t="n">
        <v>56</v>
      </c>
      <c r="GH33" t="n">
        <v>1350.403473341373</v>
      </c>
      <c r="GI33" t="n">
        <v>83</v>
      </c>
      <c r="GJ33" t="n">
        <v>66</v>
      </c>
      <c r="GK33" t="n">
        <v>1334.852996395003</v>
      </c>
      <c r="GL33" t="n">
        <v>182</v>
      </c>
      <c r="GM33" t="n">
        <v>55</v>
      </c>
      <c r="GN33" t="n">
        <v>1107.010525297151</v>
      </c>
      <c r="GO33" t="n">
        <v>174</v>
      </c>
      <c r="GP33" t="n">
        <v>48</v>
      </c>
      <c r="GQ33" t="n">
        <v>1490.81909930704</v>
      </c>
      <c r="GR33" t="n">
        <v>127</v>
      </c>
      <c r="GS33" t="n">
        <v>58</v>
      </c>
    </row>
    <row r="34">
      <c r="A34" s="5" t="n">
        <v>5</v>
      </c>
      <c r="B34" s="5" t="n">
        <v>2</v>
      </c>
      <c r="C34" s="5" t="inlineStr">
        <is>
          <t>binary, binary</t>
        </is>
      </c>
      <c r="D34" s="5" t="inlineStr">
        <is>
          <t>binary</t>
        </is>
      </c>
      <c r="E34" s="5" t="n">
        <v>2</v>
      </c>
      <c r="F34" t="n">
        <v>24</v>
      </c>
      <c r="G34" t="n">
        <v>1761.654135338346</v>
      </c>
      <c r="H34" t="n">
        <v>295.4887218045112</v>
      </c>
      <c r="I34" t="n">
        <v>388.7218045112782</v>
      </c>
      <c r="J34" t="n">
        <v>0</v>
      </c>
      <c r="K34" t="n">
        <v>205</v>
      </c>
      <c r="L34" t="n">
        <v>0</v>
      </c>
      <c r="M34" t="n">
        <v>-270.6766917293232</v>
      </c>
      <c r="N34" t="n">
        <v>163</v>
      </c>
      <c r="O34" t="n">
        <v>12</v>
      </c>
      <c r="P34" t="n">
        <v>-5.263157894736825</v>
      </c>
      <c r="Q34" t="n">
        <v>364</v>
      </c>
      <c r="R34" t="n">
        <v>0.5</v>
      </c>
      <c r="S34" t="n">
        <v>-270.6766917293232</v>
      </c>
      <c r="T34" t="n">
        <v>136</v>
      </c>
      <c r="U34" t="n">
        <v>12</v>
      </c>
      <c r="V34" t="n">
        <v>0</v>
      </c>
      <c r="W34" t="n">
        <v>364</v>
      </c>
      <c r="X34" t="n">
        <v>0</v>
      </c>
      <c r="Y34" t="n">
        <v>-188.7218045112782</v>
      </c>
      <c r="Z34" t="n">
        <v>315</v>
      </c>
      <c r="AA34" t="n">
        <v>0</v>
      </c>
      <c r="AB34" t="n">
        <v>-270.6766917293232</v>
      </c>
      <c r="AC34" t="n">
        <v>120</v>
      </c>
      <c r="AD34" t="n">
        <v>12</v>
      </c>
      <c r="AE34" t="n">
        <v>-270.6766917293232</v>
      </c>
      <c r="AF34" t="n">
        <v>136</v>
      </c>
      <c r="AG34" t="n">
        <v>12</v>
      </c>
      <c r="AH34" t="n">
        <v>-268.4210526315789</v>
      </c>
      <c r="AI34" t="n">
        <v>348</v>
      </c>
      <c r="AJ34" t="n">
        <v>0</v>
      </c>
      <c r="AK34" t="n">
        <v>-5.263157894736825</v>
      </c>
      <c r="AL34" t="n">
        <v>376</v>
      </c>
      <c r="AM34" t="n">
        <v>0.5</v>
      </c>
      <c r="AN34" t="n">
        <v>-270.6766917293232</v>
      </c>
      <c r="AO34" t="n">
        <v>136</v>
      </c>
      <c r="AP34" t="n">
        <v>12</v>
      </c>
      <c r="AQ34" t="n">
        <v>-0.7518796992481147</v>
      </c>
      <c r="AR34" t="n">
        <v>149</v>
      </c>
      <c r="AS34" t="n">
        <v>0.5</v>
      </c>
      <c r="AT34" t="n">
        <v>-154.1353383458646</v>
      </c>
      <c r="AU34" t="n">
        <v>306</v>
      </c>
      <c r="AV34" t="n">
        <v>0</v>
      </c>
      <c r="AW34" t="n">
        <v>0</v>
      </c>
      <c r="AX34" t="n">
        <v>150</v>
      </c>
      <c r="AY34" t="n">
        <v>0</v>
      </c>
      <c r="AZ34" t="n">
        <v>-270.6766917293232</v>
      </c>
      <c r="BA34" t="n">
        <v>136</v>
      </c>
      <c r="BB34" t="n">
        <v>12</v>
      </c>
      <c r="BC34" t="n">
        <v>-5.263157894736825</v>
      </c>
      <c r="BD34" t="n">
        <v>149</v>
      </c>
      <c r="BE34" t="n">
        <v>0.5</v>
      </c>
      <c r="BF34" t="n">
        <v>-219.5488721804511</v>
      </c>
      <c r="BG34" t="n">
        <v>120</v>
      </c>
      <c r="BH34" t="n">
        <v>12</v>
      </c>
      <c r="BI34" t="n">
        <v>-270.6766917293232</v>
      </c>
      <c r="BJ34" t="n">
        <v>134</v>
      </c>
      <c r="BK34" t="n">
        <v>12</v>
      </c>
      <c r="BL34" t="n">
        <v>-5.263157894736825</v>
      </c>
      <c r="BM34" t="n">
        <v>165</v>
      </c>
      <c r="BN34" t="n">
        <v>1.5</v>
      </c>
      <c r="BO34" t="n">
        <v>-255.6390977443608</v>
      </c>
      <c r="BP34" t="n">
        <v>128</v>
      </c>
      <c r="BQ34" t="n">
        <v>11.5</v>
      </c>
      <c r="BR34" t="n">
        <v>0</v>
      </c>
      <c r="BS34" t="n">
        <v>144</v>
      </c>
      <c r="BT34" t="n">
        <v>0</v>
      </c>
      <c r="BU34" t="n">
        <v>-5.263157894736825</v>
      </c>
      <c r="BV34" t="n">
        <v>376</v>
      </c>
      <c r="BW34" t="n">
        <v>1.5</v>
      </c>
      <c r="BX34" t="n">
        <v>-270.6766917293232</v>
      </c>
      <c r="BY34" t="n">
        <v>132</v>
      </c>
      <c r="BZ34" t="n">
        <v>12</v>
      </c>
      <c r="CA34" t="n">
        <v>-255.6390977443608</v>
      </c>
      <c r="CB34" t="n">
        <v>128</v>
      </c>
      <c r="CC34" t="n">
        <v>11.5</v>
      </c>
      <c r="CD34" t="n">
        <v>-5.263157894736825</v>
      </c>
      <c r="CE34" t="n">
        <v>376</v>
      </c>
      <c r="CF34" t="n">
        <v>1.5</v>
      </c>
      <c r="CG34" t="n">
        <v>-5.263157894736825</v>
      </c>
      <c r="CH34" t="n">
        <v>168</v>
      </c>
      <c r="CI34" t="n">
        <v>1.5</v>
      </c>
      <c r="CJ34" t="n">
        <v>-255.6390977443608</v>
      </c>
      <c r="CK34" t="n">
        <v>128</v>
      </c>
      <c r="CL34" t="n">
        <v>11.5</v>
      </c>
      <c r="CM34" t="n">
        <v>0</v>
      </c>
      <c r="CN34" t="n">
        <v>168</v>
      </c>
      <c r="CO34" t="n">
        <v>0</v>
      </c>
      <c r="CP34" t="n">
        <v>-5.263157894736825</v>
      </c>
      <c r="CQ34" t="n">
        <v>376</v>
      </c>
      <c r="CR34" t="n">
        <v>1.5</v>
      </c>
      <c r="CS34" t="n">
        <v>-135.3383458646617</v>
      </c>
      <c r="CT34" t="n">
        <v>168</v>
      </c>
      <c r="CU34" t="n">
        <v>0</v>
      </c>
      <c r="CV34" t="n">
        <v>-255.6390977443608</v>
      </c>
      <c r="CW34" t="n">
        <v>128</v>
      </c>
      <c r="CX34" t="n">
        <v>11.5</v>
      </c>
      <c r="CY34" t="n">
        <v>-5.263157894736836</v>
      </c>
      <c r="CZ34" t="n">
        <v>168</v>
      </c>
      <c r="DA34" t="n">
        <v>0</v>
      </c>
      <c r="DB34" t="n">
        <v>-5.263157894736825</v>
      </c>
      <c r="DC34" t="n">
        <v>384</v>
      </c>
      <c r="DD34" t="n">
        <v>0.5</v>
      </c>
      <c r="DE34" t="n">
        <v>-377.4436090225563</v>
      </c>
      <c r="DF34" t="n">
        <v>492</v>
      </c>
      <c r="DG34" t="n">
        <v>0.5</v>
      </c>
      <c r="DH34" t="n">
        <v>-223.3082706766916</v>
      </c>
      <c r="DI34" t="n">
        <v>211</v>
      </c>
      <c r="DJ34" t="n">
        <v>6</v>
      </c>
      <c r="DK34" t="n">
        <v>-61.65413533834584</v>
      </c>
      <c r="DL34" t="n">
        <v>64</v>
      </c>
      <c r="DM34" t="n">
        <v>4</v>
      </c>
      <c r="DN34" t="n">
        <v>-5.263157894736825</v>
      </c>
      <c r="DO34" t="n">
        <v>384</v>
      </c>
      <c r="DP34" t="n">
        <v>0.5</v>
      </c>
      <c r="DQ34" t="n">
        <v>-223.3082706766916</v>
      </c>
      <c r="DR34" t="n">
        <v>211</v>
      </c>
      <c r="DS34" t="n">
        <v>6</v>
      </c>
      <c r="DT34" t="n">
        <v>0</v>
      </c>
      <c r="DU34" t="n">
        <v>144</v>
      </c>
      <c r="DV34" t="n">
        <v>0</v>
      </c>
      <c r="DW34" t="n">
        <v>-61.65413533834584</v>
      </c>
      <c r="DX34" t="n">
        <v>64</v>
      </c>
      <c r="DY34" t="n">
        <v>4</v>
      </c>
      <c r="DZ34" t="n">
        <v>-5.263157894736825</v>
      </c>
      <c r="EA34" t="n">
        <v>492</v>
      </c>
      <c r="EB34" t="n">
        <v>0.5</v>
      </c>
      <c r="EC34" t="n">
        <v>-56.390977443609</v>
      </c>
      <c r="ED34" t="n">
        <v>103</v>
      </c>
      <c r="EE34" t="n">
        <v>1.5</v>
      </c>
      <c r="EF34" t="n">
        <v>-61.65413533834584</v>
      </c>
      <c r="EG34" t="n">
        <v>64</v>
      </c>
      <c r="EH34" t="n">
        <v>4</v>
      </c>
      <c r="EI34" t="n">
        <v>-223.3082706766916</v>
      </c>
      <c r="EJ34" t="n">
        <v>101</v>
      </c>
      <c r="EK34" t="n">
        <v>6</v>
      </c>
      <c r="EL34" t="n">
        <v>-56.390977443609</v>
      </c>
      <c r="EM34" t="n">
        <v>103</v>
      </c>
      <c r="EN34" t="n">
        <v>1.5</v>
      </c>
      <c r="EO34" t="n">
        <v>0</v>
      </c>
      <c r="EP34" t="n">
        <v>144</v>
      </c>
      <c r="EQ34" t="n">
        <v>0</v>
      </c>
      <c r="ER34" t="n">
        <v>-61.65413533834584</v>
      </c>
      <c r="ES34" t="n">
        <v>64</v>
      </c>
      <c r="ET34" t="n">
        <v>4</v>
      </c>
      <c r="EU34" t="n">
        <v>-56.390977443609</v>
      </c>
      <c r="EV34" t="n">
        <v>74</v>
      </c>
      <c r="EW34" t="n">
        <v>1.5</v>
      </c>
      <c r="EX34" t="n">
        <v>0</v>
      </c>
      <c r="EY34" t="n">
        <v>399</v>
      </c>
      <c r="EZ34" t="n">
        <v>0</v>
      </c>
      <c r="FA34" t="n">
        <v>0</v>
      </c>
      <c r="FB34" t="n">
        <v>399</v>
      </c>
      <c r="FC34" t="n">
        <v>0</v>
      </c>
      <c r="FD34" t="n">
        <v>-219.5488721804511</v>
      </c>
      <c r="FE34" t="n">
        <v>201</v>
      </c>
      <c r="FF34" t="n">
        <v>12</v>
      </c>
      <c r="FG34" t="n">
        <v>-219.5488721804511</v>
      </c>
      <c r="FH34" t="n">
        <v>112</v>
      </c>
      <c r="FI34" t="n">
        <v>12</v>
      </c>
      <c r="FJ34" t="n">
        <v>0</v>
      </c>
      <c r="FK34" t="n">
        <v>399</v>
      </c>
      <c r="FL34" t="n">
        <v>0</v>
      </c>
      <c r="FM34" t="n">
        <v>-5.263157894736825</v>
      </c>
      <c r="FN34" t="n">
        <v>201</v>
      </c>
      <c r="FO34" t="n">
        <v>1.5</v>
      </c>
      <c r="FP34" t="n">
        <v>0</v>
      </c>
      <c r="FQ34" t="n">
        <v>144</v>
      </c>
      <c r="FR34" t="n">
        <v>0</v>
      </c>
      <c r="FS34" t="n">
        <v>-219.5488721804511</v>
      </c>
      <c r="FT34" t="n">
        <v>112</v>
      </c>
      <c r="FU34" t="n">
        <v>12</v>
      </c>
      <c r="FV34" t="n">
        <v>0</v>
      </c>
      <c r="FW34" t="n">
        <v>399</v>
      </c>
      <c r="FX34" t="n">
        <v>0</v>
      </c>
      <c r="FY34" t="n">
        <v>-52.63157894736842</v>
      </c>
      <c r="FZ34" t="n">
        <v>93</v>
      </c>
      <c r="GA34" t="n">
        <v>7.5</v>
      </c>
      <c r="GB34" t="n">
        <v>-219.5488721804511</v>
      </c>
      <c r="GC34" t="n">
        <v>112</v>
      </c>
      <c r="GD34" t="n">
        <v>12</v>
      </c>
      <c r="GE34" t="n">
        <v>-172.1804511278195</v>
      </c>
      <c r="GF34" t="n">
        <v>99</v>
      </c>
      <c r="GG34" t="n">
        <v>6</v>
      </c>
      <c r="GH34" t="n">
        <v>-5.263157894736825</v>
      </c>
      <c r="GI34" t="n">
        <v>101</v>
      </c>
      <c r="GJ34" t="n">
        <v>1.5</v>
      </c>
      <c r="GK34" t="n">
        <v>0</v>
      </c>
      <c r="GL34" t="n">
        <v>144</v>
      </c>
      <c r="GM34" t="n">
        <v>0</v>
      </c>
      <c r="GN34" t="n">
        <v>-219.5488721804511</v>
      </c>
      <c r="GO34" t="n">
        <v>112</v>
      </c>
      <c r="GP34" t="n">
        <v>12</v>
      </c>
      <c r="GQ34" t="n">
        <v>-5.263157894736825</v>
      </c>
      <c r="GR34" t="n">
        <v>76</v>
      </c>
      <c r="GS34" t="n">
        <v>1.5</v>
      </c>
    </row>
    <row r="35">
      <c r="A35" s="5" t="n">
        <v>5</v>
      </c>
      <c r="B35" s="5" t="n">
        <v>2</v>
      </c>
      <c r="C35" s="5" t="inlineStr">
        <is>
          <t>binary, numeric</t>
        </is>
      </c>
      <c r="D35" s="5" t="inlineStr">
        <is>
          <t>mixed</t>
        </is>
      </c>
      <c r="E35" s="5" t="n">
        <v>2</v>
      </c>
      <c r="F35" t="n">
        <v>67</v>
      </c>
      <c r="G35" t="n">
        <v>3395.838905221532</v>
      </c>
      <c r="H35" t="n">
        <v>2204.63893297257</v>
      </c>
      <c r="I35" t="n">
        <v>1940.586587576207</v>
      </c>
      <c r="J35" t="n">
        <v>1274.015141660379</v>
      </c>
      <c r="K35" t="n">
        <v>294</v>
      </c>
      <c r="L35" t="n">
        <v>14</v>
      </c>
      <c r="M35" t="n">
        <v>-196.2907268170426</v>
      </c>
      <c r="N35" t="n">
        <v>232</v>
      </c>
      <c r="O35" t="n">
        <v>17.5</v>
      </c>
      <c r="P35" t="n">
        <v>1232.085317098976</v>
      </c>
      <c r="Q35" t="n">
        <v>395</v>
      </c>
      <c r="R35" t="n">
        <v>14</v>
      </c>
      <c r="S35" t="n">
        <v>1556.592779526671</v>
      </c>
      <c r="T35" t="n">
        <v>147</v>
      </c>
      <c r="U35" t="n">
        <v>33.5</v>
      </c>
      <c r="V35" t="n">
        <v>1244.015141660379</v>
      </c>
      <c r="W35" t="n">
        <v>370</v>
      </c>
      <c r="X35" t="n">
        <v>9</v>
      </c>
      <c r="Y35" t="n">
        <v>1130.205617850856</v>
      </c>
      <c r="Z35" t="n">
        <v>360</v>
      </c>
      <c r="AA35" t="n">
        <v>13</v>
      </c>
      <c r="AB35" t="n">
        <v>1556.592779526671</v>
      </c>
      <c r="AC35" t="n">
        <v>162</v>
      </c>
      <c r="AD35" t="n">
        <v>33.5</v>
      </c>
      <c r="AE35" t="n">
        <v>1556.592779526671</v>
      </c>
      <c r="AF35" t="n">
        <v>147</v>
      </c>
      <c r="AG35" t="n">
        <v>33.5</v>
      </c>
      <c r="AH35" t="n">
        <v>1163.689327124039</v>
      </c>
      <c r="AI35" t="n">
        <v>414</v>
      </c>
      <c r="AJ35" t="n">
        <v>11.5</v>
      </c>
      <c r="AK35" t="n">
        <v>1117.348474993713</v>
      </c>
      <c r="AL35" t="n">
        <v>405</v>
      </c>
      <c r="AM35" t="n">
        <v>10</v>
      </c>
      <c r="AN35" t="n">
        <v>1556.592779526671</v>
      </c>
      <c r="AO35" t="n">
        <v>147</v>
      </c>
      <c r="AP35" t="n">
        <v>33.5</v>
      </c>
      <c r="AQ35" t="n">
        <v>118.4962406015038</v>
      </c>
      <c r="AR35" t="n">
        <v>258</v>
      </c>
      <c r="AS35" t="n">
        <v>15.5</v>
      </c>
      <c r="AT35" t="n">
        <v>1092.135442412259</v>
      </c>
      <c r="AU35" t="n">
        <v>363</v>
      </c>
      <c r="AV35" t="n">
        <v>9</v>
      </c>
      <c r="AW35" t="n">
        <v>-31.50375939849617</v>
      </c>
      <c r="AX35" t="n">
        <v>229</v>
      </c>
      <c r="AY35" t="n">
        <v>13</v>
      </c>
      <c r="AZ35" t="n">
        <v>1556.592779526671</v>
      </c>
      <c r="BA35" t="n">
        <v>147</v>
      </c>
      <c r="BB35" t="n">
        <v>33.5</v>
      </c>
      <c r="BC35" t="n">
        <v>118.4962406015038</v>
      </c>
      <c r="BD35" t="n">
        <v>259</v>
      </c>
      <c r="BE35" t="n">
        <v>15.5</v>
      </c>
      <c r="BF35" t="n">
        <v>972.1312797564847</v>
      </c>
      <c r="BG35" t="n">
        <v>154</v>
      </c>
      <c r="BH35" t="n">
        <v>33.5</v>
      </c>
      <c r="BI35" t="n">
        <v>930.8949709914925</v>
      </c>
      <c r="BJ35" t="n">
        <v>156</v>
      </c>
      <c r="BK35" t="n">
        <v>33.5</v>
      </c>
      <c r="BL35" t="n">
        <v>31.9298245614035</v>
      </c>
      <c r="BM35" t="n">
        <v>221</v>
      </c>
      <c r="BN35" t="n">
        <v>15</v>
      </c>
      <c r="BO35" t="n">
        <v>1556.592779526671</v>
      </c>
      <c r="BP35" t="n">
        <v>165</v>
      </c>
      <c r="BQ35" t="n">
        <v>33.5</v>
      </c>
      <c r="BR35" t="n">
        <v>948.6310933041948</v>
      </c>
      <c r="BS35" t="n">
        <v>204</v>
      </c>
      <c r="BT35" t="n">
        <v>27</v>
      </c>
      <c r="BU35" t="n">
        <v>-86.96741854636591</v>
      </c>
      <c r="BV35" t="n">
        <v>337</v>
      </c>
      <c r="BW35" t="n">
        <v>28</v>
      </c>
      <c r="BX35" t="n">
        <v>1556.592779526671</v>
      </c>
      <c r="BY35" t="n">
        <v>161</v>
      </c>
      <c r="BZ35" t="n">
        <v>33.5</v>
      </c>
      <c r="CA35" t="n">
        <v>1556.592779526671</v>
      </c>
      <c r="CB35" t="n">
        <v>165</v>
      </c>
      <c r="CC35" t="n">
        <v>33.5</v>
      </c>
      <c r="CD35" t="n">
        <v>15.16290726817042</v>
      </c>
      <c r="CE35" t="n">
        <v>375</v>
      </c>
      <c r="CF35" t="n">
        <v>28.5</v>
      </c>
      <c r="CG35" t="n">
        <v>-61.40350877192982</v>
      </c>
      <c r="CH35" t="n">
        <v>227</v>
      </c>
      <c r="CI35" t="n">
        <v>15</v>
      </c>
      <c r="CJ35" t="n">
        <v>1556.592779526671</v>
      </c>
      <c r="CK35" t="n">
        <v>165</v>
      </c>
      <c r="CL35" t="n">
        <v>33.5</v>
      </c>
      <c r="CM35" t="n">
        <v>116.3659147869675</v>
      </c>
      <c r="CN35" t="n">
        <v>296</v>
      </c>
      <c r="CO35" t="n">
        <v>17</v>
      </c>
      <c r="CP35" t="n">
        <v>-68.1704260651629</v>
      </c>
      <c r="CQ35" t="n">
        <v>356</v>
      </c>
      <c r="CR35" t="n">
        <v>27.5</v>
      </c>
      <c r="CS35" t="n">
        <v>1644.562704338701</v>
      </c>
      <c r="CT35" t="n">
        <v>221</v>
      </c>
      <c r="CU35" t="n">
        <v>27.5</v>
      </c>
      <c r="CV35" t="n">
        <v>1556.592779526671</v>
      </c>
      <c r="CW35" t="n">
        <v>165</v>
      </c>
      <c r="CX35" t="n">
        <v>33.5</v>
      </c>
      <c r="CY35" t="n">
        <v>123.8847117794487</v>
      </c>
      <c r="CZ35" t="n">
        <v>292</v>
      </c>
      <c r="DA35" t="n">
        <v>16.5</v>
      </c>
      <c r="DB35" t="n">
        <v>1265.418650432309</v>
      </c>
      <c r="DC35" t="n">
        <v>273</v>
      </c>
      <c r="DD35" t="n">
        <v>14</v>
      </c>
      <c r="DE35" t="n">
        <v>-402.9323308270676</v>
      </c>
      <c r="DF35" t="n">
        <v>343</v>
      </c>
      <c r="DG35" t="n">
        <v>22</v>
      </c>
      <c r="DH35" t="n">
        <v>1099.428675494966</v>
      </c>
      <c r="DI35" t="n">
        <v>215</v>
      </c>
      <c r="DJ35" t="n">
        <v>16</v>
      </c>
      <c r="DK35" t="n">
        <v>83.28320802005018</v>
      </c>
      <c r="DL35" t="n">
        <v>177</v>
      </c>
      <c r="DM35" t="n">
        <v>14</v>
      </c>
      <c r="DN35" t="n">
        <v>1238.751983765643</v>
      </c>
      <c r="DO35" t="n">
        <v>195</v>
      </c>
      <c r="DP35" t="n">
        <v>10</v>
      </c>
      <c r="DQ35" t="n">
        <v>1106.095342161633</v>
      </c>
      <c r="DR35" t="n">
        <v>230</v>
      </c>
      <c r="DS35" t="n">
        <v>15.5</v>
      </c>
      <c r="DT35" t="n">
        <v>1508.823355967774</v>
      </c>
      <c r="DU35" t="n">
        <v>127</v>
      </c>
      <c r="DV35" t="n">
        <v>27.5</v>
      </c>
      <c r="DW35" t="n">
        <v>83.28320802005018</v>
      </c>
      <c r="DX35" t="n">
        <v>177</v>
      </c>
      <c r="DY35" t="n">
        <v>14</v>
      </c>
      <c r="DZ35" t="n">
        <v>-35.86466165413534</v>
      </c>
      <c r="EA35" t="n">
        <v>261</v>
      </c>
      <c r="EB35" t="n">
        <v>20</v>
      </c>
      <c r="EC35" t="n">
        <v>1236.295843414765</v>
      </c>
      <c r="ED35" t="n">
        <v>130</v>
      </c>
      <c r="EE35" t="n">
        <v>15</v>
      </c>
      <c r="EF35" t="n">
        <v>83.28320802005018</v>
      </c>
      <c r="EG35" t="n">
        <v>177</v>
      </c>
      <c r="EH35" t="n">
        <v>14</v>
      </c>
      <c r="EI35" t="n">
        <v>-172.7568922305763</v>
      </c>
      <c r="EJ35" t="n">
        <v>127</v>
      </c>
      <c r="EK35" t="n">
        <v>15.5</v>
      </c>
      <c r="EL35" t="n">
        <v>1276.295843414765</v>
      </c>
      <c r="EM35" t="n">
        <v>132</v>
      </c>
      <c r="EN35" t="n">
        <v>14.5</v>
      </c>
      <c r="EO35" t="n">
        <v>1511.078995065518</v>
      </c>
      <c r="EP35" t="n">
        <v>126</v>
      </c>
      <c r="EQ35" t="n">
        <v>27</v>
      </c>
      <c r="ER35" t="n">
        <v>83.28320802005018</v>
      </c>
      <c r="ES35" t="n">
        <v>177</v>
      </c>
      <c r="ET35" t="n">
        <v>14</v>
      </c>
      <c r="EU35" t="n">
        <v>-59.22305764411021</v>
      </c>
      <c r="EV35" t="n">
        <v>108</v>
      </c>
      <c r="EW35" t="n">
        <v>13.5</v>
      </c>
      <c r="EX35" t="n">
        <v>976.8767073392825</v>
      </c>
      <c r="EY35" t="n">
        <v>201</v>
      </c>
      <c r="EZ35" t="n">
        <v>31.5</v>
      </c>
      <c r="FA35" t="n">
        <v>28.49624060150376</v>
      </c>
      <c r="FB35" t="n">
        <v>229</v>
      </c>
      <c r="FC35" t="n">
        <v>31.5</v>
      </c>
      <c r="FD35" t="n">
        <v>874.71273339057</v>
      </c>
      <c r="FE35" t="n">
        <v>196</v>
      </c>
      <c r="FF35" t="n">
        <v>34.5</v>
      </c>
      <c r="FG35" t="n">
        <v>835.2894346593125</v>
      </c>
      <c r="FH35" t="n">
        <v>141</v>
      </c>
      <c r="FI35" t="n">
        <v>27.5</v>
      </c>
      <c r="FJ35" t="n">
        <v>979.1323464370269</v>
      </c>
      <c r="FK35" t="n">
        <v>148</v>
      </c>
      <c r="FL35" t="n">
        <v>31</v>
      </c>
      <c r="FM35" t="n">
        <v>867.4280857853978</v>
      </c>
      <c r="FN35" t="n">
        <v>202</v>
      </c>
      <c r="FO35" t="n">
        <v>31.5</v>
      </c>
      <c r="FP35" t="n">
        <v>1516.101325979308</v>
      </c>
      <c r="FQ35" t="n">
        <v>127</v>
      </c>
      <c r="FR35" t="n">
        <v>28.5</v>
      </c>
      <c r="FS35" t="n">
        <v>835.2894346593125</v>
      </c>
      <c r="FT35" t="n">
        <v>141</v>
      </c>
      <c r="FU35" t="n">
        <v>27.5</v>
      </c>
      <c r="FV35" t="n">
        <v>28.49624060150376</v>
      </c>
      <c r="FW35" t="n">
        <v>178</v>
      </c>
      <c r="FX35" t="n">
        <v>31</v>
      </c>
      <c r="FY35" t="n">
        <v>1071.579901310369</v>
      </c>
      <c r="FZ35" t="n">
        <v>106</v>
      </c>
      <c r="GA35" t="n">
        <v>31</v>
      </c>
      <c r="GB35" t="n">
        <v>835.2894346593125</v>
      </c>
      <c r="GC35" t="n">
        <v>141</v>
      </c>
      <c r="GD35" t="n">
        <v>27.5</v>
      </c>
      <c r="GE35" t="n">
        <v>1331.752911690992</v>
      </c>
      <c r="GF35" t="n">
        <v>112</v>
      </c>
      <c r="GG35" t="n">
        <v>29</v>
      </c>
      <c r="GH35" t="n">
        <v>993.6185619758738</v>
      </c>
      <c r="GI35" t="n">
        <v>114</v>
      </c>
      <c r="GJ35" t="n">
        <v>28.5</v>
      </c>
      <c r="GK35" t="n">
        <v>1574.412328398852</v>
      </c>
      <c r="GL35" t="n">
        <v>126</v>
      </c>
      <c r="GM35" t="n">
        <v>28</v>
      </c>
      <c r="GN35" t="n">
        <v>835.2894346593125</v>
      </c>
      <c r="GO35" t="n">
        <v>141</v>
      </c>
      <c r="GP35" t="n">
        <v>27.5</v>
      </c>
      <c r="GQ35" t="n">
        <v>1445.286746277458</v>
      </c>
      <c r="GR35" t="n">
        <v>89</v>
      </c>
      <c r="GS35" t="n">
        <v>26.5</v>
      </c>
    </row>
    <row r="36">
      <c r="A36" s="5" t="n">
        <v>5</v>
      </c>
      <c r="B36" s="5" t="n">
        <v>2</v>
      </c>
      <c r="C36" s="5" t="inlineStr">
        <is>
          <t>numeric, numeric</t>
        </is>
      </c>
      <c r="D36" s="5" t="inlineStr">
        <is>
          <t>numeric</t>
        </is>
      </c>
      <c r="E36" s="5" t="n">
        <v>2</v>
      </c>
      <c r="F36" t="n">
        <v>295</v>
      </c>
      <c r="G36" t="n">
        <v>18174.94192267793</v>
      </c>
      <c r="H36" t="n">
        <v>3636.612405016696</v>
      </c>
      <c r="I36" t="n">
        <v>6672.892403122974</v>
      </c>
      <c r="J36" t="n">
        <v>2468.371633372649</v>
      </c>
      <c r="K36" t="n">
        <v>1128</v>
      </c>
      <c r="L36" t="n">
        <v>56</v>
      </c>
      <c r="M36" t="n">
        <v>2656.002600069957</v>
      </c>
      <c r="N36" t="n">
        <v>913</v>
      </c>
      <c r="O36" t="n">
        <v>76.5</v>
      </c>
      <c r="P36" t="n">
        <v>2241.115242446953</v>
      </c>
      <c r="Q36" t="n">
        <v>1596</v>
      </c>
      <c r="R36" t="n">
        <v>51.5</v>
      </c>
      <c r="S36" t="n">
        <v>2427.065114154486</v>
      </c>
      <c r="T36" t="n">
        <v>882</v>
      </c>
      <c r="U36" t="n">
        <v>78.5</v>
      </c>
      <c r="V36" t="n">
        <v>2477.300724011365</v>
      </c>
      <c r="W36" t="n">
        <v>1643</v>
      </c>
      <c r="X36" t="n">
        <v>49</v>
      </c>
      <c r="Y36" t="n">
        <v>2574.993799451887</v>
      </c>
      <c r="Z36" t="n">
        <v>1307</v>
      </c>
      <c r="AA36" t="n">
        <v>59.5</v>
      </c>
      <c r="AB36" t="n">
        <v>3873.700418639777</v>
      </c>
      <c r="AC36" t="n">
        <v>832</v>
      </c>
      <c r="AD36" t="n">
        <v>98</v>
      </c>
      <c r="AE36" t="n">
        <v>2427.065114154486</v>
      </c>
      <c r="AF36" t="n">
        <v>882</v>
      </c>
      <c r="AG36" t="n">
        <v>78.5</v>
      </c>
      <c r="AH36" t="n">
        <v>3477.62459776591</v>
      </c>
      <c r="AI36" t="n">
        <v>1318</v>
      </c>
      <c r="AJ36" t="n">
        <v>61.5</v>
      </c>
      <c r="AK36" t="n">
        <v>2054.506158717851</v>
      </c>
      <c r="AL36" t="n">
        <v>1694</v>
      </c>
      <c r="AM36" t="n">
        <v>49.5</v>
      </c>
      <c r="AN36" t="n">
        <v>2427.065114154486</v>
      </c>
      <c r="AO36" t="n">
        <v>882</v>
      </c>
      <c r="AP36" t="n">
        <v>78.5</v>
      </c>
      <c r="AQ36" t="n">
        <v>3575.038577925533</v>
      </c>
      <c r="AR36" t="n">
        <v>767</v>
      </c>
      <c r="AS36" t="n">
        <v>89.5</v>
      </c>
      <c r="AT36" t="n">
        <v>2516.487705299151</v>
      </c>
      <c r="AU36" t="n">
        <v>1328</v>
      </c>
      <c r="AV36" t="n">
        <v>55.5</v>
      </c>
      <c r="AW36" t="n">
        <v>3881.147226701225</v>
      </c>
      <c r="AX36" t="n">
        <v>765</v>
      </c>
      <c r="AY36" t="n">
        <v>99</v>
      </c>
      <c r="AZ36" t="n">
        <v>2427.065114154486</v>
      </c>
      <c r="BA36" t="n">
        <v>882</v>
      </c>
      <c r="BB36" t="n">
        <v>78.5</v>
      </c>
      <c r="BC36" t="n">
        <v>3559.434268439505</v>
      </c>
      <c r="BD36" t="n">
        <v>783</v>
      </c>
      <c r="BE36" t="n">
        <v>89</v>
      </c>
      <c r="BF36" t="n">
        <v>4690.266028035498</v>
      </c>
      <c r="BG36" t="n">
        <v>534</v>
      </c>
      <c r="BH36" t="n">
        <v>123.5</v>
      </c>
      <c r="BI36" t="n">
        <v>4246.429985455794</v>
      </c>
      <c r="BJ36" t="n">
        <v>639</v>
      </c>
      <c r="BK36" t="n">
        <v>113</v>
      </c>
      <c r="BL36" t="n">
        <v>2517.346622247216</v>
      </c>
      <c r="BM36" t="n">
        <v>781</v>
      </c>
      <c r="BN36" t="n">
        <v>87</v>
      </c>
      <c r="BO36" t="n">
        <v>4165.236649035997</v>
      </c>
      <c r="BP36" t="n">
        <v>808</v>
      </c>
      <c r="BQ36" t="n">
        <v>108</v>
      </c>
      <c r="BR36" t="n">
        <v>2516.250292134046</v>
      </c>
      <c r="BS36" t="n">
        <v>783</v>
      </c>
      <c r="BT36" t="n">
        <v>86</v>
      </c>
      <c r="BU36" t="n">
        <v>4031.152994550878</v>
      </c>
      <c r="BV36" t="n">
        <v>1166</v>
      </c>
      <c r="BW36" t="n">
        <v>117</v>
      </c>
      <c r="BX36" t="n">
        <v>3871.802212857751</v>
      </c>
      <c r="BY36" t="n">
        <v>863</v>
      </c>
      <c r="BZ36" t="n">
        <v>99</v>
      </c>
      <c r="CA36" t="n">
        <v>4165.236649035997</v>
      </c>
      <c r="CB36" t="n">
        <v>808</v>
      </c>
      <c r="CC36" t="n">
        <v>108</v>
      </c>
      <c r="CD36" t="n">
        <v>4611.164575698098</v>
      </c>
      <c r="CE36" t="n">
        <v>1172</v>
      </c>
      <c r="CF36" t="n">
        <v>124.5</v>
      </c>
      <c r="CG36" t="n">
        <v>2237.5191583609</v>
      </c>
      <c r="CH36" t="n">
        <v>798</v>
      </c>
      <c r="CI36" t="n">
        <v>82.5</v>
      </c>
      <c r="CJ36" t="n">
        <v>4165.236649035997</v>
      </c>
      <c r="CK36" t="n">
        <v>808</v>
      </c>
      <c r="CL36" t="n">
        <v>108</v>
      </c>
      <c r="CM36" t="n">
        <v>4036.92400457697</v>
      </c>
      <c r="CN36" t="n">
        <v>815</v>
      </c>
      <c r="CO36" t="n">
        <v>106.5</v>
      </c>
      <c r="CP36" t="n">
        <v>3988.830062106977</v>
      </c>
      <c r="CQ36" t="n">
        <v>1196</v>
      </c>
      <c r="CR36" t="n">
        <v>118.5</v>
      </c>
      <c r="CS36" t="n">
        <v>4210.890783099748</v>
      </c>
      <c r="CT36" t="n">
        <v>812</v>
      </c>
      <c r="CU36" t="n">
        <v>108.5</v>
      </c>
      <c r="CV36" t="n">
        <v>4165.236649035997</v>
      </c>
      <c r="CW36" t="n">
        <v>808</v>
      </c>
      <c r="CX36" t="n">
        <v>108</v>
      </c>
      <c r="CY36" t="n">
        <v>4010.080743822045</v>
      </c>
      <c r="CZ36" t="n">
        <v>820</v>
      </c>
      <c r="DA36" t="n">
        <v>106</v>
      </c>
      <c r="DB36" t="n">
        <v>3170.177470489685</v>
      </c>
      <c r="DC36" t="n">
        <v>2006</v>
      </c>
      <c r="DD36" t="n">
        <v>70.5</v>
      </c>
      <c r="DE36" t="n">
        <v>2227.06963990441</v>
      </c>
      <c r="DF36" t="n">
        <v>3050</v>
      </c>
      <c r="DG36" t="n">
        <v>48</v>
      </c>
      <c r="DH36" t="n">
        <v>2921.792173401086</v>
      </c>
      <c r="DI36" t="n">
        <v>1193</v>
      </c>
      <c r="DJ36" t="n">
        <v>71.5</v>
      </c>
      <c r="DK36" t="n">
        <v>2154.916891073804</v>
      </c>
      <c r="DL36" t="n">
        <v>924</v>
      </c>
      <c r="DM36" t="n">
        <v>72</v>
      </c>
      <c r="DN36" t="n">
        <v>3149.291923288348</v>
      </c>
      <c r="DO36" t="n">
        <v>2045</v>
      </c>
      <c r="DP36" t="n">
        <v>68.5</v>
      </c>
      <c r="DQ36" t="n">
        <v>2107.494185498288</v>
      </c>
      <c r="DR36" t="n">
        <v>1217</v>
      </c>
      <c r="DS36" t="n">
        <v>47.5</v>
      </c>
      <c r="DT36" t="n">
        <v>4068.407847281619</v>
      </c>
      <c r="DU36" t="n">
        <v>762</v>
      </c>
      <c r="DV36" t="n">
        <v>101.5</v>
      </c>
      <c r="DW36" t="n">
        <v>2154.916891073804</v>
      </c>
      <c r="DX36" t="n">
        <v>924</v>
      </c>
      <c r="DY36" t="n">
        <v>72</v>
      </c>
      <c r="DZ36" t="n">
        <v>2580.431713076184</v>
      </c>
      <c r="EA36" t="n">
        <v>3491</v>
      </c>
      <c r="EB36" t="n">
        <v>42.5</v>
      </c>
      <c r="EC36" t="n">
        <v>2952.491620211138</v>
      </c>
      <c r="ED36" t="n">
        <v>1243</v>
      </c>
      <c r="EE36" t="n">
        <v>74</v>
      </c>
      <c r="EF36" t="n">
        <v>2154.916891073804</v>
      </c>
      <c r="EG36" t="n">
        <v>924</v>
      </c>
      <c r="EH36" t="n">
        <v>72</v>
      </c>
      <c r="EI36" t="n">
        <v>3866.823389203728</v>
      </c>
      <c r="EJ36" t="n">
        <v>684</v>
      </c>
      <c r="EK36" t="n">
        <v>91</v>
      </c>
      <c r="EL36" t="n">
        <v>1999.168526210647</v>
      </c>
      <c r="EM36" t="n">
        <v>1249</v>
      </c>
      <c r="EN36" t="n">
        <v>45</v>
      </c>
      <c r="EO36" t="n">
        <v>4095.075577891258</v>
      </c>
      <c r="EP36" t="n">
        <v>762</v>
      </c>
      <c r="EQ36" t="n">
        <v>102</v>
      </c>
      <c r="ER36" t="n">
        <v>2154.916891073804</v>
      </c>
      <c r="ES36" t="n">
        <v>924</v>
      </c>
      <c r="ET36" t="n">
        <v>72</v>
      </c>
      <c r="EU36" t="n">
        <v>3742.740854904342</v>
      </c>
      <c r="EV36" t="n">
        <v>692</v>
      </c>
      <c r="EW36" t="n">
        <v>88</v>
      </c>
      <c r="EX36" t="n">
        <v>4646.881121980317</v>
      </c>
      <c r="EY36" t="n">
        <v>1679</v>
      </c>
      <c r="EZ36" t="n">
        <v>128</v>
      </c>
      <c r="FA36" t="n">
        <v>4051.217087213605</v>
      </c>
      <c r="FB36" t="n">
        <v>1729</v>
      </c>
      <c r="FC36" t="n">
        <v>123</v>
      </c>
      <c r="FD36" t="n">
        <v>5207.955622029041</v>
      </c>
      <c r="FE36" t="n">
        <v>966</v>
      </c>
      <c r="FF36" t="n">
        <v>140</v>
      </c>
      <c r="FG36" t="n">
        <v>4675.311755529466</v>
      </c>
      <c r="FH36" t="n">
        <v>611</v>
      </c>
      <c r="FI36" t="n">
        <v>119</v>
      </c>
      <c r="FJ36" t="n">
        <v>4698.859212924341</v>
      </c>
      <c r="FK36" t="n">
        <v>1705</v>
      </c>
      <c r="FL36" t="n">
        <v>129.5</v>
      </c>
      <c r="FM36" t="n">
        <v>4745.586023260339</v>
      </c>
      <c r="FN36" t="n">
        <v>997</v>
      </c>
      <c r="FO36" t="n">
        <v>135</v>
      </c>
      <c r="FP36" t="n">
        <v>5075.936168437251</v>
      </c>
      <c r="FQ36" t="n">
        <v>728</v>
      </c>
      <c r="FR36" t="n">
        <v>122</v>
      </c>
      <c r="FS36" t="n">
        <v>4675.311755529466</v>
      </c>
      <c r="FT36" t="n">
        <v>611</v>
      </c>
      <c r="FU36" t="n">
        <v>119</v>
      </c>
      <c r="FV36" t="n">
        <v>4092.652289103255</v>
      </c>
      <c r="FW36" t="n">
        <v>1757</v>
      </c>
      <c r="FX36" t="n">
        <v>124.5</v>
      </c>
      <c r="FY36" t="n">
        <v>5143.411722273465</v>
      </c>
      <c r="FZ36" t="n">
        <v>1013</v>
      </c>
      <c r="GA36" t="n">
        <v>141.5</v>
      </c>
      <c r="GB36" t="n">
        <v>4675.311755529466</v>
      </c>
      <c r="GC36" t="n">
        <v>611</v>
      </c>
      <c r="GD36" t="n">
        <v>119</v>
      </c>
      <c r="GE36" t="n">
        <v>5349.713149973118</v>
      </c>
      <c r="GF36" t="n">
        <v>584</v>
      </c>
      <c r="GG36" t="n">
        <v>131</v>
      </c>
      <c r="GH36" t="n">
        <v>4606.209712076363</v>
      </c>
      <c r="GI36" t="n">
        <v>1044</v>
      </c>
      <c r="GJ36" t="n">
        <v>135</v>
      </c>
      <c r="GK36" t="n">
        <v>5120.150091904286</v>
      </c>
      <c r="GL36" t="n">
        <v>731</v>
      </c>
      <c r="GM36" t="n">
        <v>122</v>
      </c>
      <c r="GN36" t="n">
        <v>4675.311755529466</v>
      </c>
      <c r="GO36" t="n">
        <v>611</v>
      </c>
      <c r="GP36" t="n">
        <v>119</v>
      </c>
      <c r="GQ36" t="n">
        <v>5266.058101487363</v>
      </c>
      <c r="GR36" t="n">
        <v>599</v>
      </c>
      <c r="GS36" t="n">
        <v>129.5</v>
      </c>
    </row>
    <row r="37">
      <c r="A37" s="5" t="n">
        <v>5</v>
      </c>
      <c r="B37" s="5" t="n">
        <v>3</v>
      </c>
      <c r="C37" s="5" t="inlineStr">
        <is>
          <t>numeric, numeric, numeric</t>
        </is>
      </c>
      <c r="D37" s="5" t="inlineStr">
        <is>
          <t>numeric</t>
        </is>
      </c>
      <c r="E37" s="5" t="n">
        <v>2</v>
      </c>
      <c r="F37" t="n">
        <v>259</v>
      </c>
      <c r="G37" t="n">
        <v>16509.94437077445</v>
      </c>
      <c r="H37" t="n">
        <v>4686.490136706527</v>
      </c>
      <c r="I37" t="n">
        <v>4539.300314637452</v>
      </c>
      <c r="J37" t="n">
        <v>1531.459417905683</v>
      </c>
      <c r="K37" t="n">
        <v>791</v>
      </c>
      <c r="L37" t="n">
        <v>50.33333333333333</v>
      </c>
      <c r="M37" t="n">
        <v>1585.509036912149</v>
      </c>
      <c r="N37" t="n">
        <v>578</v>
      </c>
      <c r="O37" t="n">
        <v>54.33333333333334</v>
      </c>
      <c r="P37" t="n">
        <v>930.1411162703694</v>
      </c>
      <c r="Q37" t="n">
        <v>1306</v>
      </c>
      <c r="R37" t="n">
        <v>39.33333333333333</v>
      </c>
      <c r="S37" t="n">
        <v>3059.253115135895</v>
      </c>
      <c r="T37" t="n">
        <v>535</v>
      </c>
      <c r="U37" t="n">
        <v>68.33333333333333</v>
      </c>
      <c r="V37" t="n">
        <v>781.467272916858</v>
      </c>
      <c r="W37" t="n">
        <v>1277</v>
      </c>
      <c r="X37" t="n">
        <v>40.66666666666666</v>
      </c>
      <c r="Y37" t="n">
        <v>1081.683444496515</v>
      </c>
      <c r="Z37" t="n">
        <v>1190</v>
      </c>
      <c r="AA37" t="n">
        <v>40.66666666666666</v>
      </c>
      <c r="AB37" t="n">
        <v>2342.707021918433</v>
      </c>
      <c r="AC37" t="n">
        <v>488</v>
      </c>
      <c r="AD37" t="n">
        <v>63.33333333333333</v>
      </c>
      <c r="AE37" t="n">
        <v>3059.253115135895</v>
      </c>
      <c r="AF37" t="n">
        <v>535</v>
      </c>
      <c r="AG37" t="n">
        <v>68.33333333333333</v>
      </c>
      <c r="AH37" t="n">
        <v>1873.568377514228</v>
      </c>
      <c r="AI37" t="n">
        <v>1131</v>
      </c>
      <c r="AJ37" t="n">
        <v>48</v>
      </c>
      <c r="AK37" t="n">
        <v>796.5042598119362</v>
      </c>
      <c r="AL37" t="n">
        <v>1363</v>
      </c>
      <c r="AM37" t="n">
        <v>39</v>
      </c>
      <c r="AN37" t="n">
        <v>3059.253115135895</v>
      </c>
      <c r="AO37" t="n">
        <v>535</v>
      </c>
      <c r="AP37" t="n">
        <v>68.33333333333333</v>
      </c>
      <c r="AQ37" t="n">
        <v>1524.825498737117</v>
      </c>
      <c r="AR37" t="n">
        <v>553</v>
      </c>
      <c r="AS37" t="n">
        <v>60.00000000000001</v>
      </c>
      <c r="AT37" t="n">
        <v>1242.93159008076</v>
      </c>
      <c r="AU37" t="n">
        <v>1193</v>
      </c>
      <c r="AV37" t="n">
        <v>41.33333333333334</v>
      </c>
      <c r="AW37" t="n">
        <v>1895.952973918534</v>
      </c>
      <c r="AX37" t="n">
        <v>546</v>
      </c>
      <c r="AY37" t="n">
        <v>64</v>
      </c>
      <c r="AZ37" t="n">
        <v>3059.253115135895</v>
      </c>
      <c r="BA37" t="n">
        <v>535</v>
      </c>
      <c r="BB37" t="n">
        <v>68.33333333333333</v>
      </c>
      <c r="BC37" t="n">
        <v>1616.896565061295</v>
      </c>
      <c r="BD37" t="n">
        <v>551</v>
      </c>
      <c r="BE37" t="n">
        <v>61.33333333333334</v>
      </c>
      <c r="BF37" t="n">
        <v>2909.739707149043</v>
      </c>
      <c r="BG37" t="n">
        <v>411</v>
      </c>
      <c r="BH37" t="n">
        <v>77.66666666666667</v>
      </c>
      <c r="BI37" t="n">
        <v>2828.255656829308</v>
      </c>
      <c r="BJ37" t="n">
        <v>440</v>
      </c>
      <c r="BK37" t="n">
        <v>73</v>
      </c>
      <c r="BL37" t="n">
        <v>1178.90145879067</v>
      </c>
      <c r="BM37" t="n">
        <v>581</v>
      </c>
      <c r="BN37" t="n">
        <v>59</v>
      </c>
      <c r="BO37" t="n">
        <v>1863.548137965358</v>
      </c>
      <c r="BP37" t="n">
        <v>514</v>
      </c>
      <c r="BQ37" t="n">
        <v>66.33333333333334</v>
      </c>
      <c r="BR37" t="n">
        <v>1174.878230198147</v>
      </c>
      <c r="BS37" t="n">
        <v>576</v>
      </c>
      <c r="BT37" t="n">
        <v>60.33333333333334</v>
      </c>
      <c r="BU37" t="n">
        <v>1999.165937613033</v>
      </c>
      <c r="BV37" t="n">
        <v>1143</v>
      </c>
      <c r="BW37" t="n">
        <v>71</v>
      </c>
      <c r="BX37" t="n">
        <v>3081.84343301335</v>
      </c>
      <c r="BY37" t="n">
        <v>522</v>
      </c>
      <c r="BZ37" t="n">
        <v>79</v>
      </c>
      <c r="CA37" t="n">
        <v>1863.548137965358</v>
      </c>
      <c r="CB37" t="n">
        <v>514</v>
      </c>
      <c r="CC37" t="n">
        <v>66.33333333333334</v>
      </c>
      <c r="CD37" t="n">
        <v>2221.215760128001</v>
      </c>
      <c r="CE37" t="n">
        <v>1063</v>
      </c>
      <c r="CF37" t="n">
        <v>72.66666666666667</v>
      </c>
      <c r="CG37" t="n">
        <v>1094.485762108376</v>
      </c>
      <c r="CH37" t="n">
        <v>586</v>
      </c>
      <c r="CI37" t="n">
        <v>60.66666666666667</v>
      </c>
      <c r="CJ37" t="n">
        <v>1863.548137965358</v>
      </c>
      <c r="CK37" t="n">
        <v>514</v>
      </c>
      <c r="CL37" t="n">
        <v>66.33333333333334</v>
      </c>
      <c r="CM37" t="n">
        <v>1066.032101835836</v>
      </c>
      <c r="CN37" t="n">
        <v>637</v>
      </c>
      <c r="CO37" t="n">
        <v>60</v>
      </c>
      <c r="CP37" t="n">
        <v>2041.487309187517</v>
      </c>
      <c r="CQ37" t="n">
        <v>1142</v>
      </c>
      <c r="CR37" t="n">
        <v>71.66666666666667</v>
      </c>
      <c r="CS37" t="n">
        <v>1433.53145932482</v>
      </c>
      <c r="CT37" t="n">
        <v>620</v>
      </c>
      <c r="CU37" t="n">
        <v>62.33333333333334</v>
      </c>
      <c r="CV37" t="n">
        <v>1863.548137965358</v>
      </c>
      <c r="CW37" t="n">
        <v>514</v>
      </c>
      <c r="CX37" t="n">
        <v>66.33333333333334</v>
      </c>
      <c r="CY37" t="n">
        <v>1166.185233627972</v>
      </c>
      <c r="CZ37" t="n">
        <v>635</v>
      </c>
      <c r="DA37" t="n">
        <v>60.66666666666666</v>
      </c>
      <c r="DB37" t="n">
        <v>1244.079250562031</v>
      </c>
      <c r="DC37" t="n">
        <v>949</v>
      </c>
      <c r="DD37" t="n">
        <v>50.66666666666666</v>
      </c>
      <c r="DE37" t="n">
        <v>663.3402467804956</v>
      </c>
      <c r="DF37" t="n">
        <v>1015</v>
      </c>
      <c r="DG37" t="n">
        <v>34.66666666666666</v>
      </c>
      <c r="DH37" t="n">
        <v>1570.705090755506</v>
      </c>
      <c r="DI37" t="n">
        <v>473</v>
      </c>
      <c r="DJ37" t="n">
        <v>43.99999999999999</v>
      </c>
      <c r="DK37" t="n">
        <v>1767.644723527504</v>
      </c>
      <c r="DL37" t="n">
        <v>560</v>
      </c>
      <c r="DM37" t="n">
        <v>53.66666666666666</v>
      </c>
      <c r="DN37" t="n">
        <v>1138.275061666556</v>
      </c>
      <c r="DO37" t="n">
        <v>952</v>
      </c>
      <c r="DP37" t="n">
        <v>48.33333333333333</v>
      </c>
      <c r="DQ37" t="n">
        <v>1020.087990738406</v>
      </c>
      <c r="DR37" t="n">
        <v>477</v>
      </c>
      <c r="DS37" t="n">
        <v>33</v>
      </c>
      <c r="DT37" t="n">
        <v>2325.871830083241</v>
      </c>
      <c r="DU37" t="n">
        <v>347</v>
      </c>
      <c r="DV37" t="n">
        <v>62.66666666666666</v>
      </c>
      <c r="DW37" t="n">
        <v>1767.644723527504</v>
      </c>
      <c r="DX37" t="n">
        <v>560</v>
      </c>
      <c r="DY37" t="n">
        <v>53.66666666666666</v>
      </c>
      <c r="DZ37" t="n">
        <v>557.5261525068578</v>
      </c>
      <c r="EA37" t="n">
        <v>1026</v>
      </c>
      <c r="EB37" t="n">
        <v>32.66666666666666</v>
      </c>
      <c r="EC37" t="n">
        <v>1469.920781361238</v>
      </c>
      <c r="ED37" t="n">
        <v>462</v>
      </c>
      <c r="EE37" t="n">
        <v>43.66666666666666</v>
      </c>
      <c r="EF37" t="n">
        <v>1767.644723527504</v>
      </c>
      <c r="EG37" t="n">
        <v>560</v>
      </c>
      <c r="EH37" t="n">
        <v>53.66666666666666</v>
      </c>
      <c r="EI37" t="n">
        <v>1853.402705224697</v>
      </c>
      <c r="EJ37" t="n">
        <v>386</v>
      </c>
      <c r="EK37" t="n">
        <v>60</v>
      </c>
      <c r="EL37" t="n">
        <v>780.2565251807991</v>
      </c>
      <c r="EM37" t="n">
        <v>456</v>
      </c>
      <c r="EN37" t="n">
        <v>30</v>
      </c>
      <c r="EO37" t="n">
        <v>2389.389225550844</v>
      </c>
      <c r="EP37" t="n">
        <v>351</v>
      </c>
      <c r="EQ37" t="n">
        <v>63</v>
      </c>
      <c r="ER37" t="n">
        <v>1767.644723527504</v>
      </c>
      <c r="ES37" t="n">
        <v>560</v>
      </c>
      <c r="ET37" t="n">
        <v>53.66666666666666</v>
      </c>
      <c r="EU37" t="n">
        <v>1712.198577402312</v>
      </c>
      <c r="EV37" t="n">
        <v>375</v>
      </c>
      <c r="EW37" t="n">
        <v>58.33333333333334</v>
      </c>
      <c r="EX37" t="n">
        <v>1932.876707433347</v>
      </c>
      <c r="EY37" t="n">
        <v>836</v>
      </c>
      <c r="EZ37" t="n">
        <v>77.33333333333333</v>
      </c>
      <c r="FA37" t="n">
        <v>1349.990872245022</v>
      </c>
      <c r="FB37" t="n">
        <v>850</v>
      </c>
      <c r="FC37" t="n">
        <v>74.66666666666666</v>
      </c>
      <c r="FD37" t="n">
        <v>2960.514476142277</v>
      </c>
      <c r="FE37" t="n">
        <v>460</v>
      </c>
      <c r="FF37" t="n">
        <v>84.66666666666666</v>
      </c>
      <c r="FG37" t="n">
        <v>2476.17733269061</v>
      </c>
      <c r="FH37" t="n">
        <v>427</v>
      </c>
      <c r="FI37" t="n">
        <v>73.66666666666667</v>
      </c>
      <c r="FJ37" t="n">
        <v>1972.863002834579</v>
      </c>
      <c r="FK37" t="n">
        <v>827</v>
      </c>
      <c r="FL37" t="n">
        <v>78.33333333333333</v>
      </c>
      <c r="FM37" t="n">
        <v>2154.114102380492</v>
      </c>
      <c r="FN37" t="n">
        <v>467</v>
      </c>
      <c r="FO37" t="n">
        <v>77.33333333333333</v>
      </c>
      <c r="FP37" t="n">
        <v>2854.4156116042</v>
      </c>
      <c r="FQ37" t="n">
        <v>342</v>
      </c>
      <c r="FR37" t="n">
        <v>79</v>
      </c>
      <c r="FS37" t="n">
        <v>2476.17733269061</v>
      </c>
      <c r="FT37" t="n">
        <v>427</v>
      </c>
      <c r="FU37" t="n">
        <v>73.66666666666667</v>
      </c>
      <c r="FV37" t="n">
        <v>1376.514765594641</v>
      </c>
      <c r="FW37" t="n">
        <v>845</v>
      </c>
      <c r="FX37" t="n">
        <v>73.99999999999999</v>
      </c>
      <c r="FY37" t="n">
        <v>2843.801954491996</v>
      </c>
      <c r="FZ37" t="n">
        <v>434</v>
      </c>
      <c r="GA37" t="n">
        <v>79.66666666666666</v>
      </c>
      <c r="GB37" t="n">
        <v>2476.17733269061</v>
      </c>
      <c r="GC37" t="n">
        <v>427</v>
      </c>
      <c r="GD37" t="n">
        <v>73.66666666666667</v>
      </c>
      <c r="GE37" t="n">
        <v>2057.943057284136</v>
      </c>
      <c r="GF37" t="n">
        <v>369</v>
      </c>
      <c r="GG37" t="n">
        <v>73</v>
      </c>
      <c r="GH37" t="n">
        <v>1969.374241541047</v>
      </c>
      <c r="GI37" t="n">
        <v>442</v>
      </c>
      <c r="GJ37" t="n">
        <v>73</v>
      </c>
      <c r="GK37" t="n">
        <v>2908.554870224787</v>
      </c>
      <c r="GL37" t="n">
        <v>344</v>
      </c>
      <c r="GM37" t="n">
        <v>79.33333333333333</v>
      </c>
      <c r="GN37" t="n">
        <v>2476.17733269061</v>
      </c>
      <c r="GO37" t="n">
        <v>427</v>
      </c>
      <c r="GP37" t="n">
        <v>73.66666666666667</v>
      </c>
      <c r="GQ37" t="n">
        <v>1847.261418324489</v>
      </c>
      <c r="GR37" t="n">
        <v>362</v>
      </c>
      <c r="GS37" t="n">
        <v>69.33333333333333</v>
      </c>
    </row>
    <row r="38">
      <c r="A38" s="5" t="n">
        <v>6</v>
      </c>
      <c r="B38" s="5" t="n">
        <v>1</v>
      </c>
      <c r="C38" s="5" t="inlineStr">
        <is>
          <t>binary</t>
        </is>
      </c>
      <c r="D38" s="5" t="inlineStr">
        <is>
          <t>binary</t>
        </is>
      </c>
      <c r="E38" s="5" t="n">
        <v>2</v>
      </c>
      <c r="F38" t="n">
        <v>2</v>
      </c>
      <c r="G38" t="n">
        <v>146.4566929133858</v>
      </c>
      <c r="H38" t="n">
        <v>23.6220472440945</v>
      </c>
      <c r="I38" t="n">
        <v>33.07086614173228</v>
      </c>
      <c r="J38" t="n">
        <v>0</v>
      </c>
      <c r="K38" t="n">
        <v>19</v>
      </c>
      <c r="L38" t="n">
        <v>0</v>
      </c>
      <c r="M38" t="n">
        <v>-20.47244094488189</v>
      </c>
      <c r="N38" t="n">
        <v>0</v>
      </c>
      <c r="O38" t="n">
        <v>2</v>
      </c>
      <c r="P38" t="n">
        <v>0</v>
      </c>
      <c r="Q38" t="n">
        <v>36</v>
      </c>
      <c r="R38" t="n">
        <v>0</v>
      </c>
      <c r="S38" t="n">
        <v>-20.47244094488189</v>
      </c>
      <c r="T38" t="n">
        <v>0</v>
      </c>
      <c r="U38" t="n">
        <v>2</v>
      </c>
      <c r="V38" t="n">
        <v>0</v>
      </c>
      <c r="W38" t="n">
        <v>36</v>
      </c>
      <c r="X38" t="n">
        <v>0</v>
      </c>
      <c r="Y38" t="n">
        <v>-17.32283464566928</v>
      </c>
      <c r="Z38" t="n">
        <v>19</v>
      </c>
      <c r="AA38" t="n">
        <v>0</v>
      </c>
      <c r="AB38" t="n">
        <v>-20.47244094488189</v>
      </c>
      <c r="AC38" t="n">
        <v>0</v>
      </c>
      <c r="AD38" t="n">
        <v>2</v>
      </c>
      <c r="AE38" t="n">
        <v>-20.47244094488189</v>
      </c>
      <c r="AF38" t="n">
        <v>0</v>
      </c>
      <c r="AG38" t="n">
        <v>2</v>
      </c>
      <c r="AH38" t="n">
        <v>0</v>
      </c>
      <c r="AI38" t="n">
        <v>33</v>
      </c>
      <c r="AJ38" t="n">
        <v>0</v>
      </c>
      <c r="AK38" t="n">
        <v>0</v>
      </c>
      <c r="AL38" t="n">
        <v>36</v>
      </c>
      <c r="AM38" t="n">
        <v>0</v>
      </c>
      <c r="AN38" t="n">
        <v>-20.47244094488189</v>
      </c>
      <c r="AO38" t="n">
        <v>0</v>
      </c>
      <c r="AP38" t="n">
        <v>2</v>
      </c>
      <c r="AQ38" t="n">
        <v>0</v>
      </c>
      <c r="AR38" t="n">
        <v>7</v>
      </c>
      <c r="AS38" t="n">
        <v>0</v>
      </c>
      <c r="AT38" t="n">
        <v>-17.32283464566928</v>
      </c>
      <c r="AU38" t="n">
        <v>18</v>
      </c>
      <c r="AV38" t="n">
        <v>0</v>
      </c>
      <c r="AW38" t="n">
        <v>0</v>
      </c>
      <c r="AX38" t="n">
        <v>14</v>
      </c>
      <c r="AY38" t="n">
        <v>0</v>
      </c>
      <c r="AZ38" t="n">
        <v>-20.47244094488189</v>
      </c>
      <c r="BA38" t="n">
        <v>0</v>
      </c>
      <c r="BB38" t="n">
        <v>2</v>
      </c>
      <c r="BC38" t="n">
        <v>0</v>
      </c>
      <c r="BD38" t="n">
        <v>6</v>
      </c>
      <c r="BE38" t="n">
        <v>0</v>
      </c>
      <c r="BF38" t="n">
        <v>-12.59842519685038</v>
      </c>
      <c r="BG38" t="n">
        <v>1</v>
      </c>
      <c r="BH38" t="n">
        <v>1</v>
      </c>
      <c r="BI38" t="n">
        <v>-20.47244094488189</v>
      </c>
      <c r="BJ38" t="n">
        <v>0</v>
      </c>
      <c r="BK38" t="n">
        <v>2</v>
      </c>
      <c r="BL38" t="n">
        <v>0</v>
      </c>
      <c r="BM38" t="n">
        <v>16</v>
      </c>
      <c r="BN38" t="n">
        <v>0</v>
      </c>
      <c r="BO38" t="n">
        <v>-20.47244094488189</v>
      </c>
      <c r="BP38" t="n">
        <v>0</v>
      </c>
      <c r="BQ38" t="n">
        <v>2</v>
      </c>
      <c r="BR38" t="n">
        <v>0</v>
      </c>
      <c r="BS38" t="n">
        <v>15</v>
      </c>
      <c r="BT38" t="n">
        <v>0</v>
      </c>
      <c r="BU38" t="n">
        <v>0</v>
      </c>
      <c r="BV38" t="n">
        <v>36</v>
      </c>
      <c r="BW38" t="n">
        <v>0</v>
      </c>
      <c r="BX38" t="n">
        <v>-20.47244094488189</v>
      </c>
      <c r="BY38" t="n">
        <v>0</v>
      </c>
      <c r="BZ38" t="n">
        <v>2</v>
      </c>
      <c r="CA38" t="n">
        <v>-20.47244094488189</v>
      </c>
      <c r="CB38" t="n">
        <v>0</v>
      </c>
      <c r="CC38" t="n">
        <v>2</v>
      </c>
      <c r="CD38" t="n">
        <v>0</v>
      </c>
      <c r="CE38" t="n">
        <v>36</v>
      </c>
      <c r="CF38" t="n">
        <v>0</v>
      </c>
      <c r="CG38" t="n">
        <v>0</v>
      </c>
      <c r="CH38" t="n">
        <v>16</v>
      </c>
      <c r="CI38" t="n">
        <v>0</v>
      </c>
      <c r="CJ38" t="n">
        <v>-20.47244094488189</v>
      </c>
      <c r="CK38" t="n">
        <v>0</v>
      </c>
      <c r="CL38" t="n">
        <v>2</v>
      </c>
      <c r="CM38" t="n">
        <v>-10.23622047244095</v>
      </c>
      <c r="CN38" t="n">
        <v>16</v>
      </c>
      <c r="CO38" t="n">
        <v>0</v>
      </c>
      <c r="CP38" t="n">
        <v>0</v>
      </c>
      <c r="CQ38" t="n">
        <v>36</v>
      </c>
      <c r="CR38" t="n">
        <v>0</v>
      </c>
      <c r="CS38" t="n">
        <v>-20.47244094488188</v>
      </c>
      <c r="CT38" t="n">
        <v>16</v>
      </c>
      <c r="CU38" t="n">
        <v>0</v>
      </c>
      <c r="CV38" t="n">
        <v>-20.47244094488189</v>
      </c>
      <c r="CW38" t="n">
        <v>0</v>
      </c>
      <c r="CX38" t="n">
        <v>2</v>
      </c>
      <c r="CY38" t="n">
        <v>-10.23622047244095</v>
      </c>
      <c r="CZ38" t="n">
        <v>16</v>
      </c>
      <c r="DA38" t="n">
        <v>0</v>
      </c>
      <c r="DB38" t="n">
        <v>0</v>
      </c>
      <c r="DC38" t="n">
        <v>16</v>
      </c>
      <c r="DD38" t="n">
        <v>0</v>
      </c>
      <c r="DE38" t="n">
        <v>-17.32283464566928</v>
      </c>
      <c r="DF38" t="n">
        <v>32</v>
      </c>
      <c r="DG38" t="n">
        <v>0</v>
      </c>
      <c r="DH38" t="n">
        <v>-18.11023622047244</v>
      </c>
      <c r="DI38" t="n">
        <v>4</v>
      </c>
      <c r="DJ38" t="n">
        <v>1</v>
      </c>
      <c r="DK38" t="n">
        <v>-6.299212598425186</v>
      </c>
      <c r="DL38" t="n">
        <v>4</v>
      </c>
      <c r="DM38" t="n">
        <v>0</v>
      </c>
      <c r="DN38" t="n">
        <v>0</v>
      </c>
      <c r="DO38" t="n">
        <v>16</v>
      </c>
      <c r="DP38" t="n">
        <v>0</v>
      </c>
      <c r="DQ38" t="n">
        <v>-18.11023622047244</v>
      </c>
      <c r="DR38" t="n">
        <v>4</v>
      </c>
      <c r="DS38" t="n">
        <v>1</v>
      </c>
      <c r="DT38" t="n">
        <v>0</v>
      </c>
      <c r="DU38" t="n">
        <v>8</v>
      </c>
      <c r="DV38" t="n">
        <v>0</v>
      </c>
      <c r="DW38" t="n">
        <v>-6.299212598425186</v>
      </c>
      <c r="DX38" t="n">
        <v>4</v>
      </c>
      <c r="DY38" t="n">
        <v>0</v>
      </c>
      <c r="DZ38" t="n">
        <v>-17.32283464566929</v>
      </c>
      <c r="EA38" t="n">
        <v>32</v>
      </c>
      <c r="EB38" t="n">
        <v>0</v>
      </c>
      <c r="EC38" t="n">
        <v>0</v>
      </c>
      <c r="ED38" t="n">
        <v>8</v>
      </c>
      <c r="EE38" t="n">
        <v>0</v>
      </c>
      <c r="EF38" t="n">
        <v>-6.299212598425186</v>
      </c>
      <c r="EG38" t="n">
        <v>4</v>
      </c>
      <c r="EH38" t="n">
        <v>0</v>
      </c>
      <c r="EI38" t="n">
        <v>-18.11023622047244</v>
      </c>
      <c r="EJ38" t="n">
        <v>3</v>
      </c>
      <c r="EK38" t="n">
        <v>1</v>
      </c>
      <c r="EL38" t="n">
        <v>0</v>
      </c>
      <c r="EM38" t="n">
        <v>8</v>
      </c>
      <c r="EN38" t="n">
        <v>0</v>
      </c>
      <c r="EO38" t="n">
        <v>0</v>
      </c>
      <c r="EP38" t="n">
        <v>8</v>
      </c>
      <c r="EQ38" t="n">
        <v>0</v>
      </c>
      <c r="ER38" t="n">
        <v>-6.299212598425186</v>
      </c>
      <c r="ES38" t="n">
        <v>4</v>
      </c>
      <c r="ET38" t="n">
        <v>0</v>
      </c>
      <c r="EU38" t="n">
        <v>0</v>
      </c>
      <c r="EV38" t="n">
        <v>6</v>
      </c>
      <c r="EW38" t="n">
        <v>0</v>
      </c>
      <c r="EX38" t="n">
        <v>0</v>
      </c>
      <c r="EY38" t="n">
        <v>4</v>
      </c>
      <c r="EZ38" t="n">
        <v>0</v>
      </c>
      <c r="FA38" t="n">
        <v>0</v>
      </c>
      <c r="FB38" t="n">
        <v>12</v>
      </c>
      <c r="FC38" t="n">
        <v>0</v>
      </c>
      <c r="FD38" t="n">
        <v>-20.47244094488189</v>
      </c>
      <c r="FE38" t="n">
        <v>0</v>
      </c>
      <c r="FF38" t="n">
        <v>2</v>
      </c>
      <c r="FG38" t="n">
        <v>-20.47244094488189</v>
      </c>
      <c r="FH38" t="n">
        <v>0</v>
      </c>
      <c r="FI38" t="n">
        <v>2</v>
      </c>
      <c r="FJ38" t="n">
        <v>0</v>
      </c>
      <c r="FK38" t="n">
        <v>4</v>
      </c>
      <c r="FL38" t="n">
        <v>0</v>
      </c>
      <c r="FM38" t="n">
        <v>0</v>
      </c>
      <c r="FN38" t="n">
        <v>5</v>
      </c>
      <c r="FO38" t="n">
        <v>0</v>
      </c>
      <c r="FP38" t="n">
        <v>0</v>
      </c>
      <c r="FQ38" t="n">
        <v>8</v>
      </c>
      <c r="FR38" t="n">
        <v>0</v>
      </c>
      <c r="FS38" t="n">
        <v>-20.47244094488189</v>
      </c>
      <c r="FT38" t="n">
        <v>0</v>
      </c>
      <c r="FU38" t="n">
        <v>2</v>
      </c>
      <c r="FV38" t="n">
        <v>0</v>
      </c>
      <c r="FW38" t="n">
        <v>12</v>
      </c>
      <c r="FX38" t="n">
        <v>0</v>
      </c>
      <c r="FY38" t="n">
        <v>-2.362204724409445</v>
      </c>
      <c r="FZ38" t="n">
        <v>1</v>
      </c>
      <c r="GA38" t="n">
        <v>1</v>
      </c>
      <c r="GB38" t="n">
        <v>-20.47244094488189</v>
      </c>
      <c r="GC38" t="n">
        <v>0</v>
      </c>
      <c r="GD38" t="n">
        <v>2</v>
      </c>
      <c r="GE38" t="n">
        <v>-18.11023622047244</v>
      </c>
      <c r="GF38" t="n">
        <v>2</v>
      </c>
      <c r="GG38" t="n">
        <v>1</v>
      </c>
      <c r="GH38" t="n">
        <v>0</v>
      </c>
      <c r="GI38" t="n">
        <v>6</v>
      </c>
      <c r="GJ38" t="n">
        <v>0</v>
      </c>
      <c r="GK38" t="n">
        <v>0</v>
      </c>
      <c r="GL38" t="n">
        <v>8</v>
      </c>
      <c r="GM38" t="n">
        <v>0</v>
      </c>
      <c r="GN38" t="n">
        <v>-20.47244094488189</v>
      </c>
      <c r="GO38" t="n">
        <v>0</v>
      </c>
      <c r="GP38" t="n">
        <v>2</v>
      </c>
      <c r="GQ38" t="n">
        <v>0</v>
      </c>
      <c r="GR38" t="n">
        <v>5</v>
      </c>
      <c r="GS38" t="n">
        <v>0</v>
      </c>
    </row>
    <row r="39">
      <c r="A39" s="5" t="n">
        <v>6</v>
      </c>
      <c r="B39" s="5" t="n">
        <v>1</v>
      </c>
      <c r="C39" s="5" t="inlineStr">
        <is>
          <t>numeric</t>
        </is>
      </c>
      <c r="D39" s="5" t="inlineStr">
        <is>
          <t>numeric</t>
        </is>
      </c>
      <c r="E39" s="5" t="n">
        <v>2</v>
      </c>
      <c r="F39" t="n">
        <v>90</v>
      </c>
      <c r="G39" t="n">
        <v>5557.370194955024</v>
      </c>
      <c r="H39" t="n">
        <v>961.9118391156587</v>
      </c>
      <c r="I39" t="n">
        <v>1752.251379205069</v>
      </c>
      <c r="J39" t="n">
        <v>829.9067336309424</v>
      </c>
      <c r="K39" t="n">
        <v>213</v>
      </c>
      <c r="L39" t="n">
        <v>29</v>
      </c>
      <c r="M39" t="n">
        <v>926.8033207550258</v>
      </c>
      <c r="N39" t="n">
        <v>69</v>
      </c>
      <c r="O39" t="n">
        <v>46</v>
      </c>
      <c r="P39" t="n">
        <v>786.9744277844932</v>
      </c>
      <c r="Q39" t="n">
        <v>437</v>
      </c>
      <c r="R39" t="n">
        <v>28</v>
      </c>
      <c r="S39" t="n">
        <v>853.3280273640204</v>
      </c>
      <c r="T39" t="n">
        <v>155</v>
      </c>
      <c r="U39" t="n">
        <v>49</v>
      </c>
      <c r="V39" t="n">
        <v>790.7266598066207</v>
      </c>
      <c r="W39" t="n">
        <v>436</v>
      </c>
      <c r="X39" t="n">
        <v>24</v>
      </c>
      <c r="Y39" t="n">
        <v>807.3696004919184</v>
      </c>
      <c r="Z39" t="n">
        <v>310</v>
      </c>
      <c r="AA39" t="n">
        <v>28</v>
      </c>
      <c r="AB39" t="n">
        <v>1227.280776825568</v>
      </c>
      <c r="AC39" t="n">
        <v>117</v>
      </c>
      <c r="AD39" t="n">
        <v>56</v>
      </c>
      <c r="AE39" t="n">
        <v>853.3280273640204</v>
      </c>
      <c r="AF39" t="n">
        <v>155</v>
      </c>
      <c r="AG39" t="n">
        <v>49</v>
      </c>
      <c r="AH39" t="n">
        <v>1112.104340054607</v>
      </c>
      <c r="AI39" t="n">
        <v>261</v>
      </c>
      <c r="AJ39" t="n">
        <v>35</v>
      </c>
      <c r="AK39" t="n">
        <v>813.8511064250258</v>
      </c>
      <c r="AL39" t="n">
        <v>465</v>
      </c>
      <c r="AM39" t="n">
        <v>27</v>
      </c>
      <c r="AN39" t="n">
        <v>853.3280273640204</v>
      </c>
      <c r="AO39" t="n">
        <v>155</v>
      </c>
      <c r="AP39" t="n">
        <v>49</v>
      </c>
      <c r="AQ39" t="n">
        <v>1126.020216445636</v>
      </c>
      <c r="AR39" t="n">
        <v>231</v>
      </c>
      <c r="AS39" t="n">
        <v>50</v>
      </c>
      <c r="AT39" t="n">
        <v>824.1561807042127</v>
      </c>
      <c r="AU39" t="n">
        <v>267</v>
      </c>
      <c r="AV39" t="n">
        <v>28</v>
      </c>
      <c r="AW39" t="n">
        <v>1183.699752890907</v>
      </c>
      <c r="AX39" t="n">
        <v>230</v>
      </c>
      <c r="AY39" t="n">
        <v>54</v>
      </c>
      <c r="AZ39" t="n">
        <v>853.3280273640204</v>
      </c>
      <c r="BA39" t="n">
        <v>155</v>
      </c>
      <c r="BB39" t="n">
        <v>49</v>
      </c>
      <c r="BC39" t="n">
        <v>1133.913340719358</v>
      </c>
      <c r="BD39" t="n">
        <v>229</v>
      </c>
      <c r="BE39" t="n">
        <v>51</v>
      </c>
      <c r="BF39" t="n">
        <v>1351.201231656495</v>
      </c>
      <c r="BG39" t="n">
        <v>84</v>
      </c>
      <c r="BH39" t="n">
        <v>63</v>
      </c>
      <c r="BI39" t="n">
        <v>1458.531589022638</v>
      </c>
      <c r="BJ39" t="n">
        <v>22</v>
      </c>
      <c r="BK39" t="n">
        <v>70</v>
      </c>
      <c r="BL39" t="n">
        <v>970.2030919398466</v>
      </c>
      <c r="BM39" t="n">
        <v>227</v>
      </c>
      <c r="BN39" t="n">
        <v>54</v>
      </c>
      <c r="BO39" t="n">
        <v>1085.588899006149</v>
      </c>
      <c r="BP39" t="n">
        <v>196</v>
      </c>
      <c r="BQ39" t="n">
        <v>48</v>
      </c>
      <c r="BR39" t="n">
        <v>1070.212192887032</v>
      </c>
      <c r="BS39" t="n">
        <v>227</v>
      </c>
      <c r="BT39" t="n">
        <v>55</v>
      </c>
      <c r="BU39" t="n">
        <v>1195.008296755925</v>
      </c>
      <c r="BV39" t="n">
        <v>254</v>
      </c>
      <c r="BW39" t="n">
        <v>66</v>
      </c>
      <c r="BX39" t="n">
        <v>1331.255464649159</v>
      </c>
      <c r="BY39" t="n">
        <v>125</v>
      </c>
      <c r="BZ39" t="n">
        <v>59</v>
      </c>
      <c r="CA39" t="n">
        <v>1085.588899006149</v>
      </c>
      <c r="CB39" t="n">
        <v>196</v>
      </c>
      <c r="CC39" t="n">
        <v>48</v>
      </c>
      <c r="CD39" t="n">
        <v>1311.061112686912</v>
      </c>
      <c r="CE39" t="n">
        <v>193</v>
      </c>
      <c r="CF39" t="n">
        <v>69</v>
      </c>
      <c r="CG39" t="n">
        <v>930.628315631093</v>
      </c>
      <c r="CH39" t="n">
        <v>247</v>
      </c>
      <c r="CI39" t="n">
        <v>51</v>
      </c>
      <c r="CJ39" t="n">
        <v>1085.588899006149</v>
      </c>
      <c r="CK39" t="n">
        <v>196</v>
      </c>
      <c r="CL39" t="n">
        <v>48</v>
      </c>
      <c r="CM39" t="n">
        <v>1051.650520797674</v>
      </c>
      <c r="CN39" t="n">
        <v>258</v>
      </c>
      <c r="CO39" t="n">
        <v>50</v>
      </c>
      <c r="CP39" t="n">
        <v>1190.906765732557</v>
      </c>
      <c r="CQ39" t="n">
        <v>207</v>
      </c>
      <c r="CR39" t="n">
        <v>66</v>
      </c>
      <c r="CS39" t="n">
        <v>1243.693261704909</v>
      </c>
      <c r="CT39" t="n">
        <v>243</v>
      </c>
      <c r="CU39" t="n">
        <v>55</v>
      </c>
      <c r="CV39" t="n">
        <v>1085.588899006149</v>
      </c>
      <c r="CW39" t="n">
        <v>196</v>
      </c>
      <c r="CX39" t="n">
        <v>48</v>
      </c>
      <c r="CY39" t="n">
        <v>1079.71774768843</v>
      </c>
      <c r="CZ39" t="n">
        <v>244</v>
      </c>
      <c r="DA39" t="n">
        <v>52</v>
      </c>
      <c r="DB39" t="n">
        <v>779.2184079374158</v>
      </c>
      <c r="DC39" t="n">
        <v>212</v>
      </c>
      <c r="DD39" t="n">
        <v>33</v>
      </c>
      <c r="DE39" t="n">
        <v>546.7910568774158</v>
      </c>
      <c r="DF39" t="n">
        <v>688</v>
      </c>
      <c r="DG39" t="n">
        <v>24</v>
      </c>
      <c r="DH39" t="n">
        <v>1001.124468309137</v>
      </c>
      <c r="DI39" t="n">
        <v>101</v>
      </c>
      <c r="DJ39" t="n">
        <v>40</v>
      </c>
      <c r="DK39" t="n">
        <v>723.8516489700621</v>
      </c>
      <c r="DL39" t="n">
        <v>204</v>
      </c>
      <c r="DM39" t="n">
        <v>40</v>
      </c>
      <c r="DN39" t="n">
        <v>781.6084450333351</v>
      </c>
      <c r="DO39" t="n">
        <v>220</v>
      </c>
      <c r="DP39" t="n">
        <v>32</v>
      </c>
      <c r="DQ39" t="n">
        <v>777.4790517875233</v>
      </c>
      <c r="DR39" t="n">
        <v>166</v>
      </c>
      <c r="DS39" t="n">
        <v>28</v>
      </c>
      <c r="DT39" t="n">
        <v>1184.741768013757</v>
      </c>
      <c r="DU39" t="n">
        <v>192</v>
      </c>
      <c r="DV39" t="n">
        <v>54</v>
      </c>
      <c r="DW39" t="n">
        <v>723.8516489700621</v>
      </c>
      <c r="DX39" t="n">
        <v>204</v>
      </c>
      <c r="DY39" t="n">
        <v>40</v>
      </c>
      <c r="DZ39" t="n">
        <v>596.2992304359435</v>
      </c>
      <c r="EA39" t="n">
        <v>1276</v>
      </c>
      <c r="EB39" t="n">
        <v>24</v>
      </c>
      <c r="EC39" t="n">
        <v>1018.750732185314</v>
      </c>
      <c r="ED39" t="n">
        <v>115</v>
      </c>
      <c r="EE39" t="n">
        <v>43</v>
      </c>
      <c r="EF39" t="n">
        <v>723.8516489700621</v>
      </c>
      <c r="EG39" t="n">
        <v>204</v>
      </c>
      <c r="EH39" t="n">
        <v>40</v>
      </c>
      <c r="EI39" t="n">
        <v>1084.1176170433</v>
      </c>
      <c r="EJ39" t="n">
        <v>187</v>
      </c>
      <c r="EK39" t="n">
        <v>47</v>
      </c>
      <c r="EL39" t="n">
        <v>724.0137235206206</v>
      </c>
      <c r="EM39" t="n">
        <v>194</v>
      </c>
      <c r="EN39" t="n">
        <v>25</v>
      </c>
      <c r="EO39" t="n">
        <v>1164.349611151012</v>
      </c>
      <c r="EP39" t="n">
        <v>205</v>
      </c>
      <c r="EQ39" t="n">
        <v>53</v>
      </c>
      <c r="ER39" t="n">
        <v>723.8516489700621</v>
      </c>
      <c r="ES39" t="n">
        <v>204</v>
      </c>
      <c r="ET39" t="n">
        <v>40</v>
      </c>
      <c r="EU39" t="n">
        <v>1093.478238004013</v>
      </c>
      <c r="EV39" t="n">
        <v>176</v>
      </c>
      <c r="EW39" t="n">
        <v>48</v>
      </c>
      <c r="EX39" t="n">
        <v>1318.857875936956</v>
      </c>
      <c r="EY39" t="n">
        <v>107</v>
      </c>
      <c r="EZ39" t="n">
        <v>68</v>
      </c>
      <c r="FA39" t="n">
        <v>1075.987501574513</v>
      </c>
      <c r="FB39" t="n">
        <v>189</v>
      </c>
      <c r="FC39" t="n">
        <v>58</v>
      </c>
      <c r="FD39" t="n">
        <v>1426.145597309869</v>
      </c>
      <c r="FE39" t="n">
        <v>69</v>
      </c>
      <c r="FF39" t="n">
        <v>74</v>
      </c>
      <c r="FG39" t="n">
        <v>1186.676107082424</v>
      </c>
      <c r="FH39" t="n">
        <v>189</v>
      </c>
      <c r="FI39" t="n">
        <v>52</v>
      </c>
      <c r="FJ39" t="n">
        <v>1319.202338046124</v>
      </c>
      <c r="FK39" t="n">
        <v>119</v>
      </c>
      <c r="FL39" t="n">
        <v>67</v>
      </c>
      <c r="FM39" t="n">
        <v>1260.726000849324</v>
      </c>
      <c r="FN39" t="n">
        <v>135</v>
      </c>
      <c r="FO39" t="n">
        <v>67</v>
      </c>
      <c r="FP39" t="n">
        <v>1301.031280804309</v>
      </c>
      <c r="FQ39" t="n">
        <v>206</v>
      </c>
      <c r="FR39" t="n">
        <v>57</v>
      </c>
      <c r="FS39" t="n">
        <v>1186.676107082424</v>
      </c>
      <c r="FT39" t="n">
        <v>189</v>
      </c>
      <c r="FU39" t="n">
        <v>52</v>
      </c>
      <c r="FV39" t="n">
        <v>1058.327666074226</v>
      </c>
      <c r="FW39" t="n">
        <v>221</v>
      </c>
      <c r="FX39" t="n">
        <v>56</v>
      </c>
      <c r="FY39" t="n">
        <v>1503.963908216386</v>
      </c>
      <c r="FZ39" t="n">
        <v>54</v>
      </c>
      <c r="GA39" t="n">
        <v>77</v>
      </c>
      <c r="GB39" t="n">
        <v>1186.676107082424</v>
      </c>
      <c r="GC39" t="n">
        <v>189</v>
      </c>
      <c r="GD39" t="n">
        <v>52</v>
      </c>
      <c r="GE39" t="n">
        <v>1386.115562382401</v>
      </c>
      <c r="GF39" t="n">
        <v>176</v>
      </c>
      <c r="GG39" t="n">
        <v>55</v>
      </c>
      <c r="GH39" t="n">
        <v>1270.990483417698</v>
      </c>
      <c r="GI39" t="n">
        <v>127</v>
      </c>
      <c r="GJ39" t="n">
        <v>68</v>
      </c>
      <c r="GK39" t="n">
        <v>1280.639123941564</v>
      </c>
      <c r="GL39" t="n">
        <v>215</v>
      </c>
      <c r="GM39" t="n">
        <v>56</v>
      </c>
      <c r="GN39" t="n">
        <v>1186.676107082424</v>
      </c>
      <c r="GO39" t="n">
        <v>189</v>
      </c>
      <c r="GP39" t="n">
        <v>52</v>
      </c>
      <c r="GQ39" t="n">
        <v>1438.662314213524</v>
      </c>
      <c r="GR39" t="n">
        <v>173</v>
      </c>
      <c r="GS39" t="n">
        <v>58</v>
      </c>
    </row>
    <row r="40">
      <c r="A40" s="5" t="n">
        <v>6</v>
      </c>
      <c r="B40" s="5" t="n">
        <v>2</v>
      </c>
      <c r="C40" s="5" t="inlineStr">
        <is>
          <t>binary, binary</t>
        </is>
      </c>
      <c r="D40" s="5" t="inlineStr">
        <is>
          <t>binary</t>
        </is>
      </c>
      <c r="E40" s="5" t="n">
        <v>2</v>
      </c>
      <c r="F40" t="n">
        <v>24</v>
      </c>
      <c r="G40" t="n">
        <v>1740.944881889764</v>
      </c>
      <c r="H40" t="n">
        <v>300.0000000000001</v>
      </c>
      <c r="I40" t="n">
        <v>376.3779527559054</v>
      </c>
      <c r="J40" t="n">
        <v>0</v>
      </c>
      <c r="K40" t="n">
        <v>229</v>
      </c>
      <c r="L40" t="n">
        <v>0</v>
      </c>
      <c r="M40" t="n">
        <v>-264.5669291338583</v>
      </c>
      <c r="N40" t="n">
        <v>163</v>
      </c>
      <c r="O40" t="n">
        <v>12</v>
      </c>
      <c r="P40" t="n">
        <v>0</v>
      </c>
      <c r="Q40" t="n">
        <v>376</v>
      </c>
      <c r="R40" t="n">
        <v>0</v>
      </c>
      <c r="S40" t="n">
        <v>-264.5669291338583</v>
      </c>
      <c r="T40" t="n">
        <v>136</v>
      </c>
      <c r="U40" t="n">
        <v>12</v>
      </c>
      <c r="V40" t="n">
        <v>0</v>
      </c>
      <c r="W40" t="n">
        <v>376</v>
      </c>
      <c r="X40" t="n">
        <v>0</v>
      </c>
      <c r="Y40" t="n">
        <v>-155.9055118110236</v>
      </c>
      <c r="Z40" t="n">
        <v>217</v>
      </c>
      <c r="AA40" t="n">
        <v>0</v>
      </c>
      <c r="AB40" t="n">
        <v>-264.5669291338583</v>
      </c>
      <c r="AC40" t="n">
        <v>120</v>
      </c>
      <c r="AD40" t="n">
        <v>12</v>
      </c>
      <c r="AE40" t="n">
        <v>-264.5669291338583</v>
      </c>
      <c r="AF40" t="n">
        <v>136</v>
      </c>
      <c r="AG40" t="n">
        <v>12</v>
      </c>
      <c r="AH40" t="n">
        <v>0</v>
      </c>
      <c r="AI40" t="n">
        <v>343</v>
      </c>
      <c r="AJ40" t="n">
        <v>0</v>
      </c>
      <c r="AK40" t="n">
        <v>1.574803149606296</v>
      </c>
      <c r="AL40" t="n">
        <v>376</v>
      </c>
      <c r="AM40" t="n">
        <v>0</v>
      </c>
      <c r="AN40" t="n">
        <v>-264.5669291338583</v>
      </c>
      <c r="AO40" t="n">
        <v>136</v>
      </c>
      <c r="AP40" t="n">
        <v>12</v>
      </c>
      <c r="AQ40" t="n">
        <v>0</v>
      </c>
      <c r="AR40" t="n">
        <v>123</v>
      </c>
      <c r="AS40" t="n">
        <v>0</v>
      </c>
      <c r="AT40" t="n">
        <v>-154.3307086614173</v>
      </c>
      <c r="AU40" t="n">
        <v>208</v>
      </c>
      <c r="AV40" t="n">
        <v>0</v>
      </c>
      <c r="AW40" t="n">
        <v>0</v>
      </c>
      <c r="AX40" t="n">
        <v>147</v>
      </c>
      <c r="AY40" t="n">
        <v>0</v>
      </c>
      <c r="AZ40" t="n">
        <v>-264.5669291338583</v>
      </c>
      <c r="BA40" t="n">
        <v>136</v>
      </c>
      <c r="BB40" t="n">
        <v>12</v>
      </c>
      <c r="BC40" t="n">
        <v>0</v>
      </c>
      <c r="BD40" t="n">
        <v>123</v>
      </c>
      <c r="BE40" t="n">
        <v>0</v>
      </c>
      <c r="BF40" t="n">
        <v>-144.8818897637795</v>
      </c>
      <c r="BG40" t="n">
        <v>102</v>
      </c>
      <c r="BH40" t="n">
        <v>7.5</v>
      </c>
      <c r="BI40" t="n">
        <v>-264.5669291338583</v>
      </c>
      <c r="BJ40" t="n">
        <v>124</v>
      </c>
      <c r="BK40" t="n">
        <v>12</v>
      </c>
      <c r="BL40" t="n">
        <v>0</v>
      </c>
      <c r="BM40" t="n">
        <v>168</v>
      </c>
      <c r="BN40" t="n">
        <v>0</v>
      </c>
      <c r="BO40" t="n">
        <v>-249.6062992125984</v>
      </c>
      <c r="BP40" t="n">
        <v>124</v>
      </c>
      <c r="BQ40" t="n">
        <v>11.5</v>
      </c>
      <c r="BR40" t="n">
        <v>0</v>
      </c>
      <c r="BS40" t="n">
        <v>156</v>
      </c>
      <c r="BT40" t="n">
        <v>0</v>
      </c>
      <c r="BU40" t="n">
        <v>-3.149606299212593</v>
      </c>
      <c r="BV40" t="n">
        <v>376</v>
      </c>
      <c r="BW40" t="n">
        <v>1.5</v>
      </c>
      <c r="BX40" t="n">
        <v>-264.5669291338583</v>
      </c>
      <c r="BY40" t="n">
        <v>128</v>
      </c>
      <c r="BZ40" t="n">
        <v>12</v>
      </c>
      <c r="CA40" t="n">
        <v>-249.6062992125984</v>
      </c>
      <c r="CB40" t="n">
        <v>124</v>
      </c>
      <c r="CC40" t="n">
        <v>11.5</v>
      </c>
      <c r="CD40" t="n">
        <v>-3.149606299212593</v>
      </c>
      <c r="CE40" t="n">
        <v>376</v>
      </c>
      <c r="CF40" t="n">
        <v>1.5</v>
      </c>
      <c r="CG40" t="n">
        <v>0</v>
      </c>
      <c r="CH40" t="n">
        <v>168</v>
      </c>
      <c r="CI40" t="n">
        <v>0</v>
      </c>
      <c r="CJ40" t="n">
        <v>-249.6062992125984</v>
      </c>
      <c r="CK40" t="n">
        <v>124</v>
      </c>
      <c r="CL40" t="n">
        <v>11.5</v>
      </c>
      <c r="CM40" t="n">
        <v>-122.8346456692913</v>
      </c>
      <c r="CN40" t="n">
        <v>167</v>
      </c>
      <c r="CO40" t="n">
        <v>0</v>
      </c>
      <c r="CP40" t="n">
        <v>-3.149606299212593</v>
      </c>
      <c r="CQ40" t="n">
        <v>376</v>
      </c>
      <c r="CR40" t="n">
        <v>1.5</v>
      </c>
      <c r="CS40" t="n">
        <v>-214.9606299212598</v>
      </c>
      <c r="CT40" t="n">
        <v>168</v>
      </c>
      <c r="CU40" t="n">
        <v>0</v>
      </c>
      <c r="CV40" t="n">
        <v>-249.6062992125984</v>
      </c>
      <c r="CW40" t="n">
        <v>124</v>
      </c>
      <c r="CX40" t="n">
        <v>11.5</v>
      </c>
      <c r="CY40" t="n">
        <v>-122.8346456692913</v>
      </c>
      <c r="CZ40" t="n">
        <v>167</v>
      </c>
      <c r="DA40" t="n">
        <v>0</v>
      </c>
      <c r="DB40" t="n">
        <v>1.574803149606296</v>
      </c>
      <c r="DC40" t="n">
        <v>408</v>
      </c>
      <c r="DD40" t="n">
        <v>0</v>
      </c>
      <c r="DE40" t="n">
        <v>-206.2992125984252</v>
      </c>
      <c r="DF40" t="n">
        <v>492</v>
      </c>
      <c r="DG40" t="n">
        <v>0</v>
      </c>
      <c r="DH40" t="n">
        <v>-214.9606299212599</v>
      </c>
      <c r="DI40" t="n">
        <v>195</v>
      </c>
      <c r="DJ40" t="n">
        <v>6</v>
      </c>
      <c r="DK40" t="n">
        <v>-45.6692913385826</v>
      </c>
      <c r="DL40" t="n">
        <v>64</v>
      </c>
      <c r="DM40" t="n">
        <v>4</v>
      </c>
      <c r="DN40" t="n">
        <v>1.574803149606296</v>
      </c>
      <c r="DO40" t="n">
        <v>408</v>
      </c>
      <c r="DP40" t="n">
        <v>0</v>
      </c>
      <c r="DQ40" t="n">
        <v>-214.9606299212599</v>
      </c>
      <c r="DR40" t="n">
        <v>195</v>
      </c>
      <c r="DS40" t="n">
        <v>6</v>
      </c>
      <c r="DT40" t="n">
        <v>0</v>
      </c>
      <c r="DU40" t="n">
        <v>144</v>
      </c>
      <c r="DV40" t="n">
        <v>0</v>
      </c>
      <c r="DW40" t="n">
        <v>-45.6692913385826</v>
      </c>
      <c r="DX40" t="n">
        <v>64</v>
      </c>
      <c r="DY40" t="n">
        <v>4</v>
      </c>
      <c r="DZ40" t="n">
        <v>-206.2992125984252</v>
      </c>
      <c r="EA40" t="n">
        <v>492</v>
      </c>
      <c r="EB40" t="n">
        <v>0</v>
      </c>
      <c r="EC40" t="n">
        <v>-54.33070866141732</v>
      </c>
      <c r="ED40" t="n">
        <v>87</v>
      </c>
      <c r="EE40" t="n">
        <v>1.5</v>
      </c>
      <c r="EF40" t="n">
        <v>-45.6692913385826</v>
      </c>
      <c r="EG40" t="n">
        <v>64</v>
      </c>
      <c r="EH40" t="n">
        <v>4</v>
      </c>
      <c r="EI40" t="n">
        <v>-214.9606299212599</v>
      </c>
      <c r="EJ40" t="n">
        <v>101</v>
      </c>
      <c r="EK40" t="n">
        <v>6</v>
      </c>
      <c r="EL40" t="n">
        <v>-54.33070866141732</v>
      </c>
      <c r="EM40" t="n">
        <v>87</v>
      </c>
      <c r="EN40" t="n">
        <v>1.5</v>
      </c>
      <c r="EO40" t="n">
        <v>0</v>
      </c>
      <c r="EP40" t="n">
        <v>144</v>
      </c>
      <c r="EQ40" t="n">
        <v>0</v>
      </c>
      <c r="ER40" t="n">
        <v>-45.6692913385826</v>
      </c>
      <c r="ES40" t="n">
        <v>64</v>
      </c>
      <c r="ET40" t="n">
        <v>4</v>
      </c>
      <c r="EU40" t="n">
        <v>-54.33070866141732</v>
      </c>
      <c r="EV40" t="n">
        <v>74</v>
      </c>
      <c r="EW40" t="n">
        <v>1.5</v>
      </c>
      <c r="EX40" t="n">
        <v>0</v>
      </c>
      <c r="EY40" t="n">
        <v>399</v>
      </c>
      <c r="EZ40" t="n">
        <v>0</v>
      </c>
      <c r="FA40" t="n">
        <v>0</v>
      </c>
      <c r="FB40" t="n">
        <v>399</v>
      </c>
      <c r="FC40" t="n">
        <v>0</v>
      </c>
      <c r="FD40" t="n">
        <v>-213.3858267716535</v>
      </c>
      <c r="FE40" t="n">
        <v>195</v>
      </c>
      <c r="FF40" t="n">
        <v>12</v>
      </c>
      <c r="FG40" t="n">
        <v>-213.3858267716535</v>
      </c>
      <c r="FH40" t="n">
        <v>108</v>
      </c>
      <c r="FI40" t="n">
        <v>12</v>
      </c>
      <c r="FJ40" t="n">
        <v>0</v>
      </c>
      <c r="FK40" t="n">
        <v>399</v>
      </c>
      <c r="FL40" t="n">
        <v>0</v>
      </c>
      <c r="FM40" t="n">
        <v>-3.149606299212593</v>
      </c>
      <c r="FN40" t="n">
        <v>211</v>
      </c>
      <c r="FO40" t="n">
        <v>1.5</v>
      </c>
      <c r="FP40" t="n">
        <v>0</v>
      </c>
      <c r="FQ40" t="n">
        <v>144</v>
      </c>
      <c r="FR40" t="n">
        <v>0</v>
      </c>
      <c r="FS40" t="n">
        <v>-213.3858267716535</v>
      </c>
      <c r="FT40" t="n">
        <v>108</v>
      </c>
      <c r="FU40" t="n">
        <v>12</v>
      </c>
      <c r="FV40" t="n">
        <v>0</v>
      </c>
      <c r="FW40" t="n">
        <v>399</v>
      </c>
      <c r="FX40" t="n">
        <v>0</v>
      </c>
      <c r="FY40" t="n">
        <v>-52.75590551181099</v>
      </c>
      <c r="FZ40" t="n">
        <v>89</v>
      </c>
      <c r="GA40" t="n">
        <v>7.5</v>
      </c>
      <c r="GB40" t="n">
        <v>-213.3858267716535</v>
      </c>
      <c r="GC40" t="n">
        <v>108</v>
      </c>
      <c r="GD40" t="n">
        <v>12</v>
      </c>
      <c r="GE40" t="n">
        <v>-163.7795275590551</v>
      </c>
      <c r="GF40" t="n">
        <v>99</v>
      </c>
      <c r="GG40" t="n">
        <v>6</v>
      </c>
      <c r="GH40" t="n">
        <v>-3.149606299212593</v>
      </c>
      <c r="GI40" t="n">
        <v>111</v>
      </c>
      <c r="GJ40" t="n">
        <v>1.5</v>
      </c>
      <c r="GK40" t="n">
        <v>0</v>
      </c>
      <c r="GL40" t="n">
        <v>144</v>
      </c>
      <c r="GM40" t="n">
        <v>0</v>
      </c>
      <c r="GN40" t="n">
        <v>-213.3858267716535</v>
      </c>
      <c r="GO40" t="n">
        <v>108</v>
      </c>
      <c r="GP40" t="n">
        <v>12</v>
      </c>
      <c r="GQ40" t="n">
        <v>-3.149606299212593</v>
      </c>
      <c r="GR40" t="n">
        <v>76</v>
      </c>
      <c r="GS40" t="n">
        <v>1.5</v>
      </c>
    </row>
    <row r="41">
      <c r="A41" s="5" t="n">
        <v>6</v>
      </c>
      <c r="B41" s="5" t="n">
        <v>2</v>
      </c>
      <c r="C41" s="5" t="inlineStr">
        <is>
          <t>binary, numeric</t>
        </is>
      </c>
      <c r="D41" s="5" t="inlineStr">
        <is>
          <t>mixed</t>
        </is>
      </c>
      <c r="E41" s="5" t="n">
        <v>2</v>
      </c>
      <c r="F41" t="n">
        <v>56</v>
      </c>
      <c r="G41" t="n">
        <v>2678.889059730843</v>
      </c>
      <c r="H41" t="n">
        <v>1896.855653834638</v>
      </c>
      <c r="I41" t="n">
        <v>1739.871005332966</v>
      </c>
      <c r="J41" t="n">
        <v>1159.159916161559</v>
      </c>
      <c r="K41" t="n">
        <v>297</v>
      </c>
      <c r="L41" t="n">
        <v>7.5</v>
      </c>
      <c r="M41" t="n">
        <v>-87.73903262092234</v>
      </c>
      <c r="N41" t="n">
        <v>219</v>
      </c>
      <c r="O41" t="n">
        <v>16</v>
      </c>
      <c r="P41" t="n">
        <v>1117.933819423651</v>
      </c>
      <c r="Q41" t="n">
        <v>386</v>
      </c>
      <c r="R41" t="n">
        <v>8.5</v>
      </c>
      <c r="S41" t="n">
        <v>1570.200330174556</v>
      </c>
      <c r="T41" t="n">
        <v>132</v>
      </c>
      <c r="U41" t="n">
        <v>28</v>
      </c>
      <c r="V41" t="n">
        <v>1116.302773304416</v>
      </c>
      <c r="W41" t="n">
        <v>368</v>
      </c>
      <c r="X41" t="n">
        <v>2.5</v>
      </c>
      <c r="Y41" t="n">
        <v>1008.822458343786</v>
      </c>
      <c r="Z41" t="n">
        <v>306</v>
      </c>
      <c r="AA41" t="n">
        <v>7</v>
      </c>
      <c r="AB41" t="n">
        <v>1570.200330174556</v>
      </c>
      <c r="AC41" t="n">
        <v>147</v>
      </c>
      <c r="AD41" t="n">
        <v>28</v>
      </c>
      <c r="AE41" t="n">
        <v>1570.200330174556</v>
      </c>
      <c r="AF41" t="n">
        <v>132</v>
      </c>
      <c r="AG41" t="n">
        <v>28</v>
      </c>
      <c r="AH41" t="n">
        <v>1134.216159131187</v>
      </c>
      <c r="AI41" t="n">
        <v>397</v>
      </c>
      <c r="AJ41" t="n">
        <v>7.5</v>
      </c>
      <c r="AK41" t="n">
        <v>994.8742018758444</v>
      </c>
      <c r="AL41" t="n">
        <v>394</v>
      </c>
      <c r="AM41" t="n">
        <v>4.5</v>
      </c>
      <c r="AN41" t="n">
        <v>1570.200330174556</v>
      </c>
      <c r="AO41" t="n">
        <v>132</v>
      </c>
      <c r="AP41" t="n">
        <v>28</v>
      </c>
      <c r="AQ41" t="n">
        <v>87.71091113610802</v>
      </c>
      <c r="AR41" t="n">
        <v>218</v>
      </c>
      <c r="AS41" t="n">
        <v>10.5</v>
      </c>
      <c r="AT41" t="n">
        <v>975.0485550816936</v>
      </c>
      <c r="AU41" t="n">
        <v>302</v>
      </c>
      <c r="AV41" t="n">
        <v>3</v>
      </c>
      <c r="AW41" t="n">
        <v>87.71091113610802</v>
      </c>
      <c r="AX41" t="n">
        <v>200</v>
      </c>
      <c r="AY41" t="n">
        <v>10.5</v>
      </c>
      <c r="AZ41" t="n">
        <v>1570.200330174556</v>
      </c>
      <c r="BA41" t="n">
        <v>132</v>
      </c>
      <c r="BB41" t="n">
        <v>28</v>
      </c>
      <c r="BC41" t="n">
        <v>87.71091113610802</v>
      </c>
      <c r="BD41" t="n">
        <v>217</v>
      </c>
      <c r="BE41" t="n">
        <v>10.5</v>
      </c>
      <c r="BF41" t="n">
        <v>1011.374837138163</v>
      </c>
      <c r="BG41" t="n">
        <v>138</v>
      </c>
      <c r="BH41" t="n">
        <v>25</v>
      </c>
      <c r="BI41" t="n">
        <v>1019.557986906313</v>
      </c>
      <c r="BJ41" t="n">
        <v>144</v>
      </c>
      <c r="BK41" t="n">
        <v>28</v>
      </c>
      <c r="BL41" t="n">
        <v>87.71091113610802</v>
      </c>
      <c r="BM41" t="n">
        <v>209</v>
      </c>
      <c r="BN41" t="n">
        <v>10</v>
      </c>
      <c r="BO41" t="n">
        <v>1570.200330174556</v>
      </c>
      <c r="BP41" t="n">
        <v>138</v>
      </c>
      <c r="BQ41" t="n">
        <v>28</v>
      </c>
      <c r="BR41" t="n">
        <v>1017.926738474237</v>
      </c>
      <c r="BS41" t="n">
        <v>193</v>
      </c>
      <c r="BT41" t="n">
        <v>22</v>
      </c>
      <c r="BU41" t="n">
        <v>-14.65129358830146</v>
      </c>
      <c r="BV41" t="n">
        <v>320</v>
      </c>
      <c r="BW41" t="n">
        <v>22.5</v>
      </c>
      <c r="BX41" t="n">
        <v>1570.200330174556</v>
      </c>
      <c r="BY41" t="n">
        <v>139</v>
      </c>
      <c r="BZ41" t="n">
        <v>28</v>
      </c>
      <c r="CA41" t="n">
        <v>1570.200330174556</v>
      </c>
      <c r="CB41" t="n">
        <v>138</v>
      </c>
      <c r="CC41" t="n">
        <v>28</v>
      </c>
      <c r="CD41" t="n">
        <v>66.76040494938137</v>
      </c>
      <c r="CE41" t="n">
        <v>371</v>
      </c>
      <c r="CF41" t="n">
        <v>23</v>
      </c>
      <c r="CG41" t="n">
        <v>-12.28908886389202</v>
      </c>
      <c r="CH41" t="n">
        <v>213</v>
      </c>
      <c r="CI41" t="n">
        <v>10</v>
      </c>
      <c r="CJ41" t="n">
        <v>1570.200330174556</v>
      </c>
      <c r="CK41" t="n">
        <v>138</v>
      </c>
      <c r="CL41" t="n">
        <v>28</v>
      </c>
      <c r="CM41" t="n">
        <v>47.66591676040498</v>
      </c>
      <c r="CN41" t="n">
        <v>271</v>
      </c>
      <c r="CO41" t="n">
        <v>11.5</v>
      </c>
      <c r="CP41" t="n">
        <v>-12.28908886389202</v>
      </c>
      <c r="CQ41" t="n">
        <v>337</v>
      </c>
      <c r="CR41" t="n">
        <v>22</v>
      </c>
      <c r="CS41" t="n">
        <v>1593.82237741865</v>
      </c>
      <c r="CT41" t="n">
        <v>201</v>
      </c>
      <c r="CU41" t="n">
        <v>21.5</v>
      </c>
      <c r="CV41" t="n">
        <v>1570.200330174556</v>
      </c>
      <c r="CW41" t="n">
        <v>138</v>
      </c>
      <c r="CX41" t="n">
        <v>28</v>
      </c>
      <c r="CY41" t="n">
        <v>64.98875140607427</v>
      </c>
      <c r="CZ41" t="n">
        <v>265</v>
      </c>
      <c r="DA41" t="n">
        <v>10.5</v>
      </c>
      <c r="DB41" t="n">
        <v>1157.219533709365</v>
      </c>
      <c r="DC41" t="n">
        <v>264</v>
      </c>
      <c r="DD41" t="n">
        <v>8.5</v>
      </c>
      <c r="DE41" t="n">
        <v>-3.458942632170888</v>
      </c>
      <c r="DF41" t="n">
        <v>331</v>
      </c>
      <c r="DG41" t="n">
        <v>21.5</v>
      </c>
      <c r="DH41" t="n">
        <v>1028.957441470895</v>
      </c>
      <c r="DI41" t="n">
        <v>207</v>
      </c>
      <c r="DJ41" t="n">
        <v>10.5</v>
      </c>
      <c r="DK41" t="n">
        <v>61.05174353205855</v>
      </c>
      <c r="DL41" t="n">
        <v>162</v>
      </c>
      <c r="DM41" t="n">
        <v>8.5</v>
      </c>
      <c r="DN41" t="n">
        <v>1157.219533709365</v>
      </c>
      <c r="DO41" t="n">
        <v>200</v>
      </c>
      <c r="DP41" t="n">
        <v>8.5</v>
      </c>
      <c r="DQ41" t="n">
        <v>1052.495124260546</v>
      </c>
      <c r="DR41" t="n">
        <v>221</v>
      </c>
      <c r="DS41" t="n">
        <v>10</v>
      </c>
      <c r="DT41" t="n">
        <v>1675.59965525892</v>
      </c>
      <c r="DU41" t="n">
        <v>98</v>
      </c>
      <c r="DV41" t="n">
        <v>25.5</v>
      </c>
      <c r="DW41" t="n">
        <v>61.05174353205855</v>
      </c>
      <c r="DX41" t="n">
        <v>162</v>
      </c>
      <c r="DY41" t="n">
        <v>8.5</v>
      </c>
      <c r="DZ41" t="n">
        <v>-13.69516310461188</v>
      </c>
      <c r="EA41" t="n">
        <v>254</v>
      </c>
      <c r="EB41" t="n">
        <v>21.5</v>
      </c>
      <c r="EC41" t="n">
        <v>1131.54461807382</v>
      </c>
      <c r="ED41" t="n">
        <v>120</v>
      </c>
      <c r="EE41" t="n">
        <v>9.5</v>
      </c>
      <c r="EF41" t="n">
        <v>61.05174353205855</v>
      </c>
      <c r="EG41" t="n">
        <v>162</v>
      </c>
      <c r="EH41" t="n">
        <v>8.5</v>
      </c>
      <c r="EI41" t="n">
        <v>-24.10011248593922</v>
      </c>
      <c r="EJ41" t="n">
        <v>99</v>
      </c>
      <c r="EK41" t="n">
        <v>13</v>
      </c>
      <c r="EL41" t="n">
        <v>1188.687475216677</v>
      </c>
      <c r="EM41" t="n">
        <v>121</v>
      </c>
      <c r="EN41" t="n">
        <v>9.5</v>
      </c>
      <c r="EO41" t="n">
        <v>1679.536663132936</v>
      </c>
      <c r="EP41" t="n">
        <v>97</v>
      </c>
      <c r="EQ41" t="n">
        <v>25</v>
      </c>
      <c r="ER41" t="n">
        <v>61.05174353205855</v>
      </c>
      <c r="ES41" t="n">
        <v>162</v>
      </c>
      <c r="ET41" t="n">
        <v>8.5</v>
      </c>
      <c r="EU41" t="n">
        <v>67.23847019122614</v>
      </c>
      <c r="EV41" t="n">
        <v>79</v>
      </c>
      <c r="EW41" t="n">
        <v>11.5</v>
      </c>
      <c r="EX41" t="n">
        <v>1060.868245785824</v>
      </c>
      <c r="EY41" t="n">
        <v>195</v>
      </c>
      <c r="EZ41" t="n">
        <v>25.5</v>
      </c>
      <c r="FA41" t="n">
        <v>91.28233970753659</v>
      </c>
      <c r="FB41" t="n">
        <v>227</v>
      </c>
      <c r="FC41" t="n">
        <v>26</v>
      </c>
      <c r="FD41" t="n">
        <v>971.8922724587482</v>
      </c>
      <c r="FE41" t="n">
        <v>182</v>
      </c>
      <c r="FF41" t="n">
        <v>28.5</v>
      </c>
      <c r="FG41" t="n">
        <v>1319.121193483908</v>
      </c>
      <c r="FH41" t="n">
        <v>110</v>
      </c>
      <c r="FI41" t="n">
        <v>28</v>
      </c>
      <c r="FJ41" t="n">
        <v>1064.805253659839</v>
      </c>
      <c r="FK41" t="n">
        <v>150</v>
      </c>
      <c r="FL41" t="n">
        <v>25.5</v>
      </c>
      <c r="FM41" t="n">
        <v>932.4655461232812</v>
      </c>
      <c r="FN41" t="n">
        <v>188</v>
      </c>
      <c r="FO41" t="n">
        <v>25.5</v>
      </c>
      <c r="FP41" t="n">
        <v>1679.171083830349</v>
      </c>
      <c r="FQ41" t="n">
        <v>98</v>
      </c>
      <c r="FR41" t="n">
        <v>25</v>
      </c>
      <c r="FS41" t="n">
        <v>1319.121193483908</v>
      </c>
      <c r="FT41" t="n">
        <v>110</v>
      </c>
      <c r="FU41" t="n">
        <v>28</v>
      </c>
      <c r="FV41" t="n">
        <v>91.28233970753659</v>
      </c>
      <c r="FW41" t="n">
        <v>180</v>
      </c>
      <c r="FX41" t="n">
        <v>25.5</v>
      </c>
      <c r="FY41" t="n">
        <v>1158.084623414879</v>
      </c>
      <c r="FZ41" t="n">
        <v>101</v>
      </c>
      <c r="GA41" t="n">
        <v>25.5</v>
      </c>
      <c r="GB41" t="n">
        <v>1319.121193483908</v>
      </c>
      <c r="GC41" t="n">
        <v>110</v>
      </c>
      <c r="GD41" t="n">
        <v>28</v>
      </c>
      <c r="GE41" t="n">
        <v>1457.88858227254</v>
      </c>
      <c r="GF41" t="n">
        <v>97</v>
      </c>
      <c r="GG41" t="n">
        <v>25</v>
      </c>
      <c r="GH41" t="n">
        <v>1069.838999441617</v>
      </c>
      <c r="GI41" t="n">
        <v>109</v>
      </c>
      <c r="GJ41" t="n">
        <v>23</v>
      </c>
      <c r="GK41" t="n">
        <v>1683.108091704364</v>
      </c>
      <c r="GL41" t="n">
        <v>97</v>
      </c>
      <c r="GM41" t="n">
        <v>24.5</v>
      </c>
      <c r="GN41" t="n">
        <v>1319.121193483908</v>
      </c>
      <c r="GO41" t="n">
        <v>110</v>
      </c>
      <c r="GP41" t="n">
        <v>28</v>
      </c>
      <c r="GQ41" t="n">
        <v>1549.227164949705</v>
      </c>
      <c r="GR41" t="n">
        <v>75</v>
      </c>
      <c r="GS41" t="n">
        <v>23</v>
      </c>
    </row>
    <row r="42">
      <c r="A42" s="5" t="n">
        <v>6</v>
      </c>
      <c r="B42" s="5" t="n">
        <v>2</v>
      </c>
      <c r="C42" s="5" t="inlineStr">
        <is>
          <t>numeric, numeric</t>
        </is>
      </c>
      <c r="D42" s="5" t="inlineStr">
        <is>
          <t>numeric</t>
        </is>
      </c>
      <c r="E42" s="5" t="n">
        <v>2</v>
      </c>
      <c r="F42" t="n">
        <v>301</v>
      </c>
      <c r="G42" t="n">
        <v>18525.87894365235</v>
      </c>
      <c r="H42" t="n">
        <v>4197.059599507998</v>
      </c>
      <c r="I42" t="n">
        <v>7021.945402510505</v>
      </c>
      <c r="J42" t="n">
        <v>2509.478851574791</v>
      </c>
      <c r="K42" t="n">
        <v>1255</v>
      </c>
      <c r="L42" t="n">
        <v>58.5</v>
      </c>
      <c r="M42" t="n">
        <v>2397.627508929878</v>
      </c>
      <c r="N42" t="n">
        <v>944</v>
      </c>
      <c r="O42" t="n">
        <v>80</v>
      </c>
      <c r="P42" t="n">
        <v>2369.5668181603</v>
      </c>
      <c r="Q42" t="n">
        <v>1636</v>
      </c>
      <c r="R42" t="n">
        <v>55.5</v>
      </c>
      <c r="S42" t="n">
        <v>2630.070929076438</v>
      </c>
      <c r="T42" t="n">
        <v>914</v>
      </c>
      <c r="U42" t="n">
        <v>83.5</v>
      </c>
      <c r="V42" t="n">
        <v>2765.611361107271</v>
      </c>
      <c r="W42" t="n">
        <v>1657</v>
      </c>
      <c r="X42" t="n">
        <v>52.5</v>
      </c>
      <c r="Y42" t="n">
        <v>2443.514745636081</v>
      </c>
      <c r="Z42" t="n">
        <v>1473</v>
      </c>
      <c r="AA42" t="n">
        <v>52.5</v>
      </c>
      <c r="AB42" t="n">
        <v>3904.599836796441</v>
      </c>
      <c r="AC42" t="n">
        <v>878</v>
      </c>
      <c r="AD42" t="n">
        <v>98</v>
      </c>
      <c r="AE42" t="n">
        <v>2630.070929076438</v>
      </c>
      <c r="AF42" t="n">
        <v>914</v>
      </c>
      <c r="AG42" t="n">
        <v>83.5</v>
      </c>
      <c r="AH42" t="n">
        <v>3115.316509948437</v>
      </c>
      <c r="AI42" t="n">
        <v>1432</v>
      </c>
      <c r="AJ42" t="n">
        <v>55.5</v>
      </c>
      <c r="AK42" t="n">
        <v>2430.039478614432</v>
      </c>
      <c r="AL42" t="n">
        <v>1718</v>
      </c>
      <c r="AM42" t="n">
        <v>54</v>
      </c>
      <c r="AN42" t="n">
        <v>2630.070929076438</v>
      </c>
      <c r="AO42" t="n">
        <v>914</v>
      </c>
      <c r="AP42" t="n">
        <v>83.5</v>
      </c>
      <c r="AQ42" t="n">
        <v>3380.039821412866</v>
      </c>
      <c r="AR42" t="n">
        <v>838</v>
      </c>
      <c r="AS42" t="n">
        <v>86.5</v>
      </c>
      <c r="AT42" t="n">
        <v>2423.517156281878</v>
      </c>
      <c r="AU42" t="n">
        <v>1448</v>
      </c>
      <c r="AV42" t="n">
        <v>54</v>
      </c>
      <c r="AW42" t="n">
        <v>3687.414666156532</v>
      </c>
      <c r="AX42" t="n">
        <v>810</v>
      </c>
      <c r="AY42" t="n">
        <v>91.5</v>
      </c>
      <c r="AZ42" t="n">
        <v>2630.070929076438</v>
      </c>
      <c r="BA42" t="n">
        <v>914</v>
      </c>
      <c r="BB42" t="n">
        <v>83.5</v>
      </c>
      <c r="BC42" t="n">
        <v>3323.725974881321</v>
      </c>
      <c r="BD42" t="n">
        <v>842</v>
      </c>
      <c r="BE42" t="n">
        <v>84.5</v>
      </c>
      <c r="BF42" t="n">
        <v>4704.841814420549</v>
      </c>
      <c r="BG42" t="n">
        <v>509</v>
      </c>
      <c r="BH42" t="n">
        <v>126.5</v>
      </c>
      <c r="BI42" t="n">
        <v>4138.640202665013</v>
      </c>
      <c r="BJ42" t="n">
        <v>672</v>
      </c>
      <c r="BK42" t="n">
        <v>114.5</v>
      </c>
      <c r="BL42" t="n">
        <v>2503.591513235352</v>
      </c>
      <c r="BM42" t="n">
        <v>776</v>
      </c>
      <c r="BN42" t="n">
        <v>88</v>
      </c>
      <c r="BO42" t="n">
        <v>4378.882729706542</v>
      </c>
      <c r="BP42" t="n">
        <v>829</v>
      </c>
      <c r="BQ42" t="n">
        <v>113</v>
      </c>
      <c r="BR42" t="n">
        <v>3001.837561789537</v>
      </c>
      <c r="BS42" t="n">
        <v>771</v>
      </c>
      <c r="BT42" t="n">
        <v>94</v>
      </c>
      <c r="BU42" t="n">
        <v>3662.618447785721</v>
      </c>
      <c r="BV42" t="n">
        <v>1407</v>
      </c>
      <c r="BW42" t="n">
        <v>111</v>
      </c>
      <c r="BX42" t="n">
        <v>3992.562186611333</v>
      </c>
      <c r="BY42" t="n">
        <v>909</v>
      </c>
      <c r="BZ42" t="n">
        <v>105</v>
      </c>
      <c r="CA42" t="n">
        <v>4378.882729706542</v>
      </c>
      <c r="CB42" t="n">
        <v>829</v>
      </c>
      <c r="CC42" t="n">
        <v>113</v>
      </c>
      <c r="CD42" t="n">
        <v>4450.123079896541</v>
      </c>
      <c r="CE42" t="n">
        <v>1302</v>
      </c>
      <c r="CF42" t="n">
        <v>120</v>
      </c>
      <c r="CG42" t="n">
        <v>2382.751239256334</v>
      </c>
      <c r="CH42" t="n">
        <v>794</v>
      </c>
      <c r="CI42" t="n">
        <v>87.5</v>
      </c>
      <c r="CJ42" t="n">
        <v>4378.882729706542</v>
      </c>
      <c r="CK42" t="n">
        <v>829</v>
      </c>
      <c r="CL42" t="n">
        <v>113</v>
      </c>
      <c r="CM42" t="n">
        <v>3377.608596240855</v>
      </c>
      <c r="CN42" t="n">
        <v>930</v>
      </c>
      <c r="CO42" t="n">
        <v>97</v>
      </c>
      <c r="CP42" t="n">
        <v>3540.841417937127</v>
      </c>
      <c r="CQ42" t="n">
        <v>1333</v>
      </c>
      <c r="CR42" t="n">
        <v>112</v>
      </c>
      <c r="CS42" t="n">
        <v>4134.725801326979</v>
      </c>
      <c r="CT42" t="n">
        <v>877</v>
      </c>
      <c r="CU42" t="n">
        <v>108</v>
      </c>
      <c r="CV42" t="n">
        <v>4378.882729706542</v>
      </c>
      <c r="CW42" t="n">
        <v>829</v>
      </c>
      <c r="CX42" t="n">
        <v>113</v>
      </c>
      <c r="CY42" t="n">
        <v>3451.382197590356</v>
      </c>
      <c r="CZ42" t="n">
        <v>904</v>
      </c>
      <c r="DA42" t="n">
        <v>99.5</v>
      </c>
      <c r="DB42" t="n">
        <v>2688.178957403072</v>
      </c>
      <c r="DC42" t="n">
        <v>2216</v>
      </c>
      <c r="DD42" t="n">
        <v>72</v>
      </c>
      <c r="DE42" t="n">
        <v>2216.115518474683</v>
      </c>
      <c r="DF42" t="n">
        <v>4040</v>
      </c>
      <c r="DG42" t="n">
        <v>57</v>
      </c>
      <c r="DH42" t="n">
        <v>2688.735587089751</v>
      </c>
      <c r="DI42" t="n">
        <v>994</v>
      </c>
      <c r="DJ42" t="n">
        <v>71.5</v>
      </c>
      <c r="DK42" t="n">
        <v>2298.335691226685</v>
      </c>
      <c r="DL42" t="n">
        <v>950</v>
      </c>
      <c r="DM42" t="n">
        <v>73.5</v>
      </c>
      <c r="DN42" t="n">
        <v>2715.077967407105</v>
      </c>
      <c r="DO42" t="n">
        <v>2251</v>
      </c>
      <c r="DP42" t="n">
        <v>71</v>
      </c>
      <c r="DQ42" t="n">
        <v>2309.443722460709</v>
      </c>
      <c r="DR42" t="n">
        <v>1009</v>
      </c>
      <c r="DS42" t="n">
        <v>54.5</v>
      </c>
      <c r="DT42" t="n">
        <v>4004.140441535363</v>
      </c>
      <c r="DU42" t="n">
        <v>768</v>
      </c>
      <c r="DV42" t="n">
        <v>104</v>
      </c>
      <c r="DW42" t="n">
        <v>2298.335691226685</v>
      </c>
      <c r="DX42" t="n">
        <v>950</v>
      </c>
      <c r="DY42" t="n">
        <v>73.5</v>
      </c>
      <c r="DZ42" t="n">
        <v>2458.164972814916</v>
      </c>
      <c r="EA42" t="n">
        <v>4375</v>
      </c>
      <c r="EB42" t="n">
        <v>54.5</v>
      </c>
      <c r="EC42" t="n">
        <v>2593.877837180665</v>
      </c>
      <c r="ED42" t="n">
        <v>1180</v>
      </c>
      <c r="EE42" t="n">
        <v>68.5</v>
      </c>
      <c r="EF42" t="n">
        <v>2298.335691226685</v>
      </c>
      <c r="EG42" t="n">
        <v>950</v>
      </c>
      <c r="EH42" t="n">
        <v>73.5</v>
      </c>
      <c r="EI42" t="n">
        <v>3310.689719684057</v>
      </c>
      <c r="EJ42" t="n">
        <v>740</v>
      </c>
      <c r="EK42" t="n">
        <v>81.5</v>
      </c>
      <c r="EL42" t="n">
        <v>2064.177539585887</v>
      </c>
      <c r="EM42" t="n">
        <v>1220</v>
      </c>
      <c r="EN42" t="n">
        <v>46.5</v>
      </c>
      <c r="EO42" t="n">
        <v>4027.084164479086</v>
      </c>
      <c r="EP42" t="n">
        <v>772</v>
      </c>
      <c r="EQ42" t="n">
        <v>104.5</v>
      </c>
      <c r="ER42" t="n">
        <v>2298.335691226685</v>
      </c>
      <c r="ES42" t="n">
        <v>950</v>
      </c>
      <c r="ET42" t="n">
        <v>73.5</v>
      </c>
      <c r="EU42" t="n">
        <v>3316.024038907374</v>
      </c>
      <c r="EV42" t="n">
        <v>758</v>
      </c>
      <c r="EW42" t="n">
        <v>80.5</v>
      </c>
      <c r="EX42" t="n">
        <v>4682.666276448545</v>
      </c>
      <c r="EY42" t="n">
        <v>1922</v>
      </c>
      <c r="EZ42" t="n">
        <v>130.5</v>
      </c>
      <c r="FA42" t="n">
        <v>4092.129295085556</v>
      </c>
      <c r="FB42" t="n">
        <v>1969</v>
      </c>
      <c r="FC42" t="n">
        <v>122</v>
      </c>
      <c r="FD42" t="n">
        <v>5173.947368993203</v>
      </c>
      <c r="FE42" t="n">
        <v>832</v>
      </c>
      <c r="FF42" t="n">
        <v>142</v>
      </c>
      <c r="FG42" t="n">
        <v>4684.109395400773</v>
      </c>
      <c r="FH42" t="n">
        <v>618</v>
      </c>
      <c r="FI42" t="n">
        <v>125</v>
      </c>
      <c r="FJ42" t="n">
        <v>4773.676969742344</v>
      </c>
      <c r="FK42" t="n">
        <v>1939</v>
      </c>
      <c r="FL42" t="n">
        <v>133.5</v>
      </c>
      <c r="FM42" t="n">
        <v>4385.599216838143</v>
      </c>
      <c r="FN42" t="n">
        <v>866</v>
      </c>
      <c r="FO42" t="n">
        <v>133.5</v>
      </c>
      <c r="FP42" t="n">
        <v>4994.410078444024</v>
      </c>
      <c r="FQ42" t="n">
        <v>746</v>
      </c>
      <c r="FR42" t="n">
        <v>123.5</v>
      </c>
      <c r="FS42" t="n">
        <v>4684.109395400773</v>
      </c>
      <c r="FT42" t="n">
        <v>618</v>
      </c>
      <c r="FU42" t="n">
        <v>125</v>
      </c>
      <c r="FV42" t="n">
        <v>4112.375253278025</v>
      </c>
      <c r="FW42" t="n">
        <v>1993</v>
      </c>
      <c r="FX42" t="n">
        <v>120.5</v>
      </c>
      <c r="FY42" t="n">
        <v>5216.29748286856</v>
      </c>
      <c r="FZ42" t="n">
        <v>1014</v>
      </c>
      <c r="GA42" t="n">
        <v>146</v>
      </c>
      <c r="GB42" t="n">
        <v>4684.109395400773</v>
      </c>
      <c r="GC42" t="n">
        <v>618</v>
      </c>
      <c r="GD42" t="n">
        <v>125</v>
      </c>
      <c r="GE42" t="n">
        <v>5196.273296524309</v>
      </c>
      <c r="GF42" t="n">
        <v>637</v>
      </c>
      <c r="GG42" t="n">
        <v>129.5</v>
      </c>
      <c r="GH42" t="n">
        <v>4296.984515876351</v>
      </c>
      <c r="GI42" t="n">
        <v>1053</v>
      </c>
      <c r="GJ42" t="n">
        <v>136</v>
      </c>
      <c r="GK42" t="n">
        <v>5098.597332631279</v>
      </c>
      <c r="GL42" t="n">
        <v>743</v>
      </c>
      <c r="GM42" t="n">
        <v>126</v>
      </c>
      <c r="GN42" t="n">
        <v>4684.109395400773</v>
      </c>
      <c r="GO42" t="n">
        <v>618</v>
      </c>
      <c r="GP42" t="n">
        <v>125</v>
      </c>
      <c r="GQ42" t="n">
        <v>5270.87304756205</v>
      </c>
      <c r="GR42" t="n">
        <v>666</v>
      </c>
      <c r="GS42" t="n">
        <v>131</v>
      </c>
    </row>
    <row r="43">
      <c r="A43" s="5" t="n">
        <v>6</v>
      </c>
      <c r="B43" s="5" t="n">
        <v>3</v>
      </c>
      <c r="C43" s="5" t="inlineStr">
        <is>
          <t>numeric, numeric, numeric</t>
        </is>
      </c>
      <c r="D43" s="5" t="inlineStr">
        <is>
          <t>numeric</t>
        </is>
      </c>
      <c r="E43" s="5" t="n">
        <v>2</v>
      </c>
      <c r="F43" t="n">
        <v>236</v>
      </c>
      <c r="G43" t="n">
        <v>14635.5602240982</v>
      </c>
      <c r="H43" t="n">
        <v>3290.682850424855</v>
      </c>
      <c r="I43" t="n">
        <v>4709.441453420721</v>
      </c>
      <c r="J43" t="n">
        <v>1419.27842058721</v>
      </c>
      <c r="K43" t="n">
        <v>802</v>
      </c>
      <c r="L43" t="n">
        <v>41.33333333333333</v>
      </c>
      <c r="M43" t="n">
        <v>1650.563438558763</v>
      </c>
      <c r="N43" t="n">
        <v>488</v>
      </c>
      <c r="O43" t="n">
        <v>51.33333333333333</v>
      </c>
      <c r="P43" t="n">
        <v>1200.323651453807</v>
      </c>
      <c r="Q43" t="n">
        <v>1251</v>
      </c>
      <c r="R43" t="n">
        <v>36.33333333333333</v>
      </c>
      <c r="S43" t="n">
        <v>3135.960404601504</v>
      </c>
      <c r="T43" t="n">
        <v>479</v>
      </c>
      <c r="U43" t="n">
        <v>64</v>
      </c>
      <c r="V43" t="n">
        <v>1335.13183285255</v>
      </c>
      <c r="W43" t="n">
        <v>1226</v>
      </c>
      <c r="X43" t="n">
        <v>36</v>
      </c>
      <c r="Y43" t="n">
        <v>1056.959058953677</v>
      </c>
      <c r="Z43" t="n">
        <v>1151</v>
      </c>
      <c r="AA43" t="n">
        <v>34.33333333333334</v>
      </c>
      <c r="AB43" t="n">
        <v>2318.406706596588</v>
      </c>
      <c r="AC43" t="n">
        <v>439</v>
      </c>
      <c r="AD43" t="n">
        <v>56.66666666666667</v>
      </c>
      <c r="AE43" t="n">
        <v>3135.960404601504</v>
      </c>
      <c r="AF43" t="n">
        <v>479</v>
      </c>
      <c r="AG43" t="n">
        <v>64</v>
      </c>
      <c r="AH43" t="n">
        <v>1337.223878851715</v>
      </c>
      <c r="AI43" t="n">
        <v>1059</v>
      </c>
      <c r="AJ43" t="n">
        <v>38.33333333333333</v>
      </c>
      <c r="AK43" t="n">
        <v>1324.557120560812</v>
      </c>
      <c r="AL43" t="n">
        <v>1305</v>
      </c>
      <c r="AM43" t="n">
        <v>35.66666666666666</v>
      </c>
      <c r="AN43" t="n">
        <v>3135.960404601504</v>
      </c>
      <c r="AO43" t="n">
        <v>479</v>
      </c>
      <c r="AP43" t="n">
        <v>64</v>
      </c>
      <c r="AQ43" t="n">
        <v>1242.650111433076</v>
      </c>
      <c r="AR43" t="n">
        <v>496</v>
      </c>
      <c r="AS43" t="n">
        <v>49.66666666666667</v>
      </c>
      <c r="AT43" t="n">
        <v>1113.836440983444</v>
      </c>
      <c r="AU43" t="n">
        <v>1148</v>
      </c>
      <c r="AV43" t="n">
        <v>33</v>
      </c>
      <c r="AW43" t="n">
        <v>1473.963980721795</v>
      </c>
      <c r="AX43" t="n">
        <v>486</v>
      </c>
      <c r="AY43" t="n">
        <v>52</v>
      </c>
      <c r="AZ43" t="n">
        <v>3135.960404601504</v>
      </c>
      <c r="BA43" t="n">
        <v>479</v>
      </c>
      <c r="BB43" t="n">
        <v>64</v>
      </c>
      <c r="BC43" t="n">
        <v>1377.142245200572</v>
      </c>
      <c r="BD43" t="n">
        <v>486</v>
      </c>
      <c r="BE43" t="n">
        <v>51.66666666666666</v>
      </c>
      <c r="BF43" t="n">
        <v>2705.266904297291</v>
      </c>
      <c r="BG43" t="n">
        <v>384</v>
      </c>
      <c r="BH43" t="n">
        <v>72</v>
      </c>
      <c r="BI43" t="n">
        <v>2946.101095336021</v>
      </c>
      <c r="BJ43" t="n">
        <v>401</v>
      </c>
      <c r="BK43" t="n">
        <v>68.66666666666667</v>
      </c>
      <c r="BL43" t="n">
        <v>1211.880363351362</v>
      </c>
      <c r="BM43" t="n">
        <v>554</v>
      </c>
      <c r="BN43" t="n">
        <v>51</v>
      </c>
      <c r="BO43" t="n">
        <v>1994.966697701065</v>
      </c>
      <c r="BP43" t="n">
        <v>477</v>
      </c>
      <c r="BQ43" t="n">
        <v>63</v>
      </c>
      <c r="BR43" t="n">
        <v>1184.334392927836</v>
      </c>
      <c r="BS43" t="n">
        <v>539</v>
      </c>
      <c r="BT43" t="n">
        <v>52.33333333333334</v>
      </c>
      <c r="BU43" t="n">
        <v>1483.693211893331</v>
      </c>
      <c r="BV43" t="n">
        <v>1116</v>
      </c>
      <c r="BW43" t="n">
        <v>59</v>
      </c>
      <c r="BX43" t="n">
        <v>2907.150525707747</v>
      </c>
      <c r="BY43" t="n">
        <v>475</v>
      </c>
      <c r="BZ43" t="n">
        <v>70.33333333333334</v>
      </c>
      <c r="CA43" t="n">
        <v>1994.966697701065</v>
      </c>
      <c r="CB43" t="n">
        <v>477</v>
      </c>
      <c r="CC43" t="n">
        <v>63</v>
      </c>
      <c r="CD43" t="n">
        <v>1854.273968802489</v>
      </c>
      <c r="CE43" t="n">
        <v>1030</v>
      </c>
      <c r="CF43" t="n">
        <v>66.33333333333333</v>
      </c>
      <c r="CG43" t="n">
        <v>1142.140560585007</v>
      </c>
      <c r="CH43" t="n">
        <v>562</v>
      </c>
      <c r="CI43" t="n">
        <v>53.99999999999999</v>
      </c>
      <c r="CJ43" t="n">
        <v>1994.966697701065</v>
      </c>
      <c r="CK43" t="n">
        <v>477</v>
      </c>
      <c r="CL43" t="n">
        <v>63</v>
      </c>
      <c r="CM43" t="n">
        <v>615.8088894321028</v>
      </c>
      <c r="CN43" t="n">
        <v>583</v>
      </c>
      <c r="CO43" t="n">
        <v>50.99999999999999</v>
      </c>
      <c r="CP43" t="n">
        <v>1530.413109279895</v>
      </c>
      <c r="CQ43" t="n">
        <v>1104</v>
      </c>
      <c r="CR43" t="n">
        <v>59.66666666666667</v>
      </c>
      <c r="CS43" t="n">
        <v>993.0239120075269</v>
      </c>
      <c r="CT43" t="n">
        <v>558</v>
      </c>
      <c r="CU43" t="n">
        <v>54.99999999999999</v>
      </c>
      <c r="CV43" t="n">
        <v>1994.966697701065</v>
      </c>
      <c r="CW43" t="n">
        <v>477</v>
      </c>
      <c r="CX43" t="n">
        <v>63</v>
      </c>
      <c r="CY43" t="n">
        <v>741.1486361051828</v>
      </c>
      <c r="CZ43" t="n">
        <v>574</v>
      </c>
      <c r="DA43" t="n">
        <v>52.33333333333333</v>
      </c>
      <c r="DB43" t="n">
        <v>1224.452075771668</v>
      </c>
      <c r="DC43" t="n">
        <v>815</v>
      </c>
      <c r="DD43" t="n">
        <v>45.33333333333333</v>
      </c>
      <c r="DE43" t="n">
        <v>748.0993079185901</v>
      </c>
      <c r="DF43" t="n">
        <v>904</v>
      </c>
      <c r="DG43" t="n">
        <v>36.99999999999999</v>
      </c>
      <c r="DH43" t="n">
        <v>1447.550036299979</v>
      </c>
      <c r="DI43" t="n">
        <v>424</v>
      </c>
      <c r="DJ43" t="n">
        <v>39.66666666666666</v>
      </c>
      <c r="DK43" t="n">
        <v>1821.361864455519</v>
      </c>
      <c r="DL43" t="n">
        <v>498</v>
      </c>
      <c r="DM43" t="n">
        <v>49</v>
      </c>
      <c r="DN43" t="n">
        <v>1202.885487538413</v>
      </c>
      <c r="DO43" t="n">
        <v>834</v>
      </c>
      <c r="DP43" t="n">
        <v>44.66666666666666</v>
      </c>
      <c r="DQ43" t="n">
        <v>1300.726641887777</v>
      </c>
      <c r="DR43" t="n">
        <v>426</v>
      </c>
      <c r="DS43" t="n">
        <v>37.33333333333333</v>
      </c>
      <c r="DT43" t="n">
        <v>2512.999960564842</v>
      </c>
      <c r="DU43" t="n">
        <v>268</v>
      </c>
      <c r="DV43" t="n">
        <v>59.99999999999999</v>
      </c>
      <c r="DW43" t="n">
        <v>1821.361864455519</v>
      </c>
      <c r="DX43" t="n">
        <v>498</v>
      </c>
      <c r="DY43" t="n">
        <v>49</v>
      </c>
      <c r="DZ43" t="n">
        <v>640.3028119360474</v>
      </c>
      <c r="EA43" t="n">
        <v>916</v>
      </c>
      <c r="EB43" t="n">
        <v>33.66666666666666</v>
      </c>
      <c r="EC43" t="n">
        <v>1409.700982171855</v>
      </c>
      <c r="ED43" t="n">
        <v>432</v>
      </c>
      <c r="EE43" t="n">
        <v>38</v>
      </c>
      <c r="EF43" t="n">
        <v>1821.361864455519</v>
      </c>
      <c r="EG43" t="n">
        <v>498</v>
      </c>
      <c r="EH43" t="n">
        <v>49</v>
      </c>
      <c r="EI43" t="n">
        <v>1597.747503963835</v>
      </c>
      <c r="EJ43" t="n">
        <v>330</v>
      </c>
      <c r="EK43" t="n">
        <v>53</v>
      </c>
      <c r="EL43" t="n">
        <v>1181.389822938555</v>
      </c>
      <c r="EM43" t="n">
        <v>423</v>
      </c>
      <c r="EN43" t="n">
        <v>34.33333333333333</v>
      </c>
      <c r="EO43" t="n">
        <v>2556.079403644285</v>
      </c>
      <c r="EP43" t="n">
        <v>271</v>
      </c>
      <c r="EQ43" t="n">
        <v>60.66666666666666</v>
      </c>
      <c r="ER43" t="n">
        <v>1821.361864455519</v>
      </c>
      <c r="ES43" t="n">
        <v>498</v>
      </c>
      <c r="ET43" t="n">
        <v>49</v>
      </c>
      <c r="EU43" t="n">
        <v>1579.386552877823</v>
      </c>
      <c r="EV43" t="n">
        <v>329</v>
      </c>
      <c r="EW43" t="n">
        <v>52.66666666666666</v>
      </c>
      <c r="EX43" t="n">
        <v>1605.999800684469</v>
      </c>
      <c r="EY43" t="n">
        <v>763</v>
      </c>
      <c r="EZ43" t="n">
        <v>71.33333333333333</v>
      </c>
      <c r="FA43" t="n">
        <v>1235.938363552168</v>
      </c>
      <c r="FB43" t="n">
        <v>772</v>
      </c>
      <c r="FC43" t="n">
        <v>72.33333333333334</v>
      </c>
      <c r="FD43" t="n">
        <v>2902.917754456604</v>
      </c>
      <c r="FE43" t="n">
        <v>409</v>
      </c>
      <c r="FF43" t="n">
        <v>76.66666666666666</v>
      </c>
      <c r="FG43" t="n">
        <v>2230.485873522764</v>
      </c>
      <c r="FH43" t="n">
        <v>404</v>
      </c>
      <c r="FI43" t="n">
        <v>68.66666666666666</v>
      </c>
      <c r="FJ43" t="n">
        <v>1637.474661229097</v>
      </c>
      <c r="FK43" t="n">
        <v>755</v>
      </c>
      <c r="FL43" t="n">
        <v>73.66666666666667</v>
      </c>
      <c r="FM43" t="n">
        <v>1921.780722869623</v>
      </c>
      <c r="FN43" t="n">
        <v>416</v>
      </c>
      <c r="FO43" t="n">
        <v>69</v>
      </c>
      <c r="FP43" t="n">
        <v>2687.321437723019</v>
      </c>
      <c r="FQ43" t="n">
        <v>264</v>
      </c>
      <c r="FR43" t="n">
        <v>73</v>
      </c>
      <c r="FS43" t="n">
        <v>2230.485873522764</v>
      </c>
      <c r="FT43" t="n">
        <v>404</v>
      </c>
      <c r="FU43" t="n">
        <v>68.66666666666666</v>
      </c>
      <c r="FV43" t="n">
        <v>1223.985736002641</v>
      </c>
      <c r="FW43" t="n">
        <v>765</v>
      </c>
      <c r="FX43" t="n">
        <v>71.33333333333334</v>
      </c>
      <c r="FY43" t="n">
        <v>2968.928130697275</v>
      </c>
      <c r="FZ43" t="n">
        <v>397</v>
      </c>
      <c r="GA43" t="n">
        <v>76.66666666666666</v>
      </c>
      <c r="GB43" t="n">
        <v>2230.485873522764</v>
      </c>
      <c r="GC43" t="n">
        <v>404</v>
      </c>
      <c r="GD43" t="n">
        <v>68.66666666666666</v>
      </c>
      <c r="GE43" t="n">
        <v>1733.910164754407</v>
      </c>
      <c r="GF43" t="n">
        <v>319</v>
      </c>
      <c r="GG43" t="n">
        <v>63.66666666666666</v>
      </c>
      <c r="GH43" t="n">
        <v>1883.457962639212</v>
      </c>
      <c r="GI43" t="n">
        <v>407</v>
      </c>
      <c r="GJ43" t="n">
        <v>67.66666666666666</v>
      </c>
      <c r="GK43" t="n">
        <v>2742.26197173332</v>
      </c>
      <c r="GL43" t="n">
        <v>265</v>
      </c>
      <c r="GM43" t="n">
        <v>73</v>
      </c>
      <c r="GN43" t="n">
        <v>2230.485873522764</v>
      </c>
      <c r="GO43" t="n">
        <v>404</v>
      </c>
      <c r="GP43" t="n">
        <v>68.66666666666666</v>
      </c>
      <c r="GQ43" t="n">
        <v>1719.914375952416</v>
      </c>
      <c r="GR43" t="n">
        <v>317</v>
      </c>
      <c r="GS43" t="n">
        <v>63.33333333333334</v>
      </c>
    </row>
    <row r="44">
      <c r="A44" s="5" t="n">
        <v>6.999999999999999</v>
      </c>
      <c r="B44" s="5" t="n">
        <v>1</v>
      </c>
      <c r="C44" s="5" t="inlineStr">
        <is>
          <t>binary</t>
        </is>
      </c>
      <c r="D44" s="5" t="inlineStr">
        <is>
          <t>binary</t>
        </is>
      </c>
      <c r="E44" s="5" t="n">
        <v>2</v>
      </c>
      <c r="F44" t="n">
        <v>2</v>
      </c>
      <c r="G44" t="n">
        <v>145.0819672131148</v>
      </c>
      <c r="H44" t="n">
        <v>23.7704918032787</v>
      </c>
      <c r="I44" t="n">
        <v>24.59016393442624</v>
      </c>
      <c r="J44" t="n">
        <v>-32.78688524590163</v>
      </c>
      <c r="K44" t="n">
        <v>22</v>
      </c>
      <c r="L44" t="n">
        <v>0</v>
      </c>
      <c r="M44" t="n">
        <v>-19.67213114754098</v>
      </c>
      <c r="N44" t="n">
        <v>0</v>
      </c>
      <c r="O44" t="n">
        <v>2</v>
      </c>
      <c r="P44" t="n">
        <v>-32.78688524590163</v>
      </c>
      <c r="Q44" t="n">
        <v>36</v>
      </c>
      <c r="R44" t="n">
        <v>0</v>
      </c>
      <c r="S44" t="n">
        <v>-19.67213114754098</v>
      </c>
      <c r="T44" t="n">
        <v>0</v>
      </c>
      <c r="U44" t="n">
        <v>2</v>
      </c>
      <c r="V44" t="n">
        <v>-32.78688524590163</v>
      </c>
      <c r="W44" t="n">
        <v>36</v>
      </c>
      <c r="X44" t="n">
        <v>0</v>
      </c>
      <c r="Y44" t="n">
        <v>-32.78688524590163</v>
      </c>
      <c r="Z44" t="n">
        <v>17</v>
      </c>
      <c r="AA44" t="n">
        <v>0</v>
      </c>
      <c r="AB44" t="n">
        <v>-19.67213114754098</v>
      </c>
      <c r="AC44" t="n">
        <v>0</v>
      </c>
      <c r="AD44" t="n">
        <v>2</v>
      </c>
      <c r="AE44" t="n">
        <v>-19.67213114754098</v>
      </c>
      <c r="AF44" t="n">
        <v>0</v>
      </c>
      <c r="AG44" t="n">
        <v>2</v>
      </c>
      <c r="AH44" t="n">
        <v>-32.78688524590163</v>
      </c>
      <c r="AI44" t="n">
        <v>33</v>
      </c>
      <c r="AJ44" t="n">
        <v>0</v>
      </c>
      <c r="AK44" t="n">
        <v>-32.78688524590163</v>
      </c>
      <c r="AL44" t="n">
        <v>36</v>
      </c>
      <c r="AM44" t="n">
        <v>0</v>
      </c>
      <c r="AN44" t="n">
        <v>-19.67213114754098</v>
      </c>
      <c r="AO44" t="n">
        <v>0</v>
      </c>
      <c r="AP44" t="n">
        <v>2</v>
      </c>
      <c r="AQ44" t="n">
        <v>0</v>
      </c>
      <c r="AR44" t="n">
        <v>7</v>
      </c>
      <c r="AS44" t="n">
        <v>0</v>
      </c>
      <c r="AT44" t="n">
        <v>-32.78688524590163</v>
      </c>
      <c r="AU44" t="n">
        <v>16</v>
      </c>
      <c r="AV44" t="n">
        <v>0</v>
      </c>
      <c r="AW44" t="n">
        <v>0</v>
      </c>
      <c r="AX44" t="n">
        <v>14</v>
      </c>
      <c r="AY44" t="n">
        <v>0</v>
      </c>
      <c r="AZ44" t="n">
        <v>-19.67213114754098</v>
      </c>
      <c r="BA44" t="n">
        <v>0</v>
      </c>
      <c r="BB44" t="n">
        <v>2</v>
      </c>
      <c r="BC44" t="n">
        <v>0</v>
      </c>
      <c r="BD44" t="n">
        <v>6</v>
      </c>
      <c r="BE44" t="n">
        <v>0</v>
      </c>
      <c r="BF44" t="n">
        <v>-13.11475409836066</v>
      </c>
      <c r="BG44" t="n">
        <v>2</v>
      </c>
      <c r="BH44" t="n">
        <v>1</v>
      </c>
      <c r="BI44" t="n">
        <v>-19.67213114754098</v>
      </c>
      <c r="BJ44" t="n">
        <v>0</v>
      </c>
      <c r="BK44" t="n">
        <v>2</v>
      </c>
      <c r="BL44" t="n">
        <v>0</v>
      </c>
      <c r="BM44" t="n">
        <v>16</v>
      </c>
      <c r="BN44" t="n">
        <v>0</v>
      </c>
      <c r="BO44" t="n">
        <v>-19.67213114754098</v>
      </c>
      <c r="BP44" t="n">
        <v>0</v>
      </c>
      <c r="BQ44" t="n">
        <v>2</v>
      </c>
      <c r="BR44" t="n">
        <v>-3.278688524590168</v>
      </c>
      <c r="BS44" t="n">
        <v>16</v>
      </c>
      <c r="BT44" t="n">
        <v>0</v>
      </c>
      <c r="BU44" t="n">
        <v>-6.557377049180324</v>
      </c>
      <c r="BV44" t="n">
        <v>36</v>
      </c>
      <c r="BW44" t="n">
        <v>0</v>
      </c>
      <c r="BX44" t="n">
        <v>-19.67213114754098</v>
      </c>
      <c r="BY44" t="n">
        <v>0</v>
      </c>
      <c r="BZ44" t="n">
        <v>2</v>
      </c>
      <c r="CA44" t="n">
        <v>-19.67213114754098</v>
      </c>
      <c r="CB44" t="n">
        <v>0</v>
      </c>
      <c r="CC44" t="n">
        <v>2</v>
      </c>
      <c r="CD44" t="n">
        <v>-6.557377049180324</v>
      </c>
      <c r="CE44" t="n">
        <v>36</v>
      </c>
      <c r="CF44" t="n">
        <v>0</v>
      </c>
      <c r="CG44" t="n">
        <v>0</v>
      </c>
      <c r="CH44" t="n">
        <v>16</v>
      </c>
      <c r="CI44" t="n">
        <v>0</v>
      </c>
      <c r="CJ44" t="n">
        <v>-19.67213114754098</v>
      </c>
      <c r="CK44" t="n">
        <v>0</v>
      </c>
      <c r="CL44" t="n">
        <v>2</v>
      </c>
      <c r="CM44" t="n">
        <v>0</v>
      </c>
      <c r="CN44" t="n">
        <v>16</v>
      </c>
      <c r="CO44" t="n">
        <v>0</v>
      </c>
      <c r="CP44" t="n">
        <v>-6.557377049180324</v>
      </c>
      <c r="CQ44" t="n">
        <v>36</v>
      </c>
      <c r="CR44" t="n">
        <v>0</v>
      </c>
      <c r="CS44" t="n">
        <v>0</v>
      </c>
      <c r="CT44" t="n">
        <v>16</v>
      </c>
      <c r="CU44" t="n">
        <v>0</v>
      </c>
      <c r="CV44" t="n">
        <v>-19.67213114754098</v>
      </c>
      <c r="CW44" t="n">
        <v>0</v>
      </c>
      <c r="CX44" t="n">
        <v>2</v>
      </c>
      <c r="CY44" t="n">
        <v>0</v>
      </c>
      <c r="CZ44" t="n">
        <v>16</v>
      </c>
      <c r="DA44" t="n">
        <v>0</v>
      </c>
      <c r="DB44" t="n">
        <v>-32.78688524590163</v>
      </c>
      <c r="DC44" t="n">
        <v>18</v>
      </c>
      <c r="DD44" t="n">
        <v>0</v>
      </c>
      <c r="DE44" t="n">
        <v>-32.78688524590163</v>
      </c>
      <c r="DF44" t="n">
        <v>32</v>
      </c>
      <c r="DG44" t="n">
        <v>0</v>
      </c>
      <c r="DH44" t="n">
        <v>-33.60655737704917</v>
      </c>
      <c r="DI44" t="n">
        <v>4</v>
      </c>
      <c r="DJ44" t="n">
        <v>1</v>
      </c>
      <c r="DK44" t="n">
        <v>-6.557377049180324</v>
      </c>
      <c r="DL44" t="n">
        <v>4</v>
      </c>
      <c r="DM44" t="n">
        <v>0</v>
      </c>
      <c r="DN44" t="n">
        <v>-32.78688524590163</v>
      </c>
      <c r="DO44" t="n">
        <v>18</v>
      </c>
      <c r="DP44" t="n">
        <v>0</v>
      </c>
      <c r="DQ44" t="n">
        <v>-32.78688524590163</v>
      </c>
      <c r="DR44" t="n">
        <v>6</v>
      </c>
      <c r="DS44" t="n">
        <v>0</v>
      </c>
      <c r="DT44" t="n">
        <v>0</v>
      </c>
      <c r="DU44" t="n">
        <v>8</v>
      </c>
      <c r="DV44" t="n">
        <v>0</v>
      </c>
      <c r="DW44" t="n">
        <v>-6.557377049180324</v>
      </c>
      <c r="DX44" t="n">
        <v>4</v>
      </c>
      <c r="DY44" t="n">
        <v>0</v>
      </c>
      <c r="DZ44" t="n">
        <v>-32.78688524590163</v>
      </c>
      <c r="EA44" t="n">
        <v>32</v>
      </c>
      <c r="EB44" t="n">
        <v>0</v>
      </c>
      <c r="EC44" t="n">
        <v>-32.78688524590163</v>
      </c>
      <c r="ED44" t="n">
        <v>8</v>
      </c>
      <c r="EE44" t="n">
        <v>0</v>
      </c>
      <c r="EF44" t="n">
        <v>-6.557377049180324</v>
      </c>
      <c r="EG44" t="n">
        <v>4</v>
      </c>
      <c r="EH44" t="n">
        <v>0</v>
      </c>
      <c r="EI44" t="n">
        <v>-17.21311475409836</v>
      </c>
      <c r="EJ44" t="n">
        <v>3</v>
      </c>
      <c r="EK44" t="n">
        <v>1</v>
      </c>
      <c r="EL44" t="n">
        <v>-32.78688524590163</v>
      </c>
      <c r="EM44" t="n">
        <v>8</v>
      </c>
      <c r="EN44" t="n">
        <v>0</v>
      </c>
      <c r="EO44" t="n">
        <v>0</v>
      </c>
      <c r="EP44" t="n">
        <v>8</v>
      </c>
      <c r="EQ44" t="n">
        <v>0</v>
      </c>
      <c r="ER44" t="n">
        <v>-6.557377049180324</v>
      </c>
      <c r="ES44" t="n">
        <v>4</v>
      </c>
      <c r="ET44" t="n">
        <v>0</v>
      </c>
      <c r="EU44" t="n">
        <v>0</v>
      </c>
      <c r="EV44" t="n">
        <v>6</v>
      </c>
      <c r="EW44" t="n">
        <v>0</v>
      </c>
      <c r="EX44" t="n">
        <v>-3.278688524590168</v>
      </c>
      <c r="EY44" t="n">
        <v>6</v>
      </c>
      <c r="EZ44" t="n">
        <v>0</v>
      </c>
      <c r="FA44" t="n">
        <v>-3.278688524590168</v>
      </c>
      <c r="FB44" t="n">
        <v>12</v>
      </c>
      <c r="FC44" t="n">
        <v>0</v>
      </c>
      <c r="FD44" t="n">
        <v>-19.67213114754098</v>
      </c>
      <c r="FE44" t="n">
        <v>0</v>
      </c>
      <c r="FF44" t="n">
        <v>2</v>
      </c>
      <c r="FG44" t="n">
        <v>-19.67213114754098</v>
      </c>
      <c r="FH44" t="n">
        <v>0</v>
      </c>
      <c r="FI44" t="n">
        <v>2</v>
      </c>
      <c r="FJ44" t="n">
        <v>-3.278688524590168</v>
      </c>
      <c r="FK44" t="n">
        <v>6</v>
      </c>
      <c r="FL44" t="n">
        <v>0</v>
      </c>
      <c r="FM44" t="n">
        <v>-13.93442622950819</v>
      </c>
      <c r="FN44" t="n">
        <v>9</v>
      </c>
      <c r="FO44" t="n">
        <v>0</v>
      </c>
      <c r="FP44" t="n">
        <v>0</v>
      </c>
      <c r="FQ44" t="n">
        <v>8</v>
      </c>
      <c r="FR44" t="n">
        <v>0</v>
      </c>
      <c r="FS44" t="n">
        <v>-19.67213114754098</v>
      </c>
      <c r="FT44" t="n">
        <v>0</v>
      </c>
      <c r="FU44" t="n">
        <v>2</v>
      </c>
      <c r="FV44" t="n">
        <v>-3.278688524590168</v>
      </c>
      <c r="FW44" t="n">
        <v>12</v>
      </c>
      <c r="FX44" t="n">
        <v>0</v>
      </c>
      <c r="FY44" t="n">
        <v>-19.67213114754098</v>
      </c>
      <c r="FZ44" t="n">
        <v>0</v>
      </c>
      <c r="GA44" t="n">
        <v>2</v>
      </c>
      <c r="GB44" t="n">
        <v>-19.67213114754098</v>
      </c>
      <c r="GC44" t="n">
        <v>0</v>
      </c>
      <c r="GD44" t="n">
        <v>2</v>
      </c>
      <c r="GE44" t="n">
        <v>-20.49180327868853</v>
      </c>
      <c r="GF44" t="n">
        <v>3</v>
      </c>
      <c r="GG44" t="n">
        <v>1</v>
      </c>
      <c r="GH44" t="n">
        <v>-6.557377049180324</v>
      </c>
      <c r="GI44" t="n">
        <v>6</v>
      </c>
      <c r="GJ44" t="n">
        <v>0</v>
      </c>
      <c r="GK44" t="n">
        <v>0</v>
      </c>
      <c r="GL44" t="n">
        <v>8</v>
      </c>
      <c r="GM44" t="n">
        <v>0</v>
      </c>
      <c r="GN44" t="n">
        <v>-19.67213114754098</v>
      </c>
      <c r="GO44" t="n">
        <v>0</v>
      </c>
      <c r="GP44" t="n">
        <v>2</v>
      </c>
      <c r="GQ44" t="n">
        <v>-3.278688524590168</v>
      </c>
      <c r="GR44" t="n">
        <v>6</v>
      </c>
      <c r="GS44" t="n">
        <v>0</v>
      </c>
    </row>
    <row r="45">
      <c r="A45" s="5" t="n">
        <v>6.999999999999999</v>
      </c>
      <c r="B45" s="5" t="n">
        <v>1</v>
      </c>
      <c r="C45" s="5" t="inlineStr">
        <is>
          <t>numeric</t>
        </is>
      </c>
      <c r="D45" s="5" t="inlineStr">
        <is>
          <t>numeric</t>
        </is>
      </c>
      <c r="E45" s="5" t="n">
        <v>2</v>
      </c>
      <c r="F45" t="n">
        <v>89</v>
      </c>
      <c r="G45" t="n">
        <v>5491.205504478567</v>
      </c>
      <c r="H45" t="n">
        <v>906.2615229858936</v>
      </c>
      <c r="I45" t="n">
        <v>1757.575246747603</v>
      </c>
      <c r="J45" t="n">
        <v>884.4143612548312</v>
      </c>
      <c r="K45" t="n">
        <v>229</v>
      </c>
      <c r="L45" t="n">
        <v>29</v>
      </c>
      <c r="M45" t="n">
        <v>928.0637325978969</v>
      </c>
      <c r="N45" t="n">
        <v>67</v>
      </c>
      <c r="O45" t="n">
        <v>45</v>
      </c>
      <c r="P45" t="n">
        <v>804.7498426610556</v>
      </c>
      <c r="Q45" t="n">
        <v>511</v>
      </c>
      <c r="R45" t="n">
        <v>25</v>
      </c>
      <c r="S45" t="n">
        <v>1072.754005957758</v>
      </c>
      <c r="T45" t="n">
        <v>156</v>
      </c>
      <c r="U45" t="n">
        <v>49</v>
      </c>
      <c r="V45" t="n">
        <v>748.588166210671</v>
      </c>
      <c r="W45" t="n">
        <v>479</v>
      </c>
      <c r="X45" t="n">
        <v>23</v>
      </c>
      <c r="Y45" t="n">
        <v>749.9229786774138</v>
      </c>
      <c r="Z45" t="n">
        <v>342</v>
      </c>
      <c r="AA45" t="n">
        <v>26</v>
      </c>
      <c r="AB45" t="n">
        <v>1263.377313138292</v>
      </c>
      <c r="AC45" t="n">
        <v>119</v>
      </c>
      <c r="AD45" t="n">
        <v>53</v>
      </c>
      <c r="AE45" t="n">
        <v>1072.754005957758</v>
      </c>
      <c r="AF45" t="n">
        <v>156</v>
      </c>
      <c r="AG45" t="n">
        <v>49</v>
      </c>
      <c r="AH45" t="n">
        <v>1069.468472271032</v>
      </c>
      <c r="AI45" t="n">
        <v>297</v>
      </c>
      <c r="AJ45" t="n">
        <v>31</v>
      </c>
      <c r="AK45" t="n">
        <v>759.6571848945204</v>
      </c>
      <c r="AL45" t="n">
        <v>522</v>
      </c>
      <c r="AM45" t="n">
        <v>24</v>
      </c>
      <c r="AN45" t="n">
        <v>1072.754005957758</v>
      </c>
      <c r="AO45" t="n">
        <v>156</v>
      </c>
      <c r="AP45" t="n">
        <v>49</v>
      </c>
      <c r="AQ45" t="n">
        <v>1061.320459621523</v>
      </c>
      <c r="AR45" t="n">
        <v>271</v>
      </c>
      <c r="AS45" t="n">
        <v>44</v>
      </c>
      <c r="AT45" t="n">
        <v>769.909675335468</v>
      </c>
      <c r="AU45" t="n">
        <v>296</v>
      </c>
      <c r="AV45" t="n">
        <v>25</v>
      </c>
      <c r="AW45" t="n">
        <v>1165.102868751343</v>
      </c>
      <c r="AX45" t="n">
        <v>253</v>
      </c>
      <c r="AY45" t="n">
        <v>48</v>
      </c>
      <c r="AZ45" t="n">
        <v>1072.754005957758</v>
      </c>
      <c r="BA45" t="n">
        <v>156</v>
      </c>
      <c r="BB45" t="n">
        <v>49</v>
      </c>
      <c r="BC45" t="n">
        <v>1061.340685714751</v>
      </c>
      <c r="BD45" t="n">
        <v>274</v>
      </c>
      <c r="BE45" t="n">
        <v>44</v>
      </c>
      <c r="BF45" t="n">
        <v>1387.257698902654</v>
      </c>
      <c r="BG45" t="n">
        <v>95</v>
      </c>
      <c r="BH45" t="n">
        <v>60</v>
      </c>
      <c r="BI45" t="n">
        <v>1483.88408972354</v>
      </c>
      <c r="BJ45" t="n">
        <v>25</v>
      </c>
      <c r="BK45" t="n">
        <v>66</v>
      </c>
      <c r="BL45" t="n">
        <v>888.4604835275273</v>
      </c>
      <c r="BM45" t="n">
        <v>267</v>
      </c>
      <c r="BN45" t="n">
        <v>46</v>
      </c>
      <c r="BO45" t="n">
        <v>1098.49645419154</v>
      </c>
      <c r="BP45" t="n">
        <v>193</v>
      </c>
      <c r="BQ45" t="n">
        <v>45</v>
      </c>
      <c r="BR45" t="n">
        <v>1082.759519079364</v>
      </c>
      <c r="BS45" t="n">
        <v>248</v>
      </c>
      <c r="BT45" t="n">
        <v>52</v>
      </c>
      <c r="BU45" t="n">
        <v>1115.108107496521</v>
      </c>
      <c r="BV45" t="n">
        <v>279</v>
      </c>
      <c r="BW45" t="n">
        <v>56</v>
      </c>
      <c r="BX45" t="n">
        <v>1326.394691477221</v>
      </c>
      <c r="BY45" t="n">
        <v>125</v>
      </c>
      <c r="BZ45" t="n">
        <v>57</v>
      </c>
      <c r="CA45" t="n">
        <v>1098.49645419154</v>
      </c>
      <c r="CB45" t="n">
        <v>193</v>
      </c>
      <c r="CC45" t="n">
        <v>45</v>
      </c>
      <c r="CD45" t="n">
        <v>1282.592381183482</v>
      </c>
      <c r="CE45" t="n">
        <v>234</v>
      </c>
      <c r="CF45" t="n">
        <v>63</v>
      </c>
      <c r="CG45" t="n">
        <v>856.5298083339844</v>
      </c>
      <c r="CH45" t="n">
        <v>281</v>
      </c>
      <c r="CI45" t="n">
        <v>46</v>
      </c>
      <c r="CJ45" t="n">
        <v>1098.49645419154</v>
      </c>
      <c r="CK45" t="n">
        <v>193</v>
      </c>
      <c r="CL45" t="n">
        <v>45</v>
      </c>
      <c r="CM45" t="n">
        <v>983.9989376766765</v>
      </c>
      <c r="CN45" t="n">
        <v>298</v>
      </c>
      <c r="CO45" t="n">
        <v>45</v>
      </c>
      <c r="CP45" t="n">
        <v>1115.959171326308</v>
      </c>
      <c r="CQ45" t="n">
        <v>224</v>
      </c>
      <c r="CR45" t="n">
        <v>56</v>
      </c>
      <c r="CS45" t="n">
        <v>1176.092348746674</v>
      </c>
      <c r="CT45" t="n">
        <v>278</v>
      </c>
      <c r="CU45" t="n">
        <v>50</v>
      </c>
      <c r="CV45" t="n">
        <v>1098.49645419154</v>
      </c>
      <c r="CW45" t="n">
        <v>193</v>
      </c>
      <c r="CX45" t="n">
        <v>45</v>
      </c>
      <c r="CY45" t="n">
        <v>1005.409332887144</v>
      </c>
      <c r="CZ45" t="n">
        <v>278</v>
      </c>
      <c r="DA45" t="n">
        <v>46</v>
      </c>
      <c r="DB45" t="n">
        <v>733.1357986602882</v>
      </c>
      <c r="DC45" t="n">
        <v>239</v>
      </c>
      <c r="DD45" t="n">
        <v>34</v>
      </c>
      <c r="DE45" t="n">
        <v>501.3044172820801</v>
      </c>
      <c r="DF45" t="n">
        <v>2434</v>
      </c>
      <c r="DG45" t="n">
        <v>23</v>
      </c>
      <c r="DH45" t="n">
        <v>1006.105887331926</v>
      </c>
      <c r="DI45" t="n">
        <v>133</v>
      </c>
      <c r="DJ45" t="n">
        <v>37</v>
      </c>
      <c r="DK45" t="n">
        <v>759.3559095403108</v>
      </c>
      <c r="DL45" t="n">
        <v>204</v>
      </c>
      <c r="DM45" t="n">
        <v>40</v>
      </c>
      <c r="DN45" t="n">
        <v>751.1469887427955</v>
      </c>
      <c r="DO45" t="n">
        <v>243</v>
      </c>
      <c r="DP45" t="n">
        <v>33</v>
      </c>
      <c r="DQ45" t="n">
        <v>748.7679720830084</v>
      </c>
      <c r="DR45" t="n">
        <v>223</v>
      </c>
      <c r="DS45" t="n">
        <v>23</v>
      </c>
      <c r="DT45" t="n">
        <v>1163.927859167809</v>
      </c>
      <c r="DU45" t="n">
        <v>171</v>
      </c>
      <c r="DV45" t="n">
        <v>52</v>
      </c>
      <c r="DW45" t="n">
        <v>759.3559095403108</v>
      </c>
      <c r="DX45" t="n">
        <v>204</v>
      </c>
      <c r="DY45" t="n">
        <v>40</v>
      </c>
      <c r="DZ45" t="n">
        <v>639.2954207733903</v>
      </c>
      <c r="EA45" t="n">
        <v>4245</v>
      </c>
      <c r="EB45" t="n">
        <v>23</v>
      </c>
      <c r="EC45" t="n">
        <v>1032.767834017914</v>
      </c>
      <c r="ED45" t="n">
        <v>137</v>
      </c>
      <c r="EE45" t="n">
        <v>38</v>
      </c>
      <c r="EF45" t="n">
        <v>759.3559095403108</v>
      </c>
      <c r="EG45" t="n">
        <v>204</v>
      </c>
      <c r="EH45" t="n">
        <v>40</v>
      </c>
      <c r="EI45" t="n">
        <v>1109.391081039346</v>
      </c>
      <c r="EJ45" t="n">
        <v>200</v>
      </c>
      <c r="EK45" t="n">
        <v>44</v>
      </c>
      <c r="EL45" t="n">
        <v>725.8384482416914</v>
      </c>
      <c r="EM45" t="n">
        <v>275</v>
      </c>
      <c r="EN45" t="n">
        <v>20</v>
      </c>
      <c r="EO45" t="n">
        <v>1196.702279882172</v>
      </c>
      <c r="EP45" t="n">
        <v>201</v>
      </c>
      <c r="EQ45" t="n">
        <v>52</v>
      </c>
      <c r="ER45" t="n">
        <v>759.3559095403108</v>
      </c>
      <c r="ES45" t="n">
        <v>204</v>
      </c>
      <c r="ET45" t="n">
        <v>40</v>
      </c>
      <c r="EU45" t="n">
        <v>1092.091948077997</v>
      </c>
      <c r="EV45" t="n">
        <v>202</v>
      </c>
      <c r="EW45" t="n">
        <v>43</v>
      </c>
      <c r="EX45" t="n">
        <v>1291.920132143986</v>
      </c>
      <c r="EY45" t="n">
        <v>123</v>
      </c>
      <c r="EZ45" t="n">
        <v>66</v>
      </c>
      <c r="FA45" t="n">
        <v>985.4554024872415</v>
      </c>
      <c r="FB45" t="n">
        <v>217</v>
      </c>
      <c r="FC45" t="n">
        <v>54</v>
      </c>
      <c r="FD45" t="n">
        <v>1542.633886639528</v>
      </c>
      <c r="FE45" t="n">
        <v>70</v>
      </c>
      <c r="FF45" t="n">
        <v>75</v>
      </c>
      <c r="FG45" t="n">
        <v>1226.75509683828</v>
      </c>
      <c r="FH45" t="n">
        <v>188</v>
      </c>
      <c r="FI45" t="n">
        <v>49</v>
      </c>
      <c r="FJ45" t="n">
        <v>1291.150661415068</v>
      </c>
      <c r="FK45" t="n">
        <v>134</v>
      </c>
      <c r="FL45" t="n">
        <v>65</v>
      </c>
      <c r="FM45" t="n">
        <v>1349.546938988186</v>
      </c>
      <c r="FN45" t="n">
        <v>132</v>
      </c>
      <c r="FO45" t="n">
        <v>70</v>
      </c>
      <c r="FP45" t="n">
        <v>1227.015721086032</v>
      </c>
      <c r="FQ45" t="n">
        <v>190</v>
      </c>
      <c r="FR45" t="n">
        <v>52</v>
      </c>
      <c r="FS45" t="n">
        <v>1226.75509683828</v>
      </c>
      <c r="FT45" t="n">
        <v>188</v>
      </c>
      <c r="FU45" t="n">
        <v>49</v>
      </c>
      <c r="FV45" t="n">
        <v>984.0724348258085</v>
      </c>
      <c r="FW45" t="n">
        <v>269</v>
      </c>
      <c r="FX45" t="n">
        <v>53</v>
      </c>
      <c r="FY45" t="n">
        <v>1591.619526921583</v>
      </c>
      <c r="FZ45" t="n">
        <v>58</v>
      </c>
      <c r="GA45" t="n">
        <v>76</v>
      </c>
      <c r="GB45" t="n">
        <v>1226.75509683828</v>
      </c>
      <c r="GC45" t="n">
        <v>188</v>
      </c>
      <c r="GD45" t="n">
        <v>49</v>
      </c>
      <c r="GE45" t="n">
        <v>1506.486948868544</v>
      </c>
      <c r="GF45" t="n">
        <v>171</v>
      </c>
      <c r="GG45" t="n">
        <v>57</v>
      </c>
      <c r="GH45" t="n">
        <v>1324.661404587107</v>
      </c>
      <c r="GI45" t="n">
        <v>137</v>
      </c>
      <c r="GJ45" t="n">
        <v>68</v>
      </c>
      <c r="GK45" t="n">
        <v>1202.271344807913</v>
      </c>
      <c r="GL45" t="n">
        <v>221</v>
      </c>
      <c r="GM45" t="n">
        <v>51</v>
      </c>
      <c r="GN45" t="n">
        <v>1226.75509683828</v>
      </c>
      <c r="GO45" t="n">
        <v>188</v>
      </c>
      <c r="GP45" t="n">
        <v>49</v>
      </c>
      <c r="GQ45" t="n">
        <v>1480.445091843787</v>
      </c>
      <c r="GR45" t="n">
        <v>178</v>
      </c>
      <c r="GS45" t="n">
        <v>55</v>
      </c>
    </row>
    <row r="46">
      <c r="A46" s="5" t="n">
        <v>6.999999999999999</v>
      </c>
      <c r="B46" s="5" t="n">
        <v>2</v>
      </c>
      <c r="C46" s="5" t="inlineStr">
        <is>
          <t>binary, binary</t>
        </is>
      </c>
      <c r="D46" s="5" t="inlineStr">
        <is>
          <t>binary</t>
        </is>
      </c>
      <c r="E46" s="5" t="n">
        <v>2</v>
      </c>
      <c r="F46" t="n">
        <v>24</v>
      </c>
      <c r="G46" t="n">
        <v>1723.770491803279</v>
      </c>
      <c r="H46" t="n">
        <v>302.4590163934428</v>
      </c>
      <c r="I46" t="n">
        <v>284.4262295081967</v>
      </c>
      <c r="J46" t="n">
        <v>-393.4426229508196</v>
      </c>
      <c r="K46" t="n">
        <v>224</v>
      </c>
      <c r="L46" t="n">
        <v>0</v>
      </c>
      <c r="M46" t="n">
        <v>-255.7377049180328</v>
      </c>
      <c r="N46" t="n">
        <v>140</v>
      </c>
      <c r="O46" t="n">
        <v>12</v>
      </c>
      <c r="P46" t="n">
        <v>-375.4098360655738</v>
      </c>
      <c r="Q46" t="n">
        <v>376</v>
      </c>
      <c r="R46" t="n">
        <v>0</v>
      </c>
      <c r="S46" t="n">
        <v>-255.7377049180328</v>
      </c>
      <c r="T46" t="n">
        <v>136</v>
      </c>
      <c r="U46" t="n">
        <v>12</v>
      </c>
      <c r="V46" t="n">
        <v>-393.4426229508196</v>
      </c>
      <c r="W46" t="n">
        <v>376</v>
      </c>
      <c r="X46" t="n">
        <v>0</v>
      </c>
      <c r="Y46" t="n">
        <v>-375.4098360655738</v>
      </c>
      <c r="Z46" t="n">
        <v>194</v>
      </c>
      <c r="AA46" t="n">
        <v>0</v>
      </c>
      <c r="AB46" t="n">
        <v>-255.7377049180328</v>
      </c>
      <c r="AC46" t="n">
        <v>120</v>
      </c>
      <c r="AD46" t="n">
        <v>12</v>
      </c>
      <c r="AE46" t="n">
        <v>-255.7377049180328</v>
      </c>
      <c r="AF46" t="n">
        <v>136</v>
      </c>
      <c r="AG46" t="n">
        <v>12</v>
      </c>
      <c r="AH46" t="n">
        <v>-393.4426229508196</v>
      </c>
      <c r="AI46" t="n">
        <v>343</v>
      </c>
      <c r="AJ46" t="n">
        <v>0</v>
      </c>
      <c r="AK46" t="n">
        <v>-342.6229508196721</v>
      </c>
      <c r="AL46" t="n">
        <v>376</v>
      </c>
      <c r="AM46" t="n">
        <v>0</v>
      </c>
      <c r="AN46" t="n">
        <v>-255.7377049180328</v>
      </c>
      <c r="AO46" t="n">
        <v>136</v>
      </c>
      <c r="AP46" t="n">
        <v>12</v>
      </c>
      <c r="AQ46" t="n">
        <v>0</v>
      </c>
      <c r="AR46" t="n">
        <v>122</v>
      </c>
      <c r="AS46" t="n">
        <v>0.5</v>
      </c>
      <c r="AT46" t="n">
        <v>-342.6229508196721</v>
      </c>
      <c r="AU46" t="n">
        <v>186</v>
      </c>
      <c r="AV46" t="n">
        <v>0</v>
      </c>
      <c r="AW46" t="n">
        <v>0</v>
      </c>
      <c r="AX46" t="n">
        <v>147</v>
      </c>
      <c r="AY46" t="n">
        <v>0</v>
      </c>
      <c r="AZ46" t="n">
        <v>-255.7377049180328</v>
      </c>
      <c r="BA46" t="n">
        <v>136</v>
      </c>
      <c r="BB46" t="n">
        <v>12</v>
      </c>
      <c r="BC46" t="n">
        <v>-3.278688524590168</v>
      </c>
      <c r="BD46" t="n">
        <v>123</v>
      </c>
      <c r="BE46" t="n">
        <v>0.5</v>
      </c>
      <c r="BF46" t="n">
        <v>-150.8196721311475</v>
      </c>
      <c r="BG46" t="n">
        <v>99</v>
      </c>
      <c r="BH46" t="n">
        <v>7.5</v>
      </c>
      <c r="BI46" t="n">
        <v>-255.7377049180328</v>
      </c>
      <c r="BJ46" t="n">
        <v>124</v>
      </c>
      <c r="BK46" t="n">
        <v>12</v>
      </c>
      <c r="BL46" t="n">
        <v>-3.278688524590168</v>
      </c>
      <c r="BM46" t="n">
        <v>168</v>
      </c>
      <c r="BN46" t="n">
        <v>1.5</v>
      </c>
      <c r="BO46" t="n">
        <v>-241.8032786885246</v>
      </c>
      <c r="BP46" t="n">
        <v>124</v>
      </c>
      <c r="BQ46" t="n">
        <v>11.5</v>
      </c>
      <c r="BR46" t="n">
        <v>-39.34426229508196</v>
      </c>
      <c r="BS46" t="n">
        <v>168</v>
      </c>
      <c r="BT46" t="n">
        <v>0</v>
      </c>
      <c r="BU46" t="n">
        <v>-72.13114754098358</v>
      </c>
      <c r="BV46" t="n">
        <v>376</v>
      </c>
      <c r="BW46" t="n">
        <v>1.5</v>
      </c>
      <c r="BX46" t="n">
        <v>-255.7377049180328</v>
      </c>
      <c r="BY46" t="n">
        <v>128</v>
      </c>
      <c r="BZ46" t="n">
        <v>12</v>
      </c>
      <c r="CA46" t="n">
        <v>-241.8032786885246</v>
      </c>
      <c r="CB46" t="n">
        <v>124</v>
      </c>
      <c r="CC46" t="n">
        <v>11.5</v>
      </c>
      <c r="CD46" t="n">
        <v>-72.13114754098358</v>
      </c>
      <c r="CE46" t="n">
        <v>376</v>
      </c>
      <c r="CF46" t="n">
        <v>1.5</v>
      </c>
      <c r="CG46" t="n">
        <v>-3.278688524590168</v>
      </c>
      <c r="CH46" t="n">
        <v>168</v>
      </c>
      <c r="CI46" t="n">
        <v>1.5</v>
      </c>
      <c r="CJ46" t="n">
        <v>-241.8032786885246</v>
      </c>
      <c r="CK46" t="n">
        <v>124</v>
      </c>
      <c r="CL46" t="n">
        <v>11.5</v>
      </c>
      <c r="CM46" t="n">
        <v>0</v>
      </c>
      <c r="CN46" t="n">
        <v>167</v>
      </c>
      <c r="CO46" t="n">
        <v>0</v>
      </c>
      <c r="CP46" t="n">
        <v>-72.13114754098358</v>
      </c>
      <c r="CQ46" t="n">
        <v>376</v>
      </c>
      <c r="CR46" t="n">
        <v>1.5</v>
      </c>
      <c r="CS46" t="n">
        <v>0</v>
      </c>
      <c r="CT46" t="n">
        <v>168</v>
      </c>
      <c r="CU46" t="n">
        <v>0</v>
      </c>
      <c r="CV46" t="n">
        <v>-241.8032786885246</v>
      </c>
      <c r="CW46" t="n">
        <v>124</v>
      </c>
      <c r="CX46" t="n">
        <v>11.5</v>
      </c>
      <c r="CY46" t="n">
        <v>0</v>
      </c>
      <c r="CZ46" t="n">
        <v>167</v>
      </c>
      <c r="DA46" t="n">
        <v>0</v>
      </c>
      <c r="DB46" t="n">
        <v>-391.8032786885245</v>
      </c>
      <c r="DC46" t="n">
        <v>408</v>
      </c>
      <c r="DD46" t="n">
        <v>0</v>
      </c>
      <c r="DE46" t="n">
        <v>-391.8032786885245</v>
      </c>
      <c r="DF46" t="n">
        <v>492</v>
      </c>
      <c r="DG46" t="n">
        <v>0</v>
      </c>
      <c r="DH46" t="n">
        <v>-400.8196721311475</v>
      </c>
      <c r="DI46" t="n">
        <v>195</v>
      </c>
      <c r="DJ46" t="n">
        <v>6</v>
      </c>
      <c r="DK46" t="n">
        <v>-47.54098360655738</v>
      </c>
      <c r="DL46" t="n">
        <v>64</v>
      </c>
      <c r="DM46" t="n">
        <v>4</v>
      </c>
      <c r="DN46" t="n">
        <v>-391.8032786885245</v>
      </c>
      <c r="DO46" t="n">
        <v>408</v>
      </c>
      <c r="DP46" t="n">
        <v>0</v>
      </c>
      <c r="DQ46" t="n">
        <v>-391.8032786885245</v>
      </c>
      <c r="DR46" t="n">
        <v>195</v>
      </c>
      <c r="DS46" t="n">
        <v>0</v>
      </c>
      <c r="DT46" t="n">
        <v>0</v>
      </c>
      <c r="DU46" t="n">
        <v>144</v>
      </c>
      <c r="DV46" t="n">
        <v>0</v>
      </c>
      <c r="DW46" t="n">
        <v>-47.54098360655738</v>
      </c>
      <c r="DX46" t="n">
        <v>64</v>
      </c>
      <c r="DY46" t="n">
        <v>4</v>
      </c>
      <c r="DZ46" t="n">
        <v>-391.8032786885245</v>
      </c>
      <c r="EA46" t="n">
        <v>492</v>
      </c>
      <c r="EB46" t="n">
        <v>0</v>
      </c>
      <c r="EC46" t="n">
        <v>-395.9016393442623</v>
      </c>
      <c r="ED46" t="n">
        <v>87</v>
      </c>
      <c r="EE46" t="n">
        <v>1.5</v>
      </c>
      <c r="EF46" t="n">
        <v>-47.54098360655738</v>
      </c>
      <c r="EG46" t="n">
        <v>64</v>
      </c>
      <c r="EH46" t="n">
        <v>4</v>
      </c>
      <c r="EI46" t="n">
        <v>-204.0983606557377</v>
      </c>
      <c r="EJ46" t="n">
        <v>101</v>
      </c>
      <c r="EK46" t="n">
        <v>6</v>
      </c>
      <c r="EL46" t="n">
        <v>-391.8032786885245</v>
      </c>
      <c r="EM46" t="n">
        <v>120</v>
      </c>
      <c r="EN46" t="n">
        <v>0</v>
      </c>
      <c r="EO46" t="n">
        <v>0</v>
      </c>
      <c r="EP46" t="n">
        <v>144</v>
      </c>
      <c r="EQ46" t="n">
        <v>0</v>
      </c>
      <c r="ER46" t="n">
        <v>-47.54098360655738</v>
      </c>
      <c r="ES46" t="n">
        <v>64</v>
      </c>
      <c r="ET46" t="n">
        <v>4</v>
      </c>
      <c r="EU46" t="n">
        <v>-34.42622950819674</v>
      </c>
      <c r="EV46" t="n">
        <v>74</v>
      </c>
      <c r="EW46" t="n">
        <v>1.5</v>
      </c>
      <c r="EX46" t="n">
        <v>-39.34426229508196</v>
      </c>
      <c r="EY46" t="n">
        <v>399</v>
      </c>
      <c r="EZ46" t="n">
        <v>0</v>
      </c>
      <c r="FA46" t="n">
        <v>-39.34426229508196</v>
      </c>
      <c r="FB46" t="n">
        <v>399</v>
      </c>
      <c r="FC46" t="n">
        <v>0</v>
      </c>
      <c r="FD46" t="n">
        <v>-255.7377049180328</v>
      </c>
      <c r="FE46" t="n">
        <v>195</v>
      </c>
      <c r="FF46" t="n">
        <v>12</v>
      </c>
      <c r="FG46" t="n">
        <v>-207.3770491803279</v>
      </c>
      <c r="FH46" t="n">
        <v>101</v>
      </c>
      <c r="FI46" t="n">
        <v>12</v>
      </c>
      <c r="FJ46" t="n">
        <v>-39.34426229508196</v>
      </c>
      <c r="FK46" t="n">
        <v>399</v>
      </c>
      <c r="FL46" t="n">
        <v>0</v>
      </c>
      <c r="FM46" t="n">
        <v>-170.4918032786885</v>
      </c>
      <c r="FN46" t="n">
        <v>241</v>
      </c>
      <c r="FO46" t="n">
        <v>1.5</v>
      </c>
      <c r="FP46" t="n">
        <v>0</v>
      </c>
      <c r="FQ46" t="n">
        <v>144</v>
      </c>
      <c r="FR46" t="n">
        <v>0</v>
      </c>
      <c r="FS46" t="n">
        <v>-207.3770491803279</v>
      </c>
      <c r="FT46" t="n">
        <v>101</v>
      </c>
      <c r="FU46" t="n">
        <v>12</v>
      </c>
      <c r="FV46" t="n">
        <v>-39.34426229508196</v>
      </c>
      <c r="FW46" t="n">
        <v>399</v>
      </c>
      <c r="FX46" t="n">
        <v>0</v>
      </c>
      <c r="FY46" t="n">
        <v>-255.7377049180328</v>
      </c>
      <c r="FZ46" t="n">
        <v>87</v>
      </c>
      <c r="GA46" t="n">
        <v>12</v>
      </c>
      <c r="GB46" t="n">
        <v>-207.3770491803279</v>
      </c>
      <c r="GC46" t="n">
        <v>101</v>
      </c>
      <c r="GD46" t="n">
        <v>12</v>
      </c>
      <c r="GE46" t="n">
        <v>-195.0819672131148</v>
      </c>
      <c r="GF46" t="n">
        <v>99</v>
      </c>
      <c r="GG46" t="n">
        <v>6</v>
      </c>
      <c r="GH46" t="n">
        <v>-81.96721311475409</v>
      </c>
      <c r="GI46" t="n">
        <v>145</v>
      </c>
      <c r="GJ46" t="n">
        <v>1.5</v>
      </c>
      <c r="GK46" t="n">
        <v>0</v>
      </c>
      <c r="GL46" t="n">
        <v>144</v>
      </c>
      <c r="GM46" t="n">
        <v>0</v>
      </c>
      <c r="GN46" t="n">
        <v>-207.3770491803279</v>
      </c>
      <c r="GO46" t="n">
        <v>101</v>
      </c>
      <c r="GP46" t="n">
        <v>12</v>
      </c>
      <c r="GQ46" t="n">
        <v>-42.62295081967213</v>
      </c>
      <c r="GR46" t="n">
        <v>80</v>
      </c>
      <c r="GS46" t="n">
        <v>1.5</v>
      </c>
    </row>
    <row r="47">
      <c r="A47" s="5" t="n">
        <v>6.999999999999999</v>
      </c>
      <c r="B47" s="5" t="n">
        <v>2</v>
      </c>
      <c r="C47" s="5" t="inlineStr">
        <is>
          <t>binary, numeric</t>
        </is>
      </c>
      <c r="D47" s="5" t="inlineStr">
        <is>
          <t>mixed</t>
        </is>
      </c>
      <c r="E47" s="5" t="n">
        <v>2</v>
      </c>
      <c r="F47" t="n">
        <v>56</v>
      </c>
      <c r="G47" t="n">
        <v>2636.709487744863</v>
      </c>
      <c r="H47" t="n">
        <v>1957.656664429745</v>
      </c>
      <c r="I47" t="n">
        <v>1964.192357031011</v>
      </c>
      <c r="J47" t="n">
        <v>1000.169366951075</v>
      </c>
      <c r="K47" t="n">
        <v>303</v>
      </c>
      <c r="L47" t="n">
        <v>6.5</v>
      </c>
      <c r="M47" t="n">
        <v>-106.0109289617486</v>
      </c>
      <c r="N47" t="n">
        <v>213</v>
      </c>
      <c r="O47" t="n">
        <v>16</v>
      </c>
      <c r="P47" t="n">
        <v>990.1815102419073</v>
      </c>
      <c r="Q47" t="n">
        <v>391</v>
      </c>
      <c r="R47" t="n">
        <v>7.5</v>
      </c>
      <c r="S47" t="n">
        <v>1530.441312753651</v>
      </c>
      <c r="T47" t="n">
        <v>132</v>
      </c>
      <c r="U47" t="n">
        <v>28</v>
      </c>
      <c r="V47" t="n">
        <v>955.7249225066309</v>
      </c>
      <c r="W47" t="n">
        <v>378</v>
      </c>
      <c r="X47" t="n">
        <v>1.5</v>
      </c>
      <c r="Y47" t="n">
        <v>914.5288083596971</v>
      </c>
      <c r="Z47" t="n">
        <v>303</v>
      </c>
      <c r="AA47" t="n">
        <v>7</v>
      </c>
      <c r="AB47" t="n">
        <v>1530.441312753651</v>
      </c>
      <c r="AC47" t="n">
        <v>147</v>
      </c>
      <c r="AD47" t="n">
        <v>28</v>
      </c>
      <c r="AE47" t="n">
        <v>1530.441312753651</v>
      </c>
      <c r="AF47" t="n">
        <v>132</v>
      </c>
      <c r="AG47" t="n">
        <v>28</v>
      </c>
      <c r="AH47" t="n">
        <v>994.8870354392357</v>
      </c>
      <c r="AI47" t="n">
        <v>396</v>
      </c>
      <c r="AJ47" t="n">
        <v>6.5</v>
      </c>
      <c r="AK47" t="n">
        <v>829.7989965807051</v>
      </c>
      <c r="AL47" t="n">
        <v>394</v>
      </c>
      <c r="AM47" t="n">
        <v>3.5</v>
      </c>
      <c r="AN47" t="n">
        <v>1530.441312753651</v>
      </c>
      <c r="AO47" t="n">
        <v>132</v>
      </c>
      <c r="AP47" t="n">
        <v>28</v>
      </c>
      <c r="AQ47" t="n">
        <v>41.16575591985427</v>
      </c>
      <c r="AR47" t="n">
        <v>216</v>
      </c>
      <c r="AS47" t="n">
        <v>11.5</v>
      </c>
      <c r="AT47" t="n">
        <v>846.7388872910875</v>
      </c>
      <c r="AU47" t="n">
        <v>305</v>
      </c>
      <c r="AV47" t="n">
        <v>3</v>
      </c>
      <c r="AW47" t="n">
        <v>41.16575591985427</v>
      </c>
      <c r="AX47" t="n">
        <v>199</v>
      </c>
      <c r="AY47" t="n">
        <v>10.5</v>
      </c>
      <c r="AZ47" t="n">
        <v>1530.441312753651</v>
      </c>
      <c r="BA47" t="n">
        <v>132</v>
      </c>
      <c r="BB47" t="n">
        <v>28</v>
      </c>
      <c r="BC47" t="n">
        <v>41.16575591985427</v>
      </c>
      <c r="BD47" t="n">
        <v>216</v>
      </c>
      <c r="BE47" t="n">
        <v>10.5</v>
      </c>
      <c r="BF47" t="n">
        <v>998.7797362258104</v>
      </c>
      <c r="BG47" t="n">
        <v>143</v>
      </c>
      <c r="BH47" t="n">
        <v>26</v>
      </c>
      <c r="BI47" t="n">
        <v>988.391744388293</v>
      </c>
      <c r="BJ47" t="n">
        <v>147</v>
      </c>
      <c r="BK47" t="n">
        <v>28</v>
      </c>
      <c r="BL47" t="n">
        <v>48.57316332726167</v>
      </c>
      <c r="BM47" t="n">
        <v>216</v>
      </c>
      <c r="BN47" t="n">
        <v>11.5</v>
      </c>
      <c r="BO47" t="n">
        <v>1530.441312753651</v>
      </c>
      <c r="BP47" t="n">
        <v>138</v>
      </c>
      <c r="BQ47" t="n">
        <v>28</v>
      </c>
      <c r="BR47" t="n">
        <v>1003.322513935111</v>
      </c>
      <c r="BS47" t="n">
        <v>196</v>
      </c>
      <c r="BT47" t="n">
        <v>23.5</v>
      </c>
      <c r="BU47" t="n">
        <v>-50.45537340619307</v>
      </c>
      <c r="BV47" t="n">
        <v>317</v>
      </c>
      <c r="BW47" t="n">
        <v>25</v>
      </c>
      <c r="BX47" t="n">
        <v>1530.441312753651</v>
      </c>
      <c r="BY47" t="n">
        <v>141</v>
      </c>
      <c r="BZ47" t="n">
        <v>28</v>
      </c>
      <c r="CA47" t="n">
        <v>1530.441312753651</v>
      </c>
      <c r="CB47" t="n">
        <v>138</v>
      </c>
      <c r="CC47" t="n">
        <v>28</v>
      </c>
      <c r="CD47" t="n">
        <v>-42.65330904675167</v>
      </c>
      <c r="CE47" t="n">
        <v>369</v>
      </c>
      <c r="CF47" t="n">
        <v>23.5</v>
      </c>
      <c r="CG47" t="n">
        <v>-14.38979963570128</v>
      </c>
      <c r="CH47" t="n">
        <v>214</v>
      </c>
      <c r="CI47" t="n">
        <v>11.5</v>
      </c>
      <c r="CJ47" t="n">
        <v>1530.441312753651</v>
      </c>
      <c r="CK47" t="n">
        <v>138</v>
      </c>
      <c r="CL47" t="n">
        <v>28</v>
      </c>
      <c r="CM47" t="n">
        <v>36.30843958712811</v>
      </c>
      <c r="CN47" t="n">
        <v>269</v>
      </c>
      <c r="CO47" t="n">
        <v>12</v>
      </c>
      <c r="CP47" t="n">
        <v>-53.73406193078324</v>
      </c>
      <c r="CQ47" t="n">
        <v>334</v>
      </c>
      <c r="CR47" t="n">
        <v>25</v>
      </c>
      <c r="CS47" t="n">
        <v>1666.506886524142</v>
      </c>
      <c r="CT47" t="n">
        <v>201</v>
      </c>
      <c r="CU47" t="n">
        <v>23</v>
      </c>
      <c r="CV47" t="n">
        <v>1530.441312753651</v>
      </c>
      <c r="CW47" t="n">
        <v>138</v>
      </c>
      <c r="CX47" t="n">
        <v>28</v>
      </c>
      <c r="CY47" t="n">
        <v>53.52155434122646</v>
      </c>
      <c r="CZ47" t="n">
        <v>265</v>
      </c>
      <c r="DA47" t="n">
        <v>11.5</v>
      </c>
      <c r="DB47" t="n">
        <v>998.1353657367463</v>
      </c>
      <c r="DC47" t="n">
        <v>274</v>
      </c>
      <c r="DD47" t="n">
        <v>7.5</v>
      </c>
      <c r="DE47" t="n">
        <v>-171.5846994535519</v>
      </c>
      <c r="DF47" t="n">
        <v>333</v>
      </c>
      <c r="DG47" t="n">
        <v>21.5</v>
      </c>
      <c r="DH47" t="n">
        <v>975.4274118812515</v>
      </c>
      <c r="DI47" t="n">
        <v>193</v>
      </c>
      <c r="DJ47" t="n">
        <v>8</v>
      </c>
      <c r="DK47" t="n">
        <v>14.99696417729206</v>
      </c>
      <c r="DL47" t="n">
        <v>162</v>
      </c>
      <c r="DM47" t="n">
        <v>8.5</v>
      </c>
      <c r="DN47" t="n">
        <v>998.1353657367463</v>
      </c>
      <c r="DO47" t="n">
        <v>202</v>
      </c>
      <c r="DP47" t="n">
        <v>7.5</v>
      </c>
      <c r="DQ47" t="n">
        <v>968.5057361071166</v>
      </c>
      <c r="DR47" t="n">
        <v>209</v>
      </c>
      <c r="DS47" t="n">
        <v>6.5</v>
      </c>
      <c r="DT47" t="n">
        <v>19.85428051001822</v>
      </c>
      <c r="DU47" t="n">
        <v>98</v>
      </c>
      <c r="DV47" t="n">
        <v>13.5</v>
      </c>
      <c r="DW47" t="n">
        <v>14.99696417729206</v>
      </c>
      <c r="DX47" t="n">
        <v>162</v>
      </c>
      <c r="DY47" t="n">
        <v>8.5</v>
      </c>
      <c r="DZ47" t="n">
        <v>-155.1912568306011</v>
      </c>
      <c r="EA47" t="n">
        <v>254</v>
      </c>
      <c r="EB47" t="n">
        <v>20.5</v>
      </c>
      <c r="EC47" t="n">
        <v>1005.876713642029</v>
      </c>
      <c r="ED47" t="n">
        <v>116</v>
      </c>
      <c r="EE47" t="n">
        <v>8.5</v>
      </c>
      <c r="EF47" t="n">
        <v>14.99696417729206</v>
      </c>
      <c r="EG47" t="n">
        <v>162</v>
      </c>
      <c r="EH47" t="n">
        <v>8.5</v>
      </c>
      <c r="EI47" t="n">
        <v>4.280510018214933</v>
      </c>
      <c r="EJ47" t="n">
        <v>98</v>
      </c>
      <c r="EK47" t="n">
        <v>12</v>
      </c>
      <c r="EL47" t="n">
        <v>1009.246476847857</v>
      </c>
      <c r="EM47" t="n">
        <v>121</v>
      </c>
      <c r="EN47" t="n">
        <v>7.5</v>
      </c>
      <c r="EO47" t="n">
        <v>1633.659284824082</v>
      </c>
      <c r="EP47" t="n">
        <v>97</v>
      </c>
      <c r="EQ47" t="n">
        <v>25</v>
      </c>
      <c r="ER47" t="n">
        <v>14.99696417729206</v>
      </c>
      <c r="ES47" t="n">
        <v>162</v>
      </c>
      <c r="ET47" t="n">
        <v>8.5</v>
      </c>
      <c r="EU47" t="n">
        <v>21.49362477231329</v>
      </c>
      <c r="EV47" t="n">
        <v>79</v>
      </c>
      <c r="EW47" t="n">
        <v>11.5</v>
      </c>
      <c r="EX47" t="n">
        <v>1015.89081994604</v>
      </c>
      <c r="EY47" t="n">
        <v>199</v>
      </c>
      <c r="EZ47" t="n">
        <v>26</v>
      </c>
      <c r="FA47" t="n">
        <v>39.16211293260471</v>
      </c>
      <c r="FB47" t="n">
        <v>226</v>
      </c>
      <c r="FC47" t="n">
        <v>26</v>
      </c>
      <c r="FD47" t="n">
        <v>978.2272164929628</v>
      </c>
      <c r="FE47" t="n">
        <v>165</v>
      </c>
      <c r="FF47" t="n">
        <v>29</v>
      </c>
      <c r="FG47" t="n">
        <v>1296.383947117338</v>
      </c>
      <c r="FH47" t="n">
        <v>119</v>
      </c>
      <c r="FI47" t="n">
        <v>28</v>
      </c>
      <c r="FJ47" t="n">
        <v>1019.16950847063</v>
      </c>
      <c r="FK47" t="n">
        <v>154</v>
      </c>
      <c r="FL47" t="n">
        <v>26</v>
      </c>
      <c r="FM47" t="n">
        <v>929.194799384618</v>
      </c>
      <c r="FN47" t="n">
        <v>173</v>
      </c>
      <c r="FO47" t="n">
        <v>25</v>
      </c>
      <c r="FP47" t="n">
        <v>1519.046706018233</v>
      </c>
      <c r="FQ47" t="n">
        <v>96</v>
      </c>
      <c r="FR47" t="n">
        <v>26</v>
      </c>
      <c r="FS47" t="n">
        <v>1296.383947117338</v>
      </c>
      <c r="FT47" t="n">
        <v>119</v>
      </c>
      <c r="FU47" t="n">
        <v>28</v>
      </c>
      <c r="FV47" t="n">
        <v>39.16211293260471</v>
      </c>
      <c r="FW47" t="n">
        <v>178</v>
      </c>
      <c r="FX47" t="n">
        <v>25.5</v>
      </c>
      <c r="FY47" t="n">
        <v>1041.190179455926</v>
      </c>
      <c r="FZ47" t="n">
        <v>100</v>
      </c>
      <c r="GA47" t="n">
        <v>28</v>
      </c>
      <c r="GB47" t="n">
        <v>1296.383947117338</v>
      </c>
      <c r="GC47" t="n">
        <v>119</v>
      </c>
      <c r="GD47" t="n">
        <v>28</v>
      </c>
      <c r="GE47" t="n">
        <v>1476.719576719576</v>
      </c>
      <c r="GF47" t="n">
        <v>94</v>
      </c>
      <c r="GG47" t="n">
        <v>25.5</v>
      </c>
      <c r="GH47" t="n">
        <v>1014.288909888565</v>
      </c>
      <c r="GI47" t="n">
        <v>109</v>
      </c>
      <c r="GJ47" t="n">
        <v>24</v>
      </c>
      <c r="GK47" t="n">
        <v>1522.325394542823</v>
      </c>
      <c r="GL47" t="n">
        <v>95</v>
      </c>
      <c r="GM47" t="n">
        <v>25.5</v>
      </c>
      <c r="GN47" t="n">
        <v>1296.383947117338</v>
      </c>
      <c r="GO47" t="n">
        <v>119</v>
      </c>
      <c r="GP47" t="n">
        <v>28</v>
      </c>
      <c r="GQ47" t="n">
        <v>1493.932691473675</v>
      </c>
      <c r="GR47" t="n">
        <v>75</v>
      </c>
      <c r="GS47" t="n">
        <v>25</v>
      </c>
    </row>
    <row r="48">
      <c r="A48" s="5" t="n">
        <v>6.999999999999999</v>
      </c>
      <c r="B48" s="5" t="n">
        <v>2</v>
      </c>
      <c r="C48" s="5" t="inlineStr">
        <is>
          <t>numeric, numeric</t>
        </is>
      </c>
      <c r="D48" s="5" t="inlineStr">
        <is>
          <t>numeric</t>
        </is>
      </c>
      <c r="E48" s="5" t="n">
        <v>2</v>
      </c>
      <c r="F48" t="n">
        <v>290</v>
      </c>
      <c r="G48" t="n">
        <v>17783.21901439075</v>
      </c>
      <c r="H48" t="n">
        <v>4219.772179885559</v>
      </c>
      <c r="I48" t="n">
        <v>6732.272215098726</v>
      </c>
      <c r="J48" t="n">
        <v>2796.816266897099</v>
      </c>
      <c r="K48" t="n">
        <v>1048</v>
      </c>
      <c r="L48" t="n">
        <v>58.5</v>
      </c>
      <c r="M48" t="n">
        <v>2519.54520161514</v>
      </c>
      <c r="N48" t="n">
        <v>881</v>
      </c>
      <c r="O48" t="n">
        <v>78.5</v>
      </c>
      <c r="P48" t="n">
        <v>2550.444871473111</v>
      </c>
      <c r="Q48" t="n">
        <v>1502</v>
      </c>
      <c r="R48" t="n">
        <v>53</v>
      </c>
      <c r="S48" t="n">
        <v>2504.842097807326</v>
      </c>
      <c r="T48" t="n">
        <v>871</v>
      </c>
      <c r="U48" t="n">
        <v>80.5</v>
      </c>
      <c r="V48" t="n">
        <v>2372.531194556035</v>
      </c>
      <c r="W48" t="n">
        <v>1514</v>
      </c>
      <c r="X48" t="n">
        <v>45.5</v>
      </c>
      <c r="Y48" t="n">
        <v>2691.088152574483</v>
      </c>
      <c r="Z48" t="n">
        <v>1396</v>
      </c>
      <c r="AA48" t="n">
        <v>52</v>
      </c>
      <c r="AB48" t="n">
        <v>3736.159384195092</v>
      </c>
      <c r="AC48" t="n">
        <v>826</v>
      </c>
      <c r="AD48" t="n">
        <v>91</v>
      </c>
      <c r="AE48" t="n">
        <v>2504.842097807326</v>
      </c>
      <c r="AF48" t="n">
        <v>871</v>
      </c>
      <c r="AG48" t="n">
        <v>80.5</v>
      </c>
      <c r="AH48" t="n">
        <v>3504.753870819254</v>
      </c>
      <c r="AI48" t="n">
        <v>1362</v>
      </c>
      <c r="AJ48" t="n">
        <v>54.5</v>
      </c>
      <c r="AK48" t="n">
        <v>2466.541942136969</v>
      </c>
      <c r="AL48" t="n">
        <v>1573</v>
      </c>
      <c r="AM48" t="n">
        <v>49.5</v>
      </c>
      <c r="AN48" t="n">
        <v>2504.842097807326</v>
      </c>
      <c r="AO48" t="n">
        <v>871</v>
      </c>
      <c r="AP48" t="n">
        <v>80.5</v>
      </c>
      <c r="AQ48" t="n">
        <v>3341.607068128034</v>
      </c>
      <c r="AR48" t="n">
        <v>788</v>
      </c>
      <c r="AS48" t="n">
        <v>84.5</v>
      </c>
      <c r="AT48" t="n">
        <v>2727.753302980297</v>
      </c>
      <c r="AU48" t="n">
        <v>1398</v>
      </c>
      <c r="AV48" t="n">
        <v>50.5</v>
      </c>
      <c r="AW48" t="n">
        <v>4175.312729028567</v>
      </c>
      <c r="AX48" t="n">
        <v>762</v>
      </c>
      <c r="AY48" t="n">
        <v>95.5</v>
      </c>
      <c r="AZ48" t="n">
        <v>2504.842097807326</v>
      </c>
      <c r="BA48" t="n">
        <v>871</v>
      </c>
      <c r="BB48" t="n">
        <v>80.5</v>
      </c>
      <c r="BC48" t="n">
        <v>3318.536331957134</v>
      </c>
      <c r="BD48" t="n">
        <v>801</v>
      </c>
      <c r="BE48" t="n">
        <v>84</v>
      </c>
      <c r="BF48" t="n">
        <v>4376.094263668779</v>
      </c>
      <c r="BG48" t="n">
        <v>473</v>
      </c>
      <c r="BH48" t="n">
        <v>122</v>
      </c>
      <c r="BI48" t="n">
        <v>3721.817148077076</v>
      </c>
      <c r="BJ48" t="n">
        <v>598</v>
      </c>
      <c r="BK48" t="n">
        <v>105</v>
      </c>
      <c r="BL48" t="n">
        <v>2237.719171355789</v>
      </c>
      <c r="BM48" t="n">
        <v>687</v>
      </c>
      <c r="BN48" t="n">
        <v>83</v>
      </c>
      <c r="BO48" t="n">
        <v>4038.554705686699</v>
      </c>
      <c r="BP48" t="n">
        <v>797</v>
      </c>
      <c r="BQ48" t="n">
        <v>105.5</v>
      </c>
      <c r="BR48" t="n">
        <v>2732.300771512852</v>
      </c>
      <c r="BS48" t="n">
        <v>708</v>
      </c>
      <c r="BT48" t="n">
        <v>89</v>
      </c>
      <c r="BU48" t="n">
        <v>3282.578106023361</v>
      </c>
      <c r="BV48" t="n">
        <v>1353</v>
      </c>
      <c r="BW48" t="n">
        <v>102</v>
      </c>
      <c r="BX48" t="n">
        <v>3941.456341341303</v>
      </c>
      <c r="BY48" t="n">
        <v>861</v>
      </c>
      <c r="BZ48" t="n">
        <v>102</v>
      </c>
      <c r="CA48" t="n">
        <v>4038.554705686699</v>
      </c>
      <c r="CB48" t="n">
        <v>797</v>
      </c>
      <c r="CC48" t="n">
        <v>105.5</v>
      </c>
      <c r="CD48" t="n">
        <v>4086.10338654398</v>
      </c>
      <c r="CE48" t="n">
        <v>1254</v>
      </c>
      <c r="CF48" t="n">
        <v>111</v>
      </c>
      <c r="CG48" t="n">
        <v>2079.594856737736</v>
      </c>
      <c r="CH48" t="n">
        <v>728</v>
      </c>
      <c r="CI48" t="n">
        <v>81.5</v>
      </c>
      <c r="CJ48" t="n">
        <v>4038.554705686699</v>
      </c>
      <c r="CK48" t="n">
        <v>797</v>
      </c>
      <c r="CL48" t="n">
        <v>105.5</v>
      </c>
      <c r="CM48" t="n">
        <v>3225.84691434814</v>
      </c>
      <c r="CN48" t="n">
        <v>901</v>
      </c>
      <c r="CO48" t="n">
        <v>88.5</v>
      </c>
      <c r="CP48" t="n">
        <v>3147.561844169084</v>
      </c>
      <c r="CQ48" t="n">
        <v>1312</v>
      </c>
      <c r="CR48" t="n">
        <v>102.5</v>
      </c>
      <c r="CS48" t="n">
        <v>3957.126331150889</v>
      </c>
      <c r="CT48" t="n">
        <v>846</v>
      </c>
      <c r="CU48" t="n">
        <v>98</v>
      </c>
      <c r="CV48" t="n">
        <v>4038.554705686699</v>
      </c>
      <c r="CW48" t="n">
        <v>797</v>
      </c>
      <c r="CX48" t="n">
        <v>105.5</v>
      </c>
      <c r="CY48" t="n">
        <v>3386.182269960405</v>
      </c>
      <c r="CZ48" t="n">
        <v>885</v>
      </c>
      <c r="DA48" t="n">
        <v>90</v>
      </c>
      <c r="DB48" t="n">
        <v>1984.048784068087</v>
      </c>
      <c r="DC48" t="n">
        <v>2678</v>
      </c>
      <c r="DD48" t="n">
        <v>63</v>
      </c>
      <c r="DE48" t="n">
        <v>1688.411239650238</v>
      </c>
      <c r="DF48" t="n">
        <v>4462</v>
      </c>
      <c r="DG48" t="n">
        <v>56.5</v>
      </c>
      <c r="DH48" t="n">
        <v>2285.925990113652</v>
      </c>
      <c r="DI48" t="n">
        <v>1152</v>
      </c>
      <c r="DJ48" t="n">
        <v>62.5</v>
      </c>
      <c r="DK48" t="n">
        <v>2241.339054881532</v>
      </c>
      <c r="DL48" t="n">
        <v>887</v>
      </c>
      <c r="DM48" t="n">
        <v>71.5</v>
      </c>
      <c r="DN48" t="n">
        <v>1941.786224754989</v>
      </c>
      <c r="DO48" t="n">
        <v>2736</v>
      </c>
      <c r="DP48" t="n">
        <v>62.5</v>
      </c>
      <c r="DQ48" t="n">
        <v>2130.509274054779</v>
      </c>
      <c r="DR48" t="n">
        <v>1141</v>
      </c>
      <c r="DS48" t="n">
        <v>46</v>
      </c>
      <c r="DT48" t="n">
        <v>3878.606231483176</v>
      </c>
      <c r="DU48" t="n">
        <v>655</v>
      </c>
      <c r="DV48" t="n">
        <v>100</v>
      </c>
      <c r="DW48" t="n">
        <v>2241.339054881532</v>
      </c>
      <c r="DX48" t="n">
        <v>887</v>
      </c>
      <c r="DY48" t="n">
        <v>71.5</v>
      </c>
      <c r="DZ48" t="n">
        <v>1977.606878135393</v>
      </c>
      <c r="EA48" t="n">
        <v>4585</v>
      </c>
      <c r="EB48" t="n">
        <v>50.5</v>
      </c>
      <c r="EC48" t="n">
        <v>2377.332587954937</v>
      </c>
      <c r="ED48" t="n">
        <v>1322</v>
      </c>
      <c r="EE48" t="n">
        <v>64</v>
      </c>
      <c r="EF48" t="n">
        <v>2241.339054881532</v>
      </c>
      <c r="EG48" t="n">
        <v>887</v>
      </c>
      <c r="EH48" t="n">
        <v>71.5</v>
      </c>
      <c r="EI48" t="n">
        <v>3145.772144870003</v>
      </c>
      <c r="EJ48" t="n">
        <v>712</v>
      </c>
      <c r="EK48" t="n">
        <v>77.5</v>
      </c>
      <c r="EL48" t="n">
        <v>2127.990430690688</v>
      </c>
      <c r="EM48" t="n">
        <v>1346</v>
      </c>
      <c r="EN48" t="n">
        <v>44</v>
      </c>
      <c r="EO48" t="n">
        <v>3926.20238532933</v>
      </c>
      <c r="EP48" t="n">
        <v>656</v>
      </c>
      <c r="EQ48" t="n">
        <v>101.5</v>
      </c>
      <c r="ER48" t="n">
        <v>2241.339054881532</v>
      </c>
      <c r="ES48" t="n">
        <v>887</v>
      </c>
      <c r="ET48" t="n">
        <v>71.5</v>
      </c>
      <c r="EU48" t="n">
        <v>3207.421175855704</v>
      </c>
      <c r="EV48" t="n">
        <v>731</v>
      </c>
      <c r="EW48" t="n">
        <v>77</v>
      </c>
      <c r="EX48" t="n">
        <v>3839.981563887003</v>
      </c>
      <c r="EY48" t="n">
        <v>1974</v>
      </c>
      <c r="EZ48" t="n">
        <v>116</v>
      </c>
      <c r="FA48" t="n">
        <v>3174.046641453493</v>
      </c>
      <c r="FB48" t="n">
        <v>2019</v>
      </c>
      <c r="FC48" t="n">
        <v>106</v>
      </c>
      <c r="FD48" t="n">
        <v>5062.255601854529</v>
      </c>
      <c r="FE48" t="n">
        <v>940</v>
      </c>
      <c r="FF48" t="n">
        <v>136</v>
      </c>
      <c r="FG48" t="n">
        <v>4415.497960484113</v>
      </c>
      <c r="FH48" t="n">
        <v>558</v>
      </c>
      <c r="FI48" t="n">
        <v>114.5</v>
      </c>
      <c r="FJ48" t="n">
        <v>3907.703982313647</v>
      </c>
      <c r="FK48" t="n">
        <v>1994</v>
      </c>
      <c r="FL48" t="n">
        <v>118.5</v>
      </c>
      <c r="FM48" t="n">
        <v>4327.871648963199</v>
      </c>
      <c r="FN48" t="n">
        <v>973</v>
      </c>
      <c r="FO48" t="n">
        <v>129.5</v>
      </c>
      <c r="FP48" t="n">
        <v>4527.028631250616</v>
      </c>
      <c r="FQ48" t="n">
        <v>640</v>
      </c>
      <c r="FR48" t="n">
        <v>112</v>
      </c>
      <c r="FS48" t="n">
        <v>4415.497960484113</v>
      </c>
      <c r="FT48" t="n">
        <v>558</v>
      </c>
      <c r="FU48" t="n">
        <v>114.5</v>
      </c>
      <c r="FV48" t="n">
        <v>3212.504139837461</v>
      </c>
      <c r="FW48" t="n">
        <v>2038</v>
      </c>
      <c r="FX48" t="n">
        <v>107.5</v>
      </c>
      <c r="FY48" t="n">
        <v>4943.544069581459</v>
      </c>
      <c r="FZ48" t="n">
        <v>1161</v>
      </c>
      <c r="GA48" t="n">
        <v>135</v>
      </c>
      <c r="GB48" t="n">
        <v>4415.497960484113</v>
      </c>
      <c r="GC48" t="n">
        <v>558</v>
      </c>
      <c r="GD48" t="n">
        <v>114.5</v>
      </c>
      <c r="GE48" t="n">
        <v>5009.323932486336</v>
      </c>
      <c r="GF48" t="n">
        <v>599</v>
      </c>
      <c r="GG48" t="n">
        <v>121.5</v>
      </c>
      <c r="GH48" t="n">
        <v>4171.725715233271</v>
      </c>
      <c r="GI48" t="n">
        <v>1189</v>
      </c>
      <c r="GJ48" t="n">
        <v>128.5</v>
      </c>
      <c r="GK48" t="n">
        <v>4605.761662924823</v>
      </c>
      <c r="GL48" t="n">
        <v>637</v>
      </c>
      <c r="GM48" t="n">
        <v>114</v>
      </c>
      <c r="GN48" t="n">
        <v>4415.497960484113</v>
      </c>
      <c r="GO48" t="n">
        <v>558</v>
      </c>
      <c r="GP48" t="n">
        <v>114.5</v>
      </c>
      <c r="GQ48" t="n">
        <v>4907.635704259443</v>
      </c>
      <c r="GR48" t="n">
        <v>655</v>
      </c>
      <c r="GS48" t="n">
        <v>116.5</v>
      </c>
    </row>
    <row r="49">
      <c r="A49" s="5" t="n">
        <v>6.999999999999999</v>
      </c>
      <c r="B49" s="5" t="n">
        <v>3</v>
      </c>
      <c r="C49" s="5" t="inlineStr">
        <is>
          <t>numeric, numeric, numeric</t>
        </is>
      </c>
      <c r="D49" s="5" t="inlineStr">
        <is>
          <t>numeric</t>
        </is>
      </c>
      <c r="E49" s="5" t="n">
        <v>2</v>
      </c>
      <c r="F49" t="n">
        <v>243</v>
      </c>
      <c r="G49" t="n">
        <v>15147.90470215866</v>
      </c>
      <c r="H49" t="n">
        <v>4094.196427309792</v>
      </c>
      <c r="I49" t="n">
        <v>5372.343516474955</v>
      </c>
      <c r="J49" t="n">
        <v>1634.84379659934</v>
      </c>
      <c r="K49" t="n">
        <v>669</v>
      </c>
      <c r="L49" t="n">
        <v>43</v>
      </c>
      <c r="M49" t="n">
        <v>1816.353725373688</v>
      </c>
      <c r="N49" t="n">
        <v>503</v>
      </c>
      <c r="O49" t="n">
        <v>54.66666666666667</v>
      </c>
      <c r="P49" t="n">
        <v>1229.865365128372</v>
      </c>
      <c r="Q49" t="n">
        <v>1237</v>
      </c>
      <c r="R49" t="n">
        <v>37.33333333333333</v>
      </c>
      <c r="S49" t="n">
        <v>3131.463299233873</v>
      </c>
      <c r="T49" t="n">
        <v>496</v>
      </c>
      <c r="U49" t="n">
        <v>64.33333333333333</v>
      </c>
      <c r="V49" t="n">
        <v>1277.328629216386</v>
      </c>
      <c r="W49" t="n">
        <v>1257</v>
      </c>
      <c r="X49" t="n">
        <v>34</v>
      </c>
      <c r="Y49" t="n">
        <v>1165.557330744309</v>
      </c>
      <c r="Z49" t="n">
        <v>1178</v>
      </c>
      <c r="AA49" t="n">
        <v>33.99999999999999</v>
      </c>
      <c r="AB49" t="n">
        <v>2361.727989438909</v>
      </c>
      <c r="AC49" t="n">
        <v>457</v>
      </c>
      <c r="AD49" t="n">
        <v>55</v>
      </c>
      <c r="AE49" t="n">
        <v>3131.463299233873</v>
      </c>
      <c r="AF49" t="n">
        <v>496</v>
      </c>
      <c r="AG49" t="n">
        <v>64.33333333333333</v>
      </c>
      <c r="AH49" t="n">
        <v>1468.675389130575</v>
      </c>
      <c r="AI49" t="n">
        <v>1090</v>
      </c>
      <c r="AJ49" t="n">
        <v>35.66666666666667</v>
      </c>
      <c r="AK49" t="n">
        <v>1228.348591029784</v>
      </c>
      <c r="AL49" t="n">
        <v>1282</v>
      </c>
      <c r="AM49" t="n">
        <v>34</v>
      </c>
      <c r="AN49" t="n">
        <v>3131.463299233873</v>
      </c>
      <c r="AO49" t="n">
        <v>496</v>
      </c>
      <c r="AP49" t="n">
        <v>64.33333333333333</v>
      </c>
      <c r="AQ49" t="n">
        <v>1378.144442521863</v>
      </c>
      <c r="AR49" t="n">
        <v>519</v>
      </c>
      <c r="AS49" t="n">
        <v>51.66666666666666</v>
      </c>
      <c r="AT49" t="n">
        <v>1258.065944414834</v>
      </c>
      <c r="AU49" t="n">
        <v>1166</v>
      </c>
      <c r="AV49" t="n">
        <v>33</v>
      </c>
      <c r="AW49" t="n">
        <v>1660.055027298149</v>
      </c>
      <c r="AX49" t="n">
        <v>509</v>
      </c>
      <c r="AY49" t="n">
        <v>52.66666666666666</v>
      </c>
      <c r="AZ49" t="n">
        <v>3131.463299233873</v>
      </c>
      <c r="BA49" t="n">
        <v>496</v>
      </c>
      <c r="BB49" t="n">
        <v>64.33333333333333</v>
      </c>
      <c r="BC49" t="n">
        <v>1531.579080961395</v>
      </c>
      <c r="BD49" t="n">
        <v>505</v>
      </c>
      <c r="BE49" t="n">
        <v>53</v>
      </c>
      <c r="BF49" t="n">
        <v>2625.044471735245</v>
      </c>
      <c r="BG49" t="n">
        <v>356</v>
      </c>
      <c r="BH49" t="n">
        <v>73</v>
      </c>
      <c r="BI49" t="n">
        <v>3030.814526171786</v>
      </c>
      <c r="BJ49" t="n">
        <v>412</v>
      </c>
      <c r="BK49" t="n">
        <v>69.66666666666666</v>
      </c>
      <c r="BL49" t="n">
        <v>1181.941818283309</v>
      </c>
      <c r="BM49" t="n">
        <v>566</v>
      </c>
      <c r="BN49" t="n">
        <v>51.66666666666667</v>
      </c>
      <c r="BO49" t="n">
        <v>2052.643928078654</v>
      </c>
      <c r="BP49" t="n">
        <v>494</v>
      </c>
      <c r="BQ49" t="n">
        <v>60.66666666666667</v>
      </c>
      <c r="BR49" t="n">
        <v>1286.599808562935</v>
      </c>
      <c r="BS49" t="n">
        <v>547</v>
      </c>
      <c r="BT49" t="n">
        <v>54.99999999999999</v>
      </c>
      <c r="BU49" t="n">
        <v>1550.989305314364</v>
      </c>
      <c r="BV49" t="n">
        <v>1142</v>
      </c>
      <c r="BW49" t="n">
        <v>60.66666666666667</v>
      </c>
      <c r="BX49" t="n">
        <v>2926.349952327237</v>
      </c>
      <c r="BY49" t="n">
        <v>491</v>
      </c>
      <c r="BZ49" t="n">
        <v>68</v>
      </c>
      <c r="CA49" t="n">
        <v>2052.643928078654</v>
      </c>
      <c r="CB49" t="n">
        <v>494</v>
      </c>
      <c r="CC49" t="n">
        <v>60.66666666666667</v>
      </c>
      <c r="CD49" t="n">
        <v>2104.723892320966</v>
      </c>
      <c r="CE49" t="n">
        <v>1057</v>
      </c>
      <c r="CF49" t="n">
        <v>69.66666666666666</v>
      </c>
      <c r="CG49" t="n">
        <v>1096.113535630372</v>
      </c>
      <c r="CH49" t="n">
        <v>573</v>
      </c>
      <c r="CI49" t="n">
        <v>52.66666666666666</v>
      </c>
      <c r="CJ49" t="n">
        <v>2052.643928078654</v>
      </c>
      <c r="CK49" t="n">
        <v>494</v>
      </c>
      <c r="CL49" t="n">
        <v>60.66666666666667</v>
      </c>
      <c r="CM49" t="n">
        <v>986.4410956968235</v>
      </c>
      <c r="CN49" t="n">
        <v>604</v>
      </c>
      <c r="CO49" t="n">
        <v>51</v>
      </c>
      <c r="CP49" t="n">
        <v>1495.530694952067</v>
      </c>
      <c r="CQ49" t="n">
        <v>1126</v>
      </c>
      <c r="CR49" t="n">
        <v>60.33333333333334</v>
      </c>
      <c r="CS49" t="n">
        <v>1287.975126802221</v>
      </c>
      <c r="CT49" t="n">
        <v>589</v>
      </c>
      <c r="CU49" t="n">
        <v>54</v>
      </c>
      <c r="CV49" t="n">
        <v>2052.643928078654</v>
      </c>
      <c r="CW49" t="n">
        <v>494</v>
      </c>
      <c r="CX49" t="n">
        <v>60.66666666666667</v>
      </c>
      <c r="CY49" t="n">
        <v>1059.129203984559</v>
      </c>
      <c r="CZ49" t="n">
        <v>592</v>
      </c>
      <c r="DA49" t="n">
        <v>50.66666666666667</v>
      </c>
      <c r="DB49" t="n">
        <v>1211.857980619017</v>
      </c>
      <c r="DC49" t="n">
        <v>886</v>
      </c>
      <c r="DD49" t="n">
        <v>45.33333333333333</v>
      </c>
      <c r="DE49" t="n">
        <v>755.8715583646095</v>
      </c>
      <c r="DF49" t="n">
        <v>1053</v>
      </c>
      <c r="DG49" t="n">
        <v>37</v>
      </c>
      <c r="DH49" t="n">
        <v>1398.82893027847</v>
      </c>
      <c r="DI49" t="n">
        <v>432</v>
      </c>
      <c r="DJ49" t="n">
        <v>41.66666666666666</v>
      </c>
      <c r="DK49" t="n">
        <v>1904.745741981965</v>
      </c>
      <c r="DL49" t="n">
        <v>516</v>
      </c>
      <c r="DM49" t="n">
        <v>49.33333333333333</v>
      </c>
      <c r="DN49" t="n">
        <v>1145.046084975307</v>
      </c>
      <c r="DO49" t="n">
        <v>906</v>
      </c>
      <c r="DP49" t="n">
        <v>43.33333333333333</v>
      </c>
      <c r="DQ49" t="n">
        <v>1307.164532953802</v>
      </c>
      <c r="DR49" t="n">
        <v>436</v>
      </c>
      <c r="DS49" t="n">
        <v>38.33333333333333</v>
      </c>
      <c r="DT49" t="n">
        <v>2380.987096161531</v>
      </c>
      <c r="DU49" t="n">
        <v>265</v>
      </c>
      <c r="DV49" t="n">
        <v>56.66666666666667</v>
      </c>
      <c r="DW49" t="n">
        <v>1904.745741981965</v>
      </c>
      <c r="DX49" t="n">
        <v>516</v>
      </c>
      <c r="DY49" t="n">
        <v>49.33333333333333</v>
      </c>
      <c r="DZ49" t="n">
        <v>688.6189420696452</v>
      </c>
      <c r="EA49" t="n">
        <v>1074</v>
      </c>
      <c r="EB49" t="n">
        <v>32</v>
      </c>
      <c r="EC49" t="n">
        <v>1476.800840564917</v>
      </c>
      <c r="ED49" t="n">
        <v>438</v>
      </c>
      <c r="EE49" t="n">
        <v>40.33333333333333</v>
      </c>
      <c r="EF49" t="n">
        <v>1904.745741981965</v>
      </c>
      <c r="EG49" t="n">
        <v>516</v>
      </c>
      <c r="EH49" t="n">
        <v>49.33333333333333</v>
      </c>
      <c r="EI49" t="n">
        <v>1515.933255581484</v>
      </c>
      <c r="EJ49" t="n">
        <v>355</v>
      </c>
      <c r="EK49" t="n">
        <v>53.66666666666666</v>
      </c>
      <c r="EL49" t="n">
        <v>1374.612768884238</v>
      </c>
      <c r="EM49" t="n">
        <v>438</v>
      </c>
      <c r="EN49" t="n">
        <v>37.33333333333333</v>
      </c>
      <c r="EO49" t="n">
        <v>2434.584301565902</v>
      </c>
      <c r="EP49" t="n">
        <v>267</v>
      </c>
      <c r="EQ49" t="n">
        <v>58</v>
      </c>
      <c r="ER49" t="n">
        <v>1904.745741981965</v>
      </c>
      <c r="ES49" t="n">
        <v>516</v>
      </c>
      <c r="ET49" t="n">
        <v>49.33333333333333</v>
      </c>
      <c r="EU49" t="n">
        <v>1542.487091793991</v>
      </c>
      <c r="EV49" t="n">
        <v>353</v>
      </c>
      <c r="EW49" t="n">
        <v>53.33333333333333</v>
      </c>
      <c r="EX49" t="n">
        <v>1864.402228825667</v>
      </c>
      <c r="EY49" t="n">
        <v>830</v>
      </c>
      <c r="EZ49" t="n">
        <v>73.33333333333334</v>
      </c>
      <c r="FA49" t="n">
        <v>1429.290103305298</v>
      </c>
      <c r="FB49" t="n">
        <v>844</v>
      </c>
      <c r="FC49" t="n">
        <v>76</v>
      </c>
      <c r="FD49" t="n">
        <v>2972.768800395889</v>
      </c>
      <c r="FE49" t="n">
        <v>406</v>
      </c>
      <c r="FF49" t="n">
        <v>77.66666666666666</v>
      </c>
      <c r="FG49" t="n">
        <v>2218.990017127273</v>
      </c>
      <c r="FH49" t="n">
        <v>394</v>
      </c>
      <c r="FI49" t="n">
        <v>68.66666666666666</v>
      </c>
      <c r="FJ49" t="n">
        <v>1896.61434148517</v>
      </c>
      <c r="FK49" t="n">
        <v>823</v>
      </c>
      <c r="FL49" t="n">
        <v>75.66666666666666</v>
      </c>
      <c r="FM49" t="n">
        <v>2215.441539859526</v>
      </c>
      <c r="FN49" t="n">
        <v>415</v>
      </c>
      <c r="FO49" t="n">
        <v>70.66666666666666</v>
      </c>
      <c r="FP49" t="n">
        <v>2692.477362633037</v>
      </c>
      <c r="FQ49" t="n">
        <v>259</v>
      </c>
      <c r="FR49" t="n">
        <v>70.66666666666667</v>
      </c>
      <c r="FS49" t="n">
        <v>2218.990017127273</v>
      </c>
      <c r="FT49" t="n">
        <v>394</v>
      </c>
      <c r="FU49" t="n">
        <v>68.66666666666666</v>
      </c>
      <c r="FV49" t="n">
        <v>1450.278745979939</v>
      </c>
      <c r="FW49" t="n">
        <v>841</v>
      </c>
      <c r="FX49" t="n">
        <v>75.66666666666666</v>
      </c>
      <c r="FY49" t="n">
        <v>2958.321467535176</v>
      </c>
      <c r="FZ49" t="n">
        <v>393</v>
      </c>
      <c r="GA49" t="n">
        <v>77.33333333333333</v>
      </c>
      <c r="GB49" t="n">
        <v>2218.990017127273</v>
      </c>
      <c r="GC49" t="n">
        <v>394</v>
      </c>
      <c r="GD49" t="n">
        <v>68.66666666666666</v>
      </c>
      <c r="GE49" t="n">
        <v>1959.892941627281</v>
      </c>
      <c r="GF49" t="n">
        <v>340</v>
      </c>
      <c r="GG49" t="n">
        <v>63</v>
      </c>
      <c r="GH49" t="n">
        <v>2162.989614604374</v>
      </c>
      <c r="GI49" t="n">
        <v>402</v>
      </c>
      <c r="GJ49" t="n">
        <v>73</v>
      </c>
      <c r="GK49" t="n">
        <v>2775.779892745841</v>
      </c>
      <c r="GL49" t="n">
        <v>259</v>
      </c>
      <c r="GM49" t="n">
        <v>71.66666666666667</v>
      </c>
      <c r="GN49" t="n">
        <v>2218.990017127273</v>
      </c>
      <c r="GO49" t="n">
        <v>394</v>
      </c>
      <c r="GP49" t="n">
        <v>68.66666666666666</v>
      </c>
      <c r="GQ49" t="n">
        <v>1969.942651260168</v>
      </c>
      <c r="GR49" t="n">
        <v>334</v>
      </c>
      <c r="GS49" t="n">
        <v>62.33333333333333</v>
      </c>
    </row>
    <row r="50">
      <c r="A50" s="5" t="n">
        <v>8.000000000000002</v>
      </c>
      <c r="B50" s="5" t="n">
        <v>1</v>
      </c>
      <c r="C50" s="5" t="inlineStr">
        <is>
          <t>binary</t>
        </is>
      </c>
      <c r="D50" s="5" t="inlineStr">
        <is>
          <t>binary</t>
        </is>
      </c>
      <c r="E50" s="5" t="n">
        <v>2</v>
      </c>
      <c r="F50" t="n">
        <v>2</v>
      </c>
      <c r="G50" t="n">
        <v>142.7350427350427</v>
      </c>
      <c r="H50" t="n">
        <v>23.07692307692308</v>
      </c>
      <c r="I50" t="n">
        <v>36.75213675213675</v>
      </c>
      <c r="J50" t="n">
        <v>-32.47863247863249</v>
      </c>
      <c r="K50" t="n">
        <v>29</v>
      </c>
      <c r="L50" t="n">
        <v>0</v>
      </c>
      <c r="M50" t="n">
        <v>-13.67521367521368</v>
      </c>
      <c r="N50" t="n">
        <v>0</v>
      </c>
      <c r="O50" t="n">
        <v>2</v>
      </c>
      <c r="P50" t="n">
        <v>-32.47863247863249</v>
      </c>
      <c r="Q50" t="n">
        <v>36</v>
      </c>
      <c r="R50" t="n">
        <v>0</v>
      </c>
      <c r="S50" t="n">
        <v>-13.67521367521368</v>
      </c>
      <c r="T50" t="n">
        <v>0</v>
      </c>
      <c r="U50" t="n">
        <v>2</v>
      </c>
      <c r="V50" t="n">
        <v>-32.47863247863249</v>
      </c>
      <c r="W50" t="n">
        <v>36</v>
      </c>
      <c r="X50" t="n">
        <v>0</v>
      </c>
      <c r="Y50" t="n">
        <v>-32.47863247863249</v>
      </c>
      <c r="Z50" t="n">
        <v>16</v>
      </c>
      <c r="AA50" t="n">
        <v>0</v>
      </c>
      <c r="AB50" t="n">
        <v>-13.67521367521368</v>
      </c>
      <c r="AC50" t="n">
        <v>0</v>
      </c>
      <c r="AD50" t="n">
        <v>2</v>
      </c>
      <c r="AE50" t="n">
        <v>-13.67521367521368</v>
      </c>
      <c r="AF50" t="n">
        <v>0</v>
      </c>
      <c r="AG50" t="n">
        <v>2</v>
      </c>
      <c r="AH50" t="n">
        <v>-32.47863247863249</v>
      </c>
      <c r="AI50" t="n">
        <v>33</v>
      </c>
      <c r="AJ50" t="n">
        <v>0</v>
      </c>
      <c r="AK50" t="n">
        <v>-32.47863247863249</v>
      </c>
      <c r="AL50" t="n">
        <v>36</v>
      </c>
      <c r="AM50" t="n">
        <v>0</v>
      </c>
      <c r="AN50" t="n">
        <v>-13.67521367521368</v>
      </c>
      <c r="AO50" t="n">
        <v>0</v>
      </c>
      <c r="AP50" t="n">
        <v>2</v>
      </c>
      <c r="AQ50" t="n">
        <v>0</v>
      </c>
      <c r="AR50" t="n">
        <v>6</v>
      </c>
      <c r="AS50" t="n">
        <v>0</v>
      </c>
      <c r="AT50" t="n">
        <v>-32.47863247863249</v>
      </c>
      <c r="AU50" t="n">
        <v>17</v>
      </c>
      <c r="AV50" t="n">
        <v>0</v>
      </c>
      <c r="AW50" t="n">
        <v>0</v>
      </c>
      <c r="AX50" t="n">
        <v>14</v>
      </c>
      <c r="AY50" t="n">
        <v>0</v>
      </c>
      <c r="AZ50" t="n">
        <v>-13.67521367521368</v>
      </c>
      <c r="BA50" t="n">
        <v>0</v>
      </c>
      <c r="BB50" t="n">
        <v>2</v>
      </c>
      <c r="BC50" t="n">
        <v>0</v>
      </c>
      <c r="BD50" t="n">
        <v>7</v>
      </c>
      <c r="BE50" t="n">
        <v>0</v>
      </c>
      <c r="BF50" t="n">
        <v>-1.709401709401714</v>
      </c>
      <c r="BG50" t="n">
        <v>1</v>
      </c>
      <c r="BH50" t="n">
        <v>1</v>
      </c>
      <c r="BI50" t="n">
        <v>-13.67521367521368</v>
      </c>
      <c r="BJ50" t="n">
        <v>0</v>
      </c>
      <c r="BK50" t="n">
        <v>2</v>
      </c>
      <c r="BL50" t="n">
        <v>0</v>
      </c>
      <c r="BM50" t="n">
        <v>16</v>
      </c>
      <c r="BN50" t="n">
        <v>0</v>
      </c>
      <c r="BO50" t="n">
        <v>-13.67521367521368</v>
      </c>
      <c r="BP50" t="n">
        <v>0</v>
      </c>
      <c r="BQ50" t="n">
        <v>2</v>
      </c>
      <c r="BR50" t="n">
        <v>0</v>
      </c>
      <c r="BS50" t="n">
        <v>16</v>
      </c>
      <c r="BT50" t="n">
        <v>0</v>
      </c>
      <c r="BU50" t="n">
        <v>-5.128205128205132</v>
      </c>
      <c r="BV50" t="n">
        <v>34</v>
      </c>
      <c r="BW50" t="n">
        <v>0</v>
      </c>
      <c r="BX50" t="n">
        <v>-13.67521367521368</v>
      </c>
      <c r="BY50" t="n">
        <v>0</v>
      </c>
      <c r="BZ50" t="n">
        <v>2</v>
      </c>
      <c r="CA50" t="n">
        <v>-13.67521367521368</v>
      </c>
      <c r="CB50" t="n">
        <v>0</v>
      </c>
      <c r="CC50" t="n">
        <v>2</v>
      </c>
      <c r="CD50" t="n">
        <v>-5.128205128205132</v>
      </c>
      <c r="CE50" t="n">
        <v>36</v>
      </c>
      <c r="CF50" t="n">
        <v>0</v>
      </c>
      <c r="CG50" t="n">
        <v>0</v>
      </c>
      <c r="CH50" t="n">
        <v>16</v>
      </c>
      <c r="CI50" t="n">
        <v>0</v>
      </c>
      <c r="CJ50" t="n">
        <v>-13.67521367521368</v>
      </c>
      <c r="CK50" t="n">
        <v>0</v>
      </c>
      <c r="CL50" t="n">
        <v>2</v>
      </c>
      <c r="CM50" t="n">
        <v>0</v>
      </c>
      <c r="CN50" t="n">
        <v>15</v>
      </c>
      <c r="CO50" t="n">
        <v>0</v>
      </c>
      <c r="CP50" t="n">
        <v>-5.128205128205132</v>
      </c>
      <c r="CQ50" t="n">
        <v>36</v>
      </c>
      <c r="CR50" t="n">
        <v>0</v>
      </c>
      <c r="CS50" t="n">
        <v>0</v>
      </c>
      <c r="CT50" t="n">
        <v>16</v>
      </c>
      <c r="CU50" t="n">
        <v>0</v>
      </c>
      <c r="CV50" t="n">
        <v>-13.67521367521368</v>
      </c>
      <c r="CW50" t="n">
        <v>0</v>
      </c>
      <c r="CX50" t="n">
        <v>2</v>
      </c>
      <c r="CY50" t="n">
        <v>0</v>
      </c>
      <c r="CZ50" t="n">
        <v>16</v>
      </c>
      <c r="DA50" t="n">
        <v>0</v>
      </c>
      <c r="DB50" t="n">
        <v>-32.47863247863249</v>
      </c>
      <c r="DC50" t="n">
        <v>20</v>
      </c>
      <c r="DD50" t="n">
        <v>0</v>
      </c>
      <c r="DE50" t="n">
        <v>-32.47863247863249</v>
      </c>
      <c r="DF50" t="n">
        <v>32</v>
      </c>
      <c r="DG50" t="n">
        <v>0</v>
      </c>
      <c r="DH50" t="n">
        <v>-30.76923076923078</v>
      </c>
      <c r="DI50" t="n">
        <v>4</v>
      </c>
      <c r="DJ50" t="n">
        <v>1</v>
      </c>
      <c r="DK50" t="n">
        <v>-5.128205128205131</v>
      </c>
      <c r="DL50" t="n">
        <v>4</v>
      </c>
      <c r="DM50" t="n">
        <v>0</v>
      </c>
      <c r="DN50" t="n">
        <v>-32.47863247863249</v>
      </c>
      <c r="DO50" t="n">
        <v>20</v>
      </c>
      <c r="DP50" t="n">
        <v>0</v>
      </c>
      <c r="DQ50" t="n">
        <v>-32.47863247863249</v>
      </c>
      <c r="DR50" t="n">
        <v>6</v>
      </c>
      <c r="DS50" t="n">
        <v>0</v>
      </c>
      <c r="DT50" t="n">
        <v>0</v>
      </c>
      <c r="DU50" t="n">
        <v>8</v>
      </c>
      <c r="DV50" t="n">
        <v>0</v>
      </c>
      <c r="DW50" t="n">
        <v>-5.128205128205131</v>
      </c>
      <c r="DX50" t="n">
        <v>4</v>
      </c>
      <c r="DY50" t="n">
        <v>0</v>
      </c>
      <c r="DZ50" t="n">
        <v>-32.47863247863249</v>
      </c>
      <c r="EA50" t="n">
        <v>32</v>
      </c>
      <c r="EB50" t="n">
        <v>0</v>
      </c>
      <c r="EC50" t="n">
        <v>-32.47863247863249</v>
      </c>
      <c r="ED50" t="n">
        <v>6</v>
      </c>
      <c r="EE50" t="n">
        <v>0</v>
      </c>
      <c r="EF50" t="n">
        <v>-5.128205128205131</v>
      </c>
      <c r="EG50" t="n">
        <v>4</v>
      </c>
      <c r="EH50" t="n">
        <v>0</v>
      </c>
      <c r="EI50" t="n">
        <v>-14.52991452991453</v>
      </c>
      <c r="EJ50" t="n">
        <v>3</v>
      </c>
      <c r="EK50" t="n">
        <v>1</v>
      </c>
      <c r="EL50" t="n">
        <v>-32.47863247863249</v>
      </c>
      <c r="EM50" t="n">
        <v>8</v>
      </c>
      <c r="EN50" t="n">
        <v>0</v>
      </c>
      <c r="EO50" t="n">
        <v>0</v>
      </c>
      <c r="EP50" t="n">
        <v>8</v>
      </c>
      <c r="EQ50" t="n">
        <v>0</v>
      </c>
      <c r="ER50" t="n">
        <v>-5.128205128205131</v>
      </c>
      <c r="ES50" t="n">
        <v>4</v>
      </c>
      <c r="ET50" t="n">
        <v>0</v>
      </c>
      <c r="EU50" t="n">
        <v>0</v>
      </c>
      <c r="EV50" t="n">
        <v>6</v>
      </c>
      <c r="EW50" t="n">
        <v>0</v>
      </c>
      <c r="EX50" t="n">
        <v>-2.564102564102566</v>
      </c>
      <c r="EY50" t="n">
        <v>8</v>
      </c>
      <c r="EZ50" t="n">
        <v>0</v>
      </c>
      <c r="FA50" t="n">
        <v>-2.564102564102566</v>
      </c>
      <c r="FB50" t="n">
        <v>12</v>
      </c>
      <c r="FC50" t="n">
        <v>0</v>
      </c>
      <c r="FD50" t="n">
        <v>-13.67521367521368</v>
      </c>
      <c r="FE50" t="n">
        <v>0</v>
      </c>
      <c r="FF50" t="n">
        <v>2</v>
      </c>
      <c r="FG50" t="n">
        <v>-13.67521367521368</v>
      </c>
      <c r="FH50" t="n">
        <v>0</v>
      </c>
      <c r="FI50" t="n">
        <v>2</v>
      </c>
      <c r="FJ50" t="n">
        <v>-2.564102564102566</v>
      </c>
      <c r="FK50" t="n">
        <v>8</v>
      </c>
      <c r="FL50" t="n">
        <v>0</v>
      </c>
      <c r="FM50" t="n">
        <v>-5.128205128205132</v>
      </c>
      <c r="FN50" t="n">
        <v>7</v>
      </c>
      <c r="FO50" t="n">
        <v>0</v>
      </c>
      <c r="FP50" t="n">
        <v>0</v>
      </c>
      <c r="FQ50" t="n">
        <v>8</v>
      </c>
      <c r="FR50" t="n">
        <v>0</v>
      </c>
      <c r="FS50" t="n">
        <v>-13.67521367521368</v>
      </c>
      <c r="FT50" t="n">
        <v>0</v>
      </c>
      <c r="FU50" t="n">
        <v>2</v>
      </c>
      <c r="FV50" t="n">
        <v>0</v>
      </c>
      <c r="FW50" t="n">
        <v>12</v>
      </c>
      <c r="FX50" t="n">
        <v>0</v>
      </c>
      <c r="FY50" t="n">
        <v>-13.67521367521368</v>
      </c>
      <c r="FZ50" t="n">
        <v>0</v>
      </c>
      <c r="GA50" t="n">
        <v>2</v>
      </c>
      <c r="GB50" t="n">
        <v>-13.67521367521368</v>
      </c>
      <c r="GC50" t="n">
        <v>0</v>
      </c>
      <c r="GD50" t="n">
        <v>2</v>
      </c>
      <c r="GE50" t="n">
        <v>-17.0940170940171</v>
      </c>
      <c r="GF50" t="n">
        <v>3</v>
      </c>
      <c r="GG50" t="n">
        <v>1</v>
      </c>
      <c r="GH50" t="n">
        <v>-5.128205128205132</v>
      </c>
      <c r="GI50" t="n">
        <v>6</v>
      </c>
      <c r="GJ50" t="n">
        <v>0</v>
      </c>
      <c r="GK50" t="n">
        <v>0</v>
      </c>
      <c r="GL50" t="n">
        <v>8</v>
      </c>
      <c r="GM50" t="n">
        <v>0</v>
      </c>
      <c r="GN50" t="n">
        <v>-13.67521367521368</v>
      </c>
      <c r="GO50" t="n">
        <v>0</v>
      </c>
      <c r="GP50" t="n">
        <v>2</v>
      </c>
      <c r="GQ50" t="n">
        <v>-5.128205128205132</v>
      </c>
      <c r="GR50" t="n">
        <v>6</v>
      </c>
      <c r="GS50" t="n">
        <v>0</v>
      </c>
    </row>
    <row r="51">
      <c r="A51" s="5" t="n">
        <v>8.000000000000002</v>
      </c>
      <c r="B51" s="5" t="n">
        <v>1</v>
      </c>
      <c r="C51" s="5" t="inlineStr">
        <is>
          <t>numeric</t>
        </is>
      </c>
      <c r="D51" s="5" t="inlineStr">
        <is>
          <t>numeric</t>
        </is>
      </c>
      <c r="E51" s="5" t="n">
        <v>2</v>
      </c>
      <c r="F51" t="n">
        <v>92</v>
      </c>
      <c r="G51" t="n">
        <v>5724.512609200155</v>
      </c>
      <c r="H51" t="n">
        <v>1278.000614777055</v>
      </c>
      <c r="I51" t="n">
        <v>1829.574659526084</v>
      </c>
      <c r="J51" t="n">
        <v>924.8571780236047</v>
      </c>
      <c r="K51" t="n">
        <v>245</v>
      </c>
      <c r="L51" t="n">
        <v>28</v>
      </c>
      <c r="M51" t="n">
        <v>979.401850427327</v>
      </c>
      <c r="N51" t="n">
        <v>74</v>
      </c>
      <c r="O51" t="n">
        <v>47</v>
      </c>
      <c r="P51" t="n">
        <v>861.5497805633609</v>
      </c>
      <c r="Q51" t="n">
        <v>531</v>
      </c>
      <c r="R51" t="n">
        <v>26</v>
      </c>
      <c r="S51" t="n">
        <v>1091.528590546688</v>
      </c>
      <c r="T51" t="n">
        <v>163</v>
      </c>
      <c r="U51" t="n">
        <v>50</v>
      </c>
      <c r="V51" t="n">
        <v>789.9072746662259</v>
      </c>
      <c r="W51" t="n">
        <v>473</v>
      </c>
      <c r="X51" t="n">
        <v>21</v>
      </c>
      <c r="Y51" t="n">
        <v>878.3962145405048</v>
      </c>
      <c r="Z51" t="n">
        <v>330</v>
      </c>
      <c r="AA51" t="n">
        <v>25</v>
      </c>
      <c r="AB51" t="n">
        <v>1274.394129601571</v>
      </c>
      <c r="AC51" t="n">
        <v>133</v>
      </c>
      <c r="AD51" t="n">
        <v>54</v>
      </c>
      <c r="AE51" t="n">
        <v>1091.528590546688</v>
      </c>
      <c r="AF51" t="n">
        <v>163</v>
      </c>
      <c r="AG51" t="n">
        <v>50</v>
      </c>
      <c r="AH51" t="n">
        <v>1108.057099327302</v>
      </c>
      <c r="AI51" t="n">
        <v>239</v>
      </c>
      <c r="AJ51" t="n">
        <v>34</v>
      </c>
      <c r="AK51" t="n">
        <v>803.5414440249677</v>
      </c>
      <c r="AL51" t="n">
        <v>562</v>
      </c>
      <c r="AM51" t="n">
        <v>22</v>
      </c>
      <c r="AN51" t="n">
        <v>1091.528590546688</v>
      </c>
      <c r="AO51" t="n">
        <v>163</v>
      </c>
      <c r="AP51" t="n">
        <v>50</v>
      </c>
      <c r="AQ51" t="n">
        <v>1161.065145808526</v>
      </c>
      <c r="AR51" t="n">
        <v>258</v>
      </c>
      <c r="AS51" t="n">
        <v>46</v>
      </c>
      <c r="AT51" t="n">
        <v>886.4122464971421</v>
      </c>
      <c r="AU51" t="n">
        <v>293</v>
      </c>
      <c r="AV51" t="n">
        <v>24</v>
      </c>
      <c r="AW51" t="n">
        <v>1204.295561644165</v>
      </c>
      <c r="AX51" t="n">
        <v>236</v>
      </c>
      <c r="AY51" t="n">
        <v>49</v>
      </c>
      <c r="AZ51" t="n">
        <v>1091.528590546688</v>
      </c>
      <c r="BA51" t="n">
        <v>163</v>
      </c>
      <c r="BB51" t="n">
        <v>50</v>
      </c>
      <c r="BC51" t="n">
        <v>1164.463838618984</v>
      </c>
      <c r="BD51" t="n">
        <v>258</v>
      </c>
      <c r="BE51" t="n">
        <v>46</v>
      </c>
      <c r="BF51" t="n">
        <v>1421.830687166288</v>
      </c>
      <c r="BG51" t="n">
        <v>97</v>
      </c>
      <c r="BH51" t="n">
        <v>63</v>
      </c>
      <c r="BI51" t="n">
        <v>1512.05540086001</v>
      </c>
      <c r="BJ51" t="n">
        <v>28</v>
      </c>
      <c r="BK51" t="n">
        <v>69</v>
      </c>
      <c r="BL51" t="n">
        <v>879.8759731263102</v>
      </c>
      <c r="BM51" t="n">
        <v>286</v>
      </c>
      <c r="BN51" t="n">
        <v>48</v>
      </c>
      <c r="BO51" t="n">
        <v>1134.499006075288</v>
      </c>
      <c r="BP51" t="n">
        <v>194</v>
      </c>
      <c r="BQ51" t="n">
        <v>48</v>
      </c>
      <c r="BR51" t="n">
        <v>1105.65833458198</v>
      </c>
      <c r="BS51" t="n">
        <v>239</v>
      </c>
      <c r="BT51" t="n">
        <v>57</v>
      </c>
      <c r="BU51" t="n">
        <v>1128.986244474241</v>
      </c>
      <c r="BV51" t="n">
        <v>252</v>
      </c>
      <c r="BW51" t="n">
        <v>59</v>
      </c>
      <c r="BX51" t="n">
        <v>1418.175024857076</v>
      </c>
      <c r="BY51" t="n">
        <v>138</v>
      </c>
      <c r="BZ51" t="n">
        <v>58</v>
      </c>
      <c r="CA51" t="n">
        <v>1134.499006075288</v>
      </c>
      <c r="CB51" t="n">
        <v>194</v>
      </c>
      <c r="CC51" t="n">
        <v>48</v>
      </c>
      <c r="CD51" t="n">
        <v>1320.637606352</v>
      </c>
      <c r="CE51" t="n">
        <v>173</v>
      </c>
      <c r="CF51" t="n">
        <v>68</v>
      </c>
      <c r="CG51" t="n">
        <v>815.4036122921001</v>
      </c>
      <c r="CH51" t="n">
        <v>303</v>
      </c>
      <c r="CI51" t="n">
        <v>45</v>
      </c>
      <c r="CJ51" t="n">
        <v>1134.499006075288</v>
      </c>
      <c r="CK51" t="n">
        <v>194</v>
      </c>
      <c r="CL51" t="n">
        <v>48</v>
      </c>
      <c r="CM51" t="n">
        <v>1072.328191987031</v>
      </c>
      <c r="CN51" t="n">
        <v>293</v>
      </c>
      <c r="CO51" t="n">
        <v>46</v>
      </c>
      <c r="CP51" t="n">
        <v>1169.565773346453</v>
      </c>
      <c r="CQ51" t="n">
        <v>201</v>
      </c>
      <c r="CR51" t="n">
        <v>61</v>
      </c>
      <c r="CS51" t="n">
        <v>1320.263018007129</v>
      </c>
      <c r="CT51" t="n">
        <v>252</v>
      </c>
      <c r="CU51" t="n">
        <v>54</v>
      </c>
      <c r="CV51" t="n">
        <v>1134.499006075288</v>
      </c>
      <c r="CW51" t="n">
        <v>194</v>
      </c>
      <c r="CX51" t="n">
        <v>48</v>
      </c>
      <c r="CY51" t="n">
        <v>1123.573019471267</v>
      </c>
      <c r="CZ51" t="n">
        <v>268</v>
      </c>
      <c r="DA51" t="n">
        <v>48</v>
      </c>
      <c r="DB51" t="n">
        <v>775.9577079918172</v>
      </c>
      <c r="DC51" t="n">
        <v>287</v>
      </c>
      <c r="DD51" t="n">
        <v>34</v>
      </c>
      <c r="DE51" t="n">
        <v>614.5520347832629</v>
      </c>
      <c r="DF51" t="n">
        <v>3283</v>
      </c>
      <c r="DG51" t="n">
        <v>25</v>
      </c>
      <c r="DH51" t="n">
        <v>1120.51389193659</v>
      </c>
      <c r="DI51" t="n">
        <v>157</v>
      </c>
      <c r="DJ51" t="n">
        <v>38</v>
      </c>
      <c r="DK51" t="n">
        <v>753.4063796097959</v>
      </c>
      <c r="DL51" t="n">
        <v>223</v>
      </c>
      <c r="DM51" t="n">
        <v>40</v>
      </c>
      <c r="DN51" t="n">
        <v>791.400141375427</v>
      </c>
      <c r="DO51" t="n">
        <v>289</v>
      </c>
      <c r="DP51" t="n">
        <v>33</v>
      </c>
      <c r="DQ51" t="n">
        <v>780.7993729781415</v>
      </c>
      <c r="DR51" t="n">
        <v>283</v>
      </c>
      <c r="DS51" t="n">
        <v>22</v>
      </c>
      <c r="DT51" t="n">
        <v>1262.628331184209</v>
      </c>
      <c r="DU51" t="n">
        <v>207</v>
      </c>
      <c r="DV51" t="n">
        <v>54</v>
      </c>
      <c r="DW51" t="n">
        <v>753.4063796097959</v>
      </c>
      <c r="DX51" t="n">
        <v>223</v>
      </c>
      <c r="DY51" t="n">
        <v>40</v>
      </c>
      <c r="DZ51" t="n">
        <v>683.3979662504114</v>
      </c>
      <c r="EA51" t="n">
        <v>5364</v>
      </c>
      <c r="EB51" t="n">
        <v>25</v>
      </c>
      <c r="EC51" t="n">
        <v>1122.01608299102</v>
      </c>
      <c r="ED51" t="n">
        <v>142</v>
      </c>
      <c r="EE51" t="n">
        <v>39</v>
      </c>
      <c r="EF51" t="n">
        <v>753.4063796097959</v>
      </c>
      <c r="EG51" t="n">
        <v>223</v>
      </c>
      <c r="EH51" t="n">
        <v>40</v>
      </c>
      <c r="EI51" t="n">
        <v>1122.943603932046</v>
      </c>
      <c r="EJ51" t="n">
        <v>244</v>
      </c>
      <c r="EK51" t="n">
        <v>44</v>
      </c>
      <c r="EL51" t="n">
        <v>740.9376061730075</v>
      </c>
      <c r="EM51" t="n">
        <v>307</v>
      </c>
      <c r="EN51" t="n">
        <v>18</v>
      </c>
      <c r="EO51" t="n">
        <v>1240.406108961987</v>
      </c>
      <c r="EP51" t="n">
        <v>238</v>
      </c>
      <c r="EQ51" t="n">
        <v>53</v>
      </c>
      <c r="ER51" t="n">
        <v>753.4063796097959</v>
      </c>
      <c r="ES51" t="n">
        <v>223</v>
      </c>
      <c r="ET51" t="n">
        <v>40</v>
      </c>
      <c r="EU51" t="n">
        <v>1117.314697183736</v>
      </c>
      <c r="EV51" t="n">
        <v>247</v>
      </c>
      <c r="EW51" t="n">
        <v>44</v>
      </c>
      <c r="EX51" t="n">
        <v>1224.980631890779</v>
      </c>
      <c r="EY51" t="n">
        <v>130</v>
      </c>
      <c r="EZ51" t="n">
        <v>68</v>
      </c>
      <c r="FA51" t="n">
        <v>1042.471732274489</v>
      </c>
      <c r="FB51" t="n">
        <v>221</v>
      </c>
      <c r="FC51" t="n">
        <v>59</v>
      </c>
      <c r="FD51" t="n">
        <v>1493.313394744839</v>
      </c>
      <c r="FE51" t="n">
        <v>95</v>
      </c>
      <c r="FF51" t="n">
        <v>74</v>
      </c>
      <c r="FG51" t="n">
        <v>1324.038115632133</v>
      </c>
      <c r="FH51" t="n">
        <v>188</v>
      </c>
      <c r="FI51" t="n">
        <v>55</v>
      </c>
      <c r="FJ51" t="n">
        <v>1231.075273107125</v>
      </c>
      <c r="FK51" t="n">
        <v>141</v>
      </c>
      <c r="FL51" t="n">
        <v>67</v>
      </c>
      <c r="FM51" t="n">
        <v>1285.091447629845</v>
      </c>
      <c r="FN51" t="n">
        <v>158</v>
      </c>
      <c r="FO51" t="n">
        <v>69</v>
      </c>
      <c r="FP51" t="n">
        <v>1292.927173204926</v>
      </c>
      <c r="FQ51" t="n">
        <v>234</v>
      </c>
      <c r="FR51" t="n">
        <v>54</v>
      </c>
      <c r="FS51" t="n">
        <v>1324.038115632133</v>
      </c>
      <c r="FT51" t="n">
        <v>188</v>
      </c>
      <c r="FU51" t="n">
        <v>55</v>
      </c>
      <c r="FV51" t="n">
        <v>1047.114707211581</v>
      </c>
      <c r="FW51" t="n">
        <v>271</v>
      </c>
      <c r="FX51" t="n">
        <v>58</v>
      </c>
      <c r="FY51" t="n">
        <v>1488.984970294045</v>
      </c>
      <c r="FZ51" t="n">
        <v>92</v>
      </c>
      <c r="GA51" t="n">
        <v>73</v>
      </c>
      <c r="GB51" t="n">
        <v>1324.038115632133</v>
      </c>
      <c r="GC51" t="n">
        <v>188</v>
      </c>
      <c r="GD51" t="n">
        <v>55</v>
      </c>
      <c r="GE51" t="n">
        <v>1544.561299582547</v>
      </c>
      <c r="GF51" t="n">
        <v>215</v>
      </c>
      <c r="GG51" t="n">
        <v>58</v>
      </c>
      <c r="GH51" t="n">
        <v>1247.011672214603</v>
      </c>
      <c r="GI51" t="n">
        <v>200</v>
      </c>
      <c r="GJ51" t="n">
        <v>68</v>
      </c>
      <c r="GK51" t="n">
        <v>1265.790421068174</v>
      </c>
      <c r="GL51" t="n">
        <v>260</v>
      </c>
      <c r="GM51" t="n">
        <v>53</v>
      </c>
      <c r="GN51" t="n">
        <v>1324.038115632133</v>
      </c>
      <c r="GO51" t="n">
        <v>188</v>
      </c>
      <c r="GP51" t="n">
        <v>55</v>
      </c>
      <c r="GQ51" t="n">
        <v>1528.525963442734</v>
      </c>
      <c r="GR51" t="n">
        <v>221</v>
      </c>
      <c r="GS51" t="n">
        <v>56</v>
      </c>
    </row>
    <row r="52">
      <c r="A52" s="5" t="n">
        <v>8.000000000000002</v>
      </c>
      <c r="B52" s="5" t="n">
        <v>2</v>
      </c>
      <c r="C52" s="5" t="inlineStr">
        <is>
          <t>binary, binary</t>
        </is>
      </c>
      <c r="D52" s="5" t="inlineStr">
        <is>
          <t>binary</t>
        </is>
      </c>
      <c r="E52" s="5" t="n">
        <v>2</v>
      </c>
      <c r="F52" t="n">
        <v>24</v>
      </c>
      <c r="G52" t="n">
        <v>1698.290598290598</v>
      </c>
      <c r="H52" t="n">
        <v>291.4529914529915</v>
      </c>
      <c r="I52" t="n">
        <v>441.8803418803419</v>
      </c>
      <c r="J52" t="n">
        <v>-389.7435897435898</v>
      </c>
      <c r="K52" t="n">
        <v>290</v>
      </c>
      <c r="L52" t="n">
        <v>0</v>
      </c>
      <c r="M52" t="n">
        <v>-188.034188034188</v>
      </c>
      <c r="N52" t="n">
        <v>138</v>
      </c>
      <c r="O52" t="n">
        <v>12</v>
      </c>
      <c r="P52" t="n">
        <v>-295.7264957264958</v>
      </c>
      <c r="Q52" t="n">
        <v>376</v>
      </c>
      <c r="R52" t="n">
        <v>0</v>
      </c>
      <c r="S52" t="n">
        <v>-188.034188034188</v>
      </c>
      <c r="T52" t="n">
        <v>136</v>
      </c>
      <c r="U52" t="n">
        <v>12</v>
      </c>
      <c r="V52" t="n">
        <v>-389.7435897435898</v>
      </c>
      <c r="W52" t="n">
        <v>376</v>
      </c>
      <c r="X52" t="n">
        <v>0</v>
      </c>
      <c r="Y52" t="n">
        <v>-295.7264957264958</v>
      </c>
      <c r="Z52" t="n">
        <v>205</v>
      </c>
      <c r="AA52" t="n">
        <v>0</v>
      </c>
      <c r="AB52" t="n">
        <v>-188.034188034188</v>
      </c>
      <c r="AC52" t="n">
        <v>120</v>
      </c>
      <c r="AD52" t="n">
        <v>12</v>
      </c>
      <c r="AE52" t="n">
        <v>-188.034188034188</v>
      </c>
      <c r="AF52" t="n">
        <v>136</v>
      </c>
      <c r="AG52" t="n">
        <v>12</v>
      </c>
      <c r="AH52" t="n">
        <v>-389.7435897435898</v>
      </c>
      <c r="AI52" t="n">
        <v>345</v>
      </c>
      <c r="AJ52" t="n">
        <v>0</v>
      </c>
      <c r="AK52" t="n">
        <v>-295.7264957264958</v>
      </c>
      <c r="AL52" t="n">
        <v>376</v>
      </c>
      <c r="AM52" t="n">
        <v>0</v>
      </c>
      <c r="AN52" t="n">
        <v>-188.034188034188</v>
      </c>
      <c r="AO52" t="n">
        <v>136</v>
      </c>
      <c r="AP52" t="n">
        <v>12</v>
      </c>
      <c r="AQ52" t="n">
        <v>-4.273504273504292</v>
      </c>
      <c r="AR52" t="n">
        <v>127</v>
      </c>
      <c r="AS52" t="n">
        <v>1</v>
      </c>
      <c r="AT52" t="n">
        <v>-295.7264957264958</v>
      </c>
      <c r="AU52" t="n">
        <v>220</v>
      </c>
      <c r="AV52" t="n">
        <v>0</v>
      </c>
      <c r="AW52" t="n">
        <v>0</v>
      </c>
      <c r="AX52" t="n">
        <v>149</v>
      </c>
      <c r="AY52" t="n">
        <v>0</v>
      </c>
      <c r="AZ52" t="n">
        <v>-188.034188034188</v>
      </c>
      <c r="BA52" t="n">
        <v>136</v>
      </c>
      <c r="BB52" t="n">
        <v>12</v>
      </c>
      <c r="BC52" t="n">
        <v>-4.273504273504292</v>
      </c>
      <c r="BD52" t="n">
        <v>129</v>
      </c>
      <c r="BE52" t="n">
        <v>1</v>
      </c>
      <c r="BF52" t="n">
        <v>-33.33333333333334</v>
      </c>
      <c r="BG52" t="n">
        <v>78</v>
      </c>
      <c r="BH52" t="n">
        <v>8</v>
      </c>
      <c r="BI52" t="n">
        <v>-188.034188034188</v>
      </c>
      <c r="BJ52" t="n">
        <v>111</v>
      </c>
      <c r="BK52" t="n">
        <v>12</v>
      </c>
      <c r="BL52" t="n">
        <v>-5.128205128205144</v>
      </c>
      <c r="BM52" t="n">
        <v>168</v>
      </c>
      <c r="BN52" t="n">
        <v>3</v>
      </c>
      <c r="BO52" t="n">
        <v>-176.0683760683761</v>
      </c>
      <c r="BP52" t="n">
        <v>128</v>
      </c>
      <c r="BQ52" t="n">
        <v>11.5</v>
      </c>
      <c r="BR52" t="n">
        <v>-0.8547008547008517</v>
      </c>
      <c r="BS52" t="n">
        <v>168</v>
      </c>
      <c r="BT52" t="n">
        <v>0.5</v>
      </c>
      <c r="BU52" t="n">
        <v>-51.28205128205131</v>
      </c>
      <c r="BV52" t="n">
        <v>365</v>
      </c>
      <c r="BW52" t="n">
        <v>3</v>
      </c>
      <c r="BX52" t="n">
        <v>-188.034188034188</v>
      </c>
      <c r="BY52" t="n">
        <v>128</v>
      </c>
      <c r="BZ52" t="n">
        <v>12</v>
      </c>
      <c r="CA52" t="n">
        <v>-176.0683760683761</v>
      </c>
      <c r="CB52" t="n">
        <v>128</v>
      </c>
      <c r="CC52" t="n">
        <v>11.5</v>
      </c>
      <c r="CD52" t="n">
        <v>-58.11965811965815</v>
      </c>
      <c r="CE52" t="n">
        <v>376</v>
      </c>
      <c r="CF52" t="n">
        <v>1.5</v>
      </c>
      <c r="CG52" t="n">
        <v>-5.128205128205144</v>
      </c>
      <c r="CH52" t="n">
        <v>168</v>
      </c>
      <c r="CI52" t="n">
        <v>3</v>
      </c>
      <c r="CJ52" t="n">
        <v>-176.0683760683761</v>
      </c>
      <c r="CK52" t="n">
        <v>128</v>
      </c>
      <c r="CL52" t="n">
        <v>11.5</v>
      </c>
      <c r="CM52" t="n">
        <v>-0.8547008547008628</v>
      </c>
      <c r="CN52" t="n">
        <v>162</v>
      </c>
      <c r="CO52" t="n">
        <v>0.5</v>
      </c>
      <c r="CP52" t="n">
        <v>-51.28205128205131</v>
      </c>
      <c r="CQ52" t="n">
        <v>376</v>
      </c>
      <c r="CR52" t="n">
        <v>3</v>
      </c>
      <c r="CS52" t="n">
        <v>0</v>
      </c>
      <c r="CT52" t="n">
        <v>168</v>
      </c>
      <c r="CU52" t="n">
        <v>0</v>
      </c>
      <c r="CV52" t="n">
        <v>-176.0683760683761</v>
      </c>
      <c r="CW52" t="n">
        <v>128</v>
      </c>
      <c r="CX52" t="n">
        <v>11.5</v>
      </c>
      <c r="CY52" t="n">
        <v>-0.8547008547008628</v>
      </c>
      <c r="CZ52" t="n">
        <v>167</v>
      </c>
      <c r="DA52" t="n">
        <v>0.5</v>
      </c>
      <c r="DB52" t="n">
        <v>-393.1623931623932</v>
      </c>
      <c r="DC52" t="n">
        <v>421</v>
      </c>
      <c r="DD52" t="n">
        <v>0</v>
      </c>
      <c r="DE52" t="n">
        <v>-393.1623931623932</v>
      </c>
      <c r="DF52" t="n">
        <v>576</v>
      </c>
      <c r="DG52" t="n">
        <v>0</v>
      </c>
      <c r="DH52" t="n">
        <v>-345.2991452991454</v>
      </c>
      <c r="DI52" t="n">
        <v>174</v>
      </c>
      <c r="DJ52" t="n">
        <v>7</v>
      </c>
      <c r="DK52" t="n">
        <v>-34.18803418803422</v>
      </c>
      <c r="DL52" t="n">
        <v>64</v>
      </c>
      <c r="DM52" t="n">
        <v>4</v>
      </c>
      <c r="DN52" t="n">
        <v>-393.1623931623932</v>
      </c>
      <c r="DO52" t="n">
        <v>421</v>
      </c>
      <c r="DP52" t="n">
        <v>0</v>
      </c>
      <c r="DQ52" t="n">
        <v>-393.1623931623932</v>
      </c>
      <c r="DR52" t="n">
        <v>224</v>
      </c>
      <c r="DS52" t="n">
        <v>0</v>
      </c>
      <c r="DT52" t="n">
        <v>0</v>
      </c>
      <c r="DU52" t="n">
        <v>144</v>
      </c>
      <c r="DV52" t="n">
        <v>0</v>
      </c>
      <c r="DW52" t="n">
        <v>-34.18803418803422</v>
      </c>
      <c r="DX52" t="n">
        <v>64</v>
      </c>
      <c r="DY52" t="n">
        <v>4</v>
      </c>
      <c r="DZ52" t="n">
        <v>-393.1623931623932</v>
      </c>
      <c r="EA52" t="n">
        <v>576</v>
      </c>
      <c r="EB52" t="n">
        <v>0</v>
      </c>
      <c r="EC52" t="n">
        <v>-360.6837606837607</v>
      </c>
      <c r="ED52" t="n">
        <v>78</v>
      </c>
      <c r="EE52" t="n">
        <v>3</v>
      </c>
      <c r="EF52" t="n">
        <v>-34.18803418803422</v>
      </c>
      <c r="EG52" t="n">
        <v>64</v>
      </c>
      <c r="EH52" t="n">
        <v>4</v>
      </c>
      <c r="EI52" t="n">
        <v>-175.2136752136752</v>
      </c>
      <c r="EJ52" t="n">
        <v>96</v>
      </c>
      <c r="EK52" t="n">
        <v>6.5</v>
      </c>
      <c r="EL52" t="n">
        <v>-393.1623931623932</v>
      </c>
      <c r="EM52" t="n">
        <v>260</v>
      </c>
      <c r="EN52" t="n">
        <v>0</v>
      </c>
      <c r="EO52" t="n">
        <v>0</v>
      </c>
      <c r="EP52" t="n">
        <v>144</v>
      </c>
      <c r="EQ52" t="n">
        <v>0</v>
      </c>
      <c r="ER52" t="n">
        <v>-34.18803418803422</v>
      </c>
      <c r="ES52" t="n">
        <v>64</v>
      </c>
      <c r="ET52" t="n">
        <v>4</v>
      </c>
      <c r="EU52" t="n">
        <v>-4.273504273504292</v>
      </c>
      <c r="EV52" t="n">
        <v>72</v>
      </c>
      <c r="EW52" t="n">
        <v>1</v>
      </c>
      <c r="EX52" t="n">
        <v>-30.76923076923077</v>
      </c>
      <c r="EY52" t="n">
        <v>408</v>
      </c>
      <c r="EZ52" t="n">
        <v>0</v>
      </c>
      <c r="FA52" t="n">
        <v>-30.76923076923077</v>
      </c>
      <c r="FB52" t="n">
        <v>408</v>
      </c>
      <c r="FC52" t="n">
        <v>0</v>
      </c>
      <c r="FD52" t="n">
        <v>-176.0683760683761</v>
      </c>
      <c r="FE52" t="n">
        <v>174</v>
      </c>
      <c r="FF52" t="n">
        <v>12</v>
      </c>
      <c r="FG52" t="n">
        <v>-173.5042735042735</v>
      </c>
      <c r="FH52" t="n">
        <v>77</v>
      </c>
      <c r="FI52" t="n">
        <v>12</v>
      </c>
      <c r="FJ52" t="n">
        <v>-30.76923076923077</v>
      </c>
      <c r="FK52" t="n">
        <v>408</v>
      </c>
      <c r="FL52" t="n">
        <v>0</v>
      </c>
      <c r="FM52" t="n">
        <v>-66.66666666666669</v>
      </c>
      <c r="FN52" t="n">
        <v>242</v>
      </c>
      <c r="FO52" t="n">
        <v>3</v>
      </c>
      <c r="FP52" t="n">
        <v>0</v>
      </c>
      <c r="FQ52" t="n">
        <v>144</v>
      </c>
      <c r="FR52" t="n">
        <v>0</v>
      </c>
      <c r="FS52" t="n">
        <v>-173.5042735042735</v>
      </c>
      <c r="FT52" t="n">
        <v>77</v>
      </c>
      <c r="FU52" t="n">
        <v>12</v>
      </c>
      <c r="FV52" t="n">
        <v>0</v>
      </c>
      <c r="FW52" t="n">
        <v>408</v>
      </c>
      <c r="FX52" t="n">
        <v>0</v>
      </c>
      <c r="FY52" t="n">
        <v>-176.0683760683761</v>
      </c>
      <c r="FZ52" t="n">
        <v>79</v>
      </c>
      <c r="GA52" t="n">
        <v>12</v>
      </c>
      <c r="GB52" t="n">
        <v>-173.5042735042735</v>
      </c>
      <c r="GC52" t="n">
        <v>77</v>
      </c>
      <c r="GD52" t="n">
        <v>12</v>
      </c>
      <c r="GE52" t="n">
        <v>-160.6837606837607</v>
      </c>
      <c r="GF52" t="n">
        <v>103</v>
      </c>
      <c r="GG52" t="n">
        <v>7</v>
      </c>
      <c r="GH52" t="n">
        <v>-66.66666666666669</v>
      </c>
      <c r="GI52" t="n">
        <v>194</v>
      </c>
      <c r="GJ52" t="n">
        <v>3</v>
      </c>
      <c r="GK52" t="n">
        <v>0</v>
      </c>
      <c r="GL52" t="n">
        <v>144</v>
      </c>
      <c r="GM52" t="n">
        <v>0</v>
      </c>
      <c r="GN52" t="n">
        <v>-173.5042735042735</v>
      </c>
      <c r="GO52" t="n">
        <v>77</v>
      </c>
      <c r="GP52" t="n">
        <v>12</v>
      </c>
      <c r="GQ52" t="n">
        <v>-66.66666666666669</v>
      </c>
      <c r="GR52" t="n">
        <v>128</v>
      </c>
      <c r="GS52" t="n">
        <v>3</v>
      </c>
    </row>
    <row r="53">
      <c r="A53" s="5" t="n">
        <v>8.000000000000002</v>
      </c>
      <c r="B53" s="5" t="n">
        <v>2</v>
      </c>
      <c r="C53" s="5" t="inlineStr">
        <is>
          <t>binary, numeric</t>
        </is>
      </c>
      <c r="D53" s="5" t="inlineStr">
        <is>
          <t>mixed</t>
        </is>
      </c>
      <c r="E53" s="5" t="n">
        <v>2</v>
      </c>
      <c r="F53" t="n">
        <v>58</v>
      </c>
      <c r="G53" t="n">
        <v>2718.235294117647</v>
      </c>
      <c r="H53" t="n">
        <v>2200.286576168929</v>
      </c>
      <c r="I53" t="n">
        <v>2101.508295625943</v>
      </c>
      <c r="J53" t="n">
        <v>1075.625942684766</v>
      </c>
      <c r="K53" t="n">
        <v>331</v>
      </c>
      <c r="L53" t="n">
        <v>7.5</v>
      </c>
      <c r="M53" t="n">
        <v>-31.19658119658126</v>
      </c>
      <c r="N53" t="n">
        <v>210</v>
      </c>
      <c r="O53" t="n">
        <v>29</v>
      </c>
      <c r="P53" t="n">
        <v>1071.352438411262</v>
      </c>
      <c r="Q53" t="n">
        <v>393</v>
      </c>
      <c r="R53" t="n">
        <v>8.5</v>
      </c>
      <c r="S53" t="n">
        <v>1660.34188034188</v>
      </c>
      <c r="T53" t="n">
        <v>134</v>
      </c>
      <c r="U53" t="n">
        <v>29</v>
      </c>
      <c r="V53" t="n">
        <v>991.0105580693817</v>
      </c>
      <c r="W53" t="n">
        <v>381</v>
      </c>
      <c r="X53" t="n">
        <v>2.5</v>
      </c>
      <c r="Y53" t="n">
        <v>947.4208144796381</v>
      </c>
      <c r="Z53" t="n">
        <v>301</v>
      </c>
      <c r="AA53" t="n">
        <v>7</v>
      </c>
      <c r="AB53" t="n">
        <v>1618.034188034188</v>
      </c>
      <c r="AC53" t="n">
        <v>149</v>
      </c>
      <c r="AD53" t="n">
        <v>28</v>
      </c>
      <c r="AE53" t="n">
        <v>1660.34188034188</v>
      </c>
      <c r="AF53" t="n">
        <v>134</v>
      </c>
      <c r="AG53" t="n">
        <v>29</v>
      </c>
      <c r="AH53" t="n">
        <v>1110.241327300151</v>
      </c>
      <c r="AI53" t="n">
        <v>394</v>
      </c>
      <c r="AJ53" t="n">
        <v>8.5</v>
      </c>
      <c r="AK53" t="n">
        <v>998.7028657616893</v>
      </c>
      <c r="AL53" t="n">
        <v>396</v>
      </c>
      <c r="AM53" t="n">
        <v>3.5</v>
      </c>
      <c r="AN53" t="n">
        <v>1660.34188034188</v>
      </c>
      <c r="AO53" t="n">
        <v>134</v>
      </c>
      <c r="AP53" t="n">
        <v>29</v>
      </c>
      <c r="AQ53" t="n">
        <v>19.65811965811964</v>
      </c>
      <c r="AR53" t="n">
        <v>217</v>
      </c>
      <c r="AS53" t="n">
        <v>11.5</v>
      </c>
      <c r="AT53" t="n">
        <v>1020.925087983912</v>
      </c>
      <c r="AU53" t="n">
        <v>308</v>
      </c>
      <c r="AV53" t="n">
        <v>7</v>
      </c>
      <c r="AW53" t="n">
        <v>19.65811965811964</v>
      </c>
      <c r="AX53" t="n">
        <v>198</v>
      </c>
      <c r="AY53" t="n">
        <v>10.5</v>
      </c>
      <c r="AZ53" t="n">
        <v>1660.34188034188</v>
      </c>
      <c r="BA53" t="n">
        <v>134</v>
      </c>
      <c r="BB53" t="n">
        <v>29</v>
      </c>
      <c r="BC53" t="n">
        <v>19.65811965811964</v>
      </c>
      <c r="BD53" t="n">
        <v>217</v>
      </c>
      <c r="BE53" t="n">
        <v>10.5</v>
      </c>
      <c r="BF53" t="n">
        <v>1193.142282554047</v>
      </c>
      <c r="BG53" t="n">
        <v>129</v>
      </c>
      <c r="BH53" t="n">
        <v>26.5</v>
      </c>
      <c r="BI53" t="n">
        <v>1098.366013071895</v>
      </c>
      <c r="BJ53" t="n">
        <v>139</v>
      </c>
      <c r="BK53" t="n">
        <v>29</v>
      </c>
      <c r="BL53" t="n">
        <v>50.4273504273504</v>
      </c>
      <c r="BM53" t="n">
        <v>217</v>
      </c>
      <c r="BN53" t="n">
        <v>12</v>
      </c>
      <c r="BO53" t="n">
        <v>1660.34188034188</v>
      </c>
      <c r="BP53" t="n">
        <v>131</v>
      </c>
      <c r="BQ53" t="n">
        <v>29</v>
      </c>
      <c r="BR53" t="n">
        <v>1074.529914529914</v>
      </c>
      <c r="BS53" t="n">
        <v>200</v>
      </c>
      <c r="BT53" t="n">
        <v>24.5</v>
      </c>
      <c r="BU53" t="n">
        <v>-63.24786324786325</v>
      </c>
      <c r="BV53" t="n">
        <v>313</v>
      </c>
      <c r="BW53" t="n">
        <v>26</v>
      </c>
      <c r="BX53" t="n">
        <v>1660.34188034188</v>
      </c>
      <c r="BY53" t="n">
        <v>136</v>
      </c>
      <c r="BZ53" t="n">
        <v>29</v>
      </c>
      <c r="CA53" t="n">
        <v>1660.34188034188</v>
      </c>
      <c r="CB53" t="n">
        <v>131</v>
      </c>
      <c r="CC53" t="n">
        <v>29</v>
      </c>
      <c r="CD53" t="n">
        <v>20.9401709401709</v>
      </c>
      <c r="CE53" t="n">
        <v>369</v>
      </c>
      <c r="CF53" t="n">
        <v>24.5</v>
      </c>
      <c r="CG53" t="n">
        <v>-18.80341880341878</v>
      </c>
      <c r="CH53" t="n">
        <v>215</v>
      </c>
      <c r="CI53" t="n">
        <v>12</v>
      </c>
      <c r="CJ53" t="n">
        <v>1660.34188034188</v>
      </c>
      <c r="CK53" t="n">
        <v>131</v>
      </c>
      <c r="CL53" t="n">
        <v>29</v>
      </c>
      <c r="CM53" t="n">
        <v>59.82905982905979</v>
      </c>
      <c r="CN53" t="n">
        <v>258</v>
      </c>
      <c r="CO53" t="n">
        <v>12.5</v>
      </c>
      <c r="CP53" t="n">
        <v>-52.99145299145299</v>
      </c>
      <c r="CQ53" t="n">
        <v>325</v>
      </c>
      <c r="CR53" t="n">
        <v>25.5</v>
      </c>
      <c r="CS53" t="n">
        <v>1753.504273504273</v>
      </c>
      <c r="CT53" t="n">
        <v>201</v>
      </c>
      <c r="CU53" t="n">
        <v>24</v>
      </c>
      <c r="CV53" t="n">
        <v>1660.34188034188</v>
      </c>
      <c r="CW53" t="n">
        <v>131</v>
      </c>
      <c r="CX53" t="n">
        <v>29</v>
      </c>
      <c r="CY53" t="n">
        <v>74.35897435897432</v>
      </c>
      <c r="CZ53" t="n">
        <v>263</v>
      </c>
      <c r="DA53" t="n">
        <v>12</v>
      </c>
      <c r="DB53" t="n">
        <v>1081.181498240322</v>
      </c>
      <c r="DC53" t="n">
        <v>273</v>
      </c>
      <c r="DD53" t="n">
        <v>8.5</v>
      </c>
      <c r="DE53" t="n">
        <v>-152.1367521367522</v>
      </c>
      <c r="DF53" t="n">
        <v>337</v>
      </c>
      <c r="DG53" t="n">
        <v>22</v>
      </c>
      <c r="DH53" t="n">
        <v>1044.856711915535</v>
      </c>
      <c r="DI53" t="n">
        <v>209</v>
      </c>
      <c r="DJ53" t="n">
        <v>11</v>
      </c>
      <c r="DK53" t="n">
        <v>41.88034188034184</v>
      </c>
      <c r="DL53" t="n">
        <v>164</v>
      </c>
      <c r="DM53" t="n">
        <v>9.5</v>
      </c>
      <c r="DN53" t="n">
        <v>1081.181498240322</v>
      </c>
      <c r="DO53" t="n">
        <v>213</v>
      </c>
      <c r="DP53" t="n">
        <v>8.5</v>
      </c>
      <c r="DQ53" t="n">
        <v>885.8823529411765</v>
      </c>
      <c r="DR53" t="n">
        <v>223</v>
      </c>
      <c r="DS53" t="n">
        <v>8.5</v>
      </c>
      <c r="DT53" t="n">
        <v>1684.273504273504</v>
      </c>
      <c r="DU53" t="n">
        <v>100</v>
      </c>
      <c r="DV53" t="n">
        <v>25.5</v>
      </c>
      <c r="DW53" t="n">
        <v>41.88034188034184</v>
      </c>
      <c r="DX53" t="n">
        <v>164</v>
      </c>
      <c r="DY53" t="n">
        <v>9.5</v>
      </c>
      <c r="DZ53" t="n">
        <v>-136.7521367521368</v>
      </c>
      <c r="EA53" t="n">
        <v>265</v>
      </c>
      <c r="EB53" t="n">
        <v>21.5</v>
      </c>
      <c r="EC53" t="n">
        <v>1105.967823026647</v>
      </c>
      <c r="ED53" t="n">
        <v>117</v>
      </c>
      <c r="EE53" t="n">
        <v>9.5</v>
      </c>
      <c r="EF53" t="n">
        <v>41.88034188034184</v>
      </c>
      <c r="EG53" t="n">
        <v>164</v>
      </c>
      <c r="EH53" t="n">
        <v>9.5</v>
      </c>
      <c r="EI53" t="n">
        <v>-80.34188034188037</v>
      </c>
      <c r="EJ53" t="n">
        <v>100</v>
      </c>
      <c r="EK53" t="n">
        <v>13.5</v>
      </c>
      <c r="EL53" t="n">
        <v>1073.489190548014</v>
      </c>
      <c r="EM53" t="n">
        <v>123</v>
      </c>
      <c r="EN53" t="n">
        <v>8</v>
      </c>
      <c r="EO53" t="n">
        <v>1684.273504273504</v>
      </c>
      <c r="EP53" t="n">
        <v>100</v>
      </c>
      <c r="EQ53" t="n">
        <v>25.5</v>
      </c>
      <c r="ER53" t="n">
        <v>41.88034188034184</v>
      </c>
      <c r="ES53" t="n">
        <v>164</v>
      </c>
      <c r="ET53" t="n">
        <v>9.5</v>
      </c>
      <c r="EU53" t="n">
        <v>5.982905982905958</v>
      </c>
      <c r="EV53" t="n">
        <v>81</v>
      </c>
      <c r="EW53" t="n">
        <v>11.5</v>
      </c>
      <c r="EX53" t="n">
        <v>2.991452991452952</v>
      </c>
      <c r="EY53" t="n">
        <v>202</v>
      </c>
      <c r="EZ53" t="n">
        <v>27</v>
      </c>
      <c r="FA53" t="n">
        <v>44.01709401709398</v>
      </c>
      <c r="FB53" t="n">
        <v>229</v>
      </c>
      <c r="FC53" t="n">
        <v>27</v>
      </c>
      <c r="FD53" t="n">
        <v>1065.36450477627</v>
      </c>
      <c r="FE53" t="n">
        <v>174</v>
      </c>
      <c r="FF53" t="n">
        <v>30</v>
      </c>
      <c r="FG53" t="n">
        <v>1421.216691804927</v>
      </c>
      <c r="FH53" t="n">
        <v>114</v>
      </c>
      <c r="FI53" t="n">
        <v>29</v>
      </c>
      <c r="FJ53" t="n">
        <v>2.991452991452952</v>
      </c>
      <c r="FK53" t="n">
        <v>156</v>
      </c>
      <c r="FL53" t="n">
        <v>27</v>
      </c>
      <c r="FM53" t="n">
        <v>1010.532931121167</v>
      </c>
      <c r="FN53" t="n">
        <v>184</v>
      </c>
      <c r="FO53" t="n">
        <v>27.5</v>
      </c>
      <c r="FP53" t="n">
        <v>1651.196581196581</v>
      </c>
      <c r="FQ53" t="n">
        <v>100</v>
      </c>
      <c r="FR53" t="n">
        <v>26.5</v>
      </c>
      <c r="FS53" t="n">
        <v>1421.216691804927</v>
      </c>
      <c r="FT53" t="n">
        <v>114</v>
      </c>
      <c r="FU53" t="n">
        <v>29</v>
      </c>
      <c r="FV53" t="n">
        <v>51.70940170940167</v>
      </c>
      <c r="FW53" t="n">
        <v>183</v>
      </c>
      <c r="FX53" t="n">
        <v>26.5</v>
      </c>
      <c r="FY53" t="n">
        <v>1126.902966314731</v>
      </c>
      <c r="FZ53" t="n">
        <v>98</v>
      </c>
      <c r="GA53" t="n">
        <v>29</v>
      </c>
      <c r="GB53" t="n">
        <v>1421.216691804927</v>
      </c>
      <c r="GC53" t="n">
        <v>114</v>
      </c>
      <c r="GD53" t="n">
        <v>29</v>
      </c>
      <c r="GE53" t="n">
        <v>1481.633986928105</v>
      </c>
      <c r="GF53" t="n">
        <v>95</v>
      </c>
      <c r="GG53" t="n">
        <v>27.5</v>
      </c>
      <c r="GH53" t="n">
        <v>1112.242332830568</v>
      </c>
      <c r="GI53" t="n">
        <v>110</v>
      </c>
      <c r="GJ53" t="n">
        <v>25.5</v>
      </c>
      <c r="GK53" t="n">
        <v>1711.196581196581</v>
      </c>
      <c r="GL53" t="n">
        <v>100</v>
      </c>
      <c r="GM53" t="n">
        <v>26.5</v>
      </c>
      <c r="GN53" t="n">
        <v>1421.216691804927</v>
      </c>
      <c r="GO53" t="n">
        <v>114</v>
      </c>
      <c r="GP53" t="n">
        <v>29</v>
      </c>
      <c r="GQ53" t="n">
        <v>1560.266465560583</v>
      </c>
      <c r="GR53" t="n">
        <v>76</v>
      </c>
      <c r="GS53" t="n">
        <v>26</v>
      </c>
    </row>
    <row r="54">
      <c r="A54" s="5" t="n">
        <v>8.000000000000002</v>
      </c>
      <c r="B54" s="5" t="n">
        <v>2</v>
      </c>
      <c r="C54" s="5" t="inlineStr">
        <is>
          <t>numeric, numeric</t>
        </is>
      </c>
      <c r="D54" s="5" t="inlineStr">
        <is>
          <t>numeric</t>
        </is>
      </c>
      <c r="E54" s="5" t="n">
        <v>2</v>
      </c>
      <c r="F54" t="n">
        <v>306</v>
      </c>
      <c r="G54" t="n">
        <v>18918.22788832527</v>
      </c>
      <c r="H54" t="n">
        <v>5113.892675493556</v>
      </c>
      <c r="I54" t="n">
        <v>7440.439087248517</v>
      </c>
      <c r="J54" t="n">
        <v>2561.875835272592</v>
      </c>
      <c r="K54" t="n">
        <v>1225</v>
      </c>
      <c r="L54" t="n">
        <v>55</v>
      </c>
      <c r="M54" t="n">
        <v>2284.953802285688</v>
      </c>
      <c r="N54" t="n">
        <v>965</v>
      </c>
      <c r="O54" t="n">
        <v>74</v>
      </c>
      <c r="P54" t="n">
        <v>2549.56790773397</v>
      </c>
      <c r="Q54" t="n">
        <v>1617</v>
      </c>
      <c r="R54" t="n">
        <v>55</v>
      </c>
      <c r="S54" t="n">
        <v>2636.317877832403</v>
      </c>
      <c r="T54" t="n">
        <v>941</v>
      </c>
      <c r="U54" t="n">
        <v>82.5</v>
      </c>
      <c r="V54" t="n">
        <v>2406.997911707861</v>
      </c>
      <c r="W54" t="n">
        <v>1600</v>
      </c>
      <c r="X54" t="n">
        <v>42</v>
      </c>
      <c r="Y54" t="n">
        <v>2691.921186045525</v>
      </c>
      <c r="Z54" t="n">
        <v>1476</v>
      </c>
      <c r="AA54" t="n">
        <v>54</v>
      </c>
      <c r="AB54" t="n">
        <v>3810.582331418922</v>
      </c>
      <c r="AC54" t="n">
        <v>886</v>
      </c>
      <c r="AD54" t="n">
        <v>93.5</v>
      </c>
      <c r="AE54" t="n">
        <v>2636.317877832403</v>
      </c>
      <c r="AF54" t="n">
        <v>941</v>
      </c>
      <c r="AG54" t="n">
        <v>82.5</v>
      </c>
      <c r="AH54" t="n">
        <v>2993.337094883089</v>
      </c>
      <c r="AI54" t="n">
        <v>1464</v>
      </c>
      <c r="AJ54" t="n">
        <v>50.5</v>
      </c>
      <c r="AK54" t="n">
        <v>2544.849476781243</v>
      </c>
      <c r="AL54" t="n">
        <v>1740</v>
      </c>
      <c r="AM54" t="n">
        <v>48</v>
      </c>
      <c r="AN54" t="n">
        <v>2636.317877832403</v>
      </c>
      <c r="AO54" t="n">
        <v>941</v>
      </c>
      <c r="AP54" t="n">
        <v>82.5</v>
      </c>
      <c r="AQ54" t="n">
        <v>3201.153557169994</v>
      </c>
      <c r="AR54" t="n">
        <v>820</v>
      </c>
      <c r="AS54" t="n">
        <v>88.5</v>
      </c>
      <c r="AT54" t="n">
        <v>2691.042508217793</v>
      </c>
      <c r="AU54" t="n">
        <v>1495</v>
      </c>
      <c r="AV54" t="n">
        <v>51.5</v>
      </c>
      <c r="AW54" t="n">
        <v>3594.145293425746</v>
      </c>
      <c r="AX54" t="n">
        <v>812</v>
      </c>
      <c r="AY54" t="n">
        <v>90.5</v>
      </c>
      <c r="AZ54" t="n">
        <v>2636.317877832403</v>
      </c>
      <c r="BA54" t="n">
        <v>941</v>
      </c>
      <c r="BB54" t="n">
        <v>82.5</v>
      </c>
      <c r="BC54" t="n">
        <v>3252.425634654406</v>
      </c>
      <c r="BD54" t="n">
        <v>842</v>
      </c>
      <c r="BE54" t="n">
        <v>86</v>
      </c>
      <c r="BF54" t="n">
        <v>4677.120793055835</v>
      </c>
      <c r="BG54" t="n">
        <v>486</v>
      </c>
      <c r="BH54" t="n">
        <v>130.5</v>
      </c>
      <c r="BI54" t="n">
        <v>3788.571842614361</v>
      </c>
      <c r="BJ54" t="n">
        <v>653</v>
      </c>
      <c r="BK54" t="n">
        <v>108.5</v>
      </c>
      <c r="BL54" t="n">
        <v>2298.909988331151</v>
      </c>
      <c r="BM54" t="n">
        <v>715</v>
      </c>
      <c r="BN54" t="n">
        <v>91.5</v>
      </c>
      <c r="BO54" t="n">
        <v>4220.16433517425</v>
      </c>
      <c r="BP54" t="n">
        <v>833</v>
      </c>
      <c r="BQ54" t="n">
        <v>114.5</v>
      </c>
      <c r="BR54" t="n">
        <v>3225.394961302684</v>
      </c>
      <c r="BS54" t="n">
        <v>742</v>
      </c>
      <c r="BT54" t="n">
        <v>100</v>
      </c>
      <c r="BU54" t="n">
        <v>3400.078409512573</v>
      </c>
      <c r="BV54" t="n">
        <v>1449</v>
      </c>
      <c r="BW54" t="n">
        <v>113</v>
      </c>
      <c r="BX54" t="n">
        <v>4045.06122528059</v>
      </c>
      <c r="BY54" t="n">
        <v>907</v>
      </c>
      <c r="BZ54" t="n">
        <v>102</v>
      </c>
      <c r="CA54" t="n">
        <v>4220.16433517425</v>
      </c>
      <c r="CB54" t="n">
        <v>833</v>
      </c>
      <c r="CC54" t="n">
        <v>114.5</v>
      </c>
      <c r="CD54" t="n">
        <v>4177.967905778254</v>
      </c>
      <c r="CE54" t="n">
        <v>1320</v>
      </c>
      <c r="CF54" t="n">
        <v>118.5</v>
      </c>
      <c r="CG54" t="n">
        <v>2086.494297433836</v>
      </c>
      <c r="CH54" t="n">
        <v>767</v>
      </c>
      <c r="CI54" t="n">
        <v>86</v>
      </c>
      <c r="CJ54" t="n">
        <v>4220.16433517425</v>
      </c>
      <c r="CK54" t="n">
        <v>833</v>
      </c>
      <c r="CL54" t="n">
        <v>114.5</v>
      </c>
      <c r="CM54" t="n">
        <v>3293.551096435255</v>
      </c>
      <c r="CN54" t="n">
        <v>955</v>
      </c>
      <c r="CO54" t="n">
        <v>95.5</v>
      </c>
      <c r="CP54" t="n">
        <v>3495.235899872861</v>
      </c>
      <c r="CQ54" t="n">
        <v>1426</v>
      </c>
      <c r="CR54" t="n">
        <v>114</v>
      </c>
      <c r="CS54" t="n">
        <v>4006.897677296401</v>
      </c>
      <c r="CT54" t="n">
        <v>900</v>
      </c>
      <c r="CU54" t="n">
        <v>105</v>
      </c>
      <c r="CV54" t="n">
        <v>4220.16433517425</v>
      </c>
      <c r="CW54" t="n">
        <v>833</v>
      </c>
      <c r="CX54" t="n">
        <v>114.5</v>
      </c>
      <c r="CY54" t="n">
        <v>3602.330314155355</v>
      </c>
      <c r="CZ54" t="n">
        <v>960</v>
      </c>
      <c r="DA54" t="n">
        <v>98.5</v>
      </c>
      <c r="DB54" t="n">
        <v>2143.613847240262</v>
      </c>
      <c r="DC54" t="n">
        <v>3564</v>
      </c>
      <c r="DD54" t="n">
        <v>68</v>
      </c>
      <c r="DE54" t="n">
        <v>2075.88029022762</v>
      </c>
      <c r="DF54" t="n">
        <v>5302</v>
      </c>
      <c r="DG54" t="n">
        <v>55</v>
      </c>
      <c r="DH54" t="n">
        <v>2381.277259603384</v>
      </c>
      <c r="DI54" t="n">
        <v>1367</v>
      </c>
      <c r="DJ54" t="n">
        <v>64</v>
      </c>
      <c r="DK54" t="n">
        <v>2342.674052822725</v>
      </c>
      <c r="DL54" t="n">
        <v>967</v>
      </c>
      <c r="DM54" t="n">
        <v>73</v>
      </c>
      <c r="DN54" t="n">
        <v>2109.58253580647</v>
      </c>
      <c r="DO54" t="n">
        <v>3623</v>
      </c>
      <c r="DP54" t="n">
        <v>67.5</v>
      </c>
      <c r="DQ54" t="n">
        <v>2046.800257486862</v>
      </c>
      <c r="DR54" t="n">
        <v>1362</v>
      </c>
      <c r="DS54" t="n">
        <v>46</v>
      </c>
      <c r="DT54" t="n">
        <v>3944.822553701636</v>
      </c>
      <c r="DU54" t="n">
        <v>759</v>
      </c>
      <c r="DV54" t="n">
        <v>102</v>
      </c>
      <c r="DW54" t="n">
        <v>2342.674052822725</v>
      </c>
      <c r="DX54" t="n">
        <v>967</v>
      </c>
      <c r="DY54" t="n">
        <v>73</v>
      </c>
      <c r="DZ54" t="n">
        <v>2361.611018362009</v>
      </c>
      <c r="EA54" t="n">
        <v>5380</v>
      </c>
      <c r="EB54" t="n">
        <v>53.5</v>
      </c>
      <c r="EC54" t="n">
        <v>2413.787314087265</v>
      </c>
      <c r="ED54" t="n">
        <v>1696</v>
      </c>
      <c r="EE54" t="n">
        <v>66</v>
      </c>
      <c r="EF54" t="n">
        <v>2342.674052822725</v>
      </c>
      <c r="EG54" t="n">
        <v>967</v>
      </c>
      <c r="EH54" t="n">
        <v>73</v>
      </c>
      <c r="EI54" t="n">
        <v>3118.663773671297</v>
      </c>
      <c r="EJ54" t="n">
        <v>794</v>
      </c>
      <c r="EK54" t="n">
        <v>81</v>
      </c>
      <c r="EL54" t="n">
        <v>1963.777842095223</v>
      </c>
      <c r="EM54" t="n">
        <v>1745</v>
      </c>
      <c r="EN54" t="n">
        <v>42</v>
      </c>
      <c r="EO54" t="n">
        <v>4018.407459362013</v>
      </c>
      <c r="EP54" t="n">
        <v>762</v>
      </c>
      <c r="EQ54" t="n">
        <v>103.5</v>
      </c>
      <c r="ER54" t="n">
        <v>2342.674052822725</v>
      </c>
      <c r="ES54" t="n">
        <v>967</v>
      </c>
      <c r="ET54" t="n">
        <v>73</v>
      </c>
      <c r="EU54" t="n">
        <v>3109.662872352889</v>
      </c>
      <c r="EV54" t="n">
        <v>833</v>
      </c>
      <c r="EW54" t="n">
        <v>78.5</v>
      </c>
      <c r="EX54" t="n">
        <v>3961.976242455159</v>
      </c>
      <c r="EY54" t="n">
        <v>2501</v>
      </c>
      <c r="EZ54" t="n">
        <v>124.5</v>
      </c>
      <c r="FA54" t="n">
        <v>3393.964454996769</v>
      </c>
      <c r="FB54" t="n">
        <v>2542</v>
      </c>
      <c r="FC54" t="n">
        <v>118.5</v>
      </c>
      <c r="FD54" t="n">
        <v>5058.411539296099</v>
      </c>
      <c r="FE54" t="n">
        <v>1083</v>
      </c>
      <c r="FF54" t="n">
        <v>149</v>
      </c>
      <c r="FG54" t="n">
        <v>4523.80267555003</v>
      </c>
      <c r="FH54" t="n">
        <v>572</v>
      </c>
      <c r="FI54" t="n">
        <v>123</v>
      </c>
      <c r="FJ54" t="n">
        <v>4058.393886514312</v>
      </c>
      <c r="FK54" t="n">
        <v>2520</v>
      </c>
      <c r="FL54" t="n">
        <v>128</v>
      </c>
      <c r="FM54" t="n">
        <v>4192.650873798735</v>
      </c>
      <c r="FN54" t="n">
        <v>1107</v>
      </c>
      <c r="FO54" t="n">
        <v>141.5</v>
      </c>
      <c r="FP54" t="n">
        <v>4570.647380507523</v>
      </c>
      <c r="FQ54" t="n">
        <v>738</v>
      </c>
      <c r="FR54" t="n">
        <v>115</v>
      </c>
      <c r="FS54" t="n">
        <v>4523.80267555003</v>
      </c>
      <c r="FT54" t="n">
        <v>572</v>
      </c>
      <c r="FU54" t="n">
        <v>123</v>
      </c>
      <c r="FV54" t="n">
        <v>3477.557009815739</v>
      </c>
      <c r="FW54" t="n">
        <v>2562</v>
      </c>
      <c r="FX54" t="n">
        <v>120.5</v>
      </c>
      <c r="FY54" t="n">
        <v>4899.31540820446</v>
      </c>
      <c r="FZ54" t="n">
        <v>1461</v>
      </c>
      <c r="GA54" t="n">
        <v>146.5</v>
      </c>
      <c r="GB54" t="n">
        <v>4523.80267555003</v>
      </c>
      <c r="GC54" t="n">
        <v>572</v>
      </c>
      <c r="GD54" t="n">
        <v>123</v>
      </c>
      <c r="GE54" t="n">
        <v>4955.664161265194</v>
      </c>
      <c r="GF54" t="n">
        <v>654</v>
      </c>
      <c r="GG54" t="n">
        <v>128</v>
      </c>
      <c r="GH54" t="n">
        <v>4097.671364512843</v>
      </c>
      <c r="GI54" t="n">
        <v>1478</v>
      </c>
      <c r="GJ54" t="n">
        <v>144</v>
      </c>
      <c r="GK54" t="n">
        <v>4668.288889941485</v>
      </c>
      <c r="GL54" t="n">
        <v>737</v>
      </c>
      <c r="GM54" t="n">
        <v>117</v>
      </c>
      <c r="GN54" t="n">
        <v>4523.80267555003</v>
      </c>
      <c r="GO54" t="n">
        <v>572</v>
      </c>
      <c r="GP54" t="n">
        <v>123</v>
      </c>
      <c r="GQ54" t="n">
        <v>4849.385550055857</v>
      </c>
      <c r="GR54" t="n">
        <v>722</v>
      </c>
      <c r="GS54" t="n">
        <v>122</v>
      </c>
    </row>
    <row r="55">
      <c r="A55" s="5" t="n">
        <v>8.000000000000002</v>
      </c>
      <c r="B55" s="5" t="n">
        <v>3</v>
      </c>
      <c r="C55" s="5" t="inlineStr">
        <is>
          <t>numeric, numeric, numeric</t>
        </is>
      </c>
      <c r="D55" s="5" t="inlineStr">
        <is>
          <t>numeric</t>
        </is>
      </c>
      <c r="E55" s="5" t="n">
        <v>2</v>
      </c>
      <c r="F55" t="n">
        <v>257</v>
      </c>
      <c r="G55" t="n">
        <v>16069.43176600328</v>
      </c>
      <c r="H55" t="n">
        <v>4447.586654541326</v>
      </c>
      <c r="I55" t="n">
        <v>5336.852422152308</v>
      </c>
      <c r="J55" t="n">
        <v>1617.898802873986</v>
      </c>
      <c r="K55" t="n">
        <v>821</v>
      </c>
      <c r="L55" t="n">
        <v>38.33333333333333</v>
      </c>
      <c r="M55" t="n">
        <v>1902.247322090786</v>
      </c>
      <c r="N55" t="n">
        <v>554</v>
      </c>
      <c r="O55" t="n">
        <v>55.33333333333333</v>
      </c>
      <c r="P55" t="n">
        <v>1178.360542825078</v>
      </c>
      <c r="Q55" t="n">
        <v>1308</v>
      </c>
      <c r="R55" t="n">
        <v>34.33333333333333</v>
      </c>
      <c r="S55" t="n">
        <v>3293.210123168803</v>
      </c>
      <c r="T55" t="n">
        <v>525</v>
      </c>
      <c r="U55" t="n">
        <v>64.66666666666666</v>
      </c>
      <c r="V55" t="n">
        <v>1265.047796547735</v>
      </c>
      <c r="W55" t="n">
        <v>1355</v>
      </c>
      <c r="X55" t="n">
        <v>30</v>
      </c>
      <c r="Y55" t="n">
        <v>1294.40424289667</v>
      </c>
      <c r="Z55" t="n">
        <v>1182</v>
      </c>
      <c r="AA55" t="n">
        <v>33.33333333333333</v>
      </c>
      <c r="AB55" t="n">
        <v>2482.829634492212</v>
      </c>
      <c r="AC55" t="n">
        <v>490</v>
      </c>
      <c r="AD55" t="n">
        <v>56</v>
      </c>
      <c r="AE55" t="n">
        <v>3293.210123168803</v>
      </c>
      <c r="AF55" t="n">
        <v>525</v>
      </c>
      <c r="AG55" t="n">
        <v>64.66666666666666</v>
      </c>
      <c r="AH55" t="n">
        <v>1370.433107573156</v>
      </c>
      <c r="AI55" t="n">
        <v>1106</v>
      </c>
      <c r="AJ55" t="n">
        <v>34.33333333333333</v>
      </c>
      <c r="AK55" t="n">
        <v>1156.234740222686</v>
      </c>
      <c r="AL55" t="n">
        <v>1360</v>
      </c>
      <c r="AM55" t="n">
        <v>29.99999999999999</v>
      </c>
      <c r="AN55" t="n">
        <v>3293.210123168803</v>
      </c>
      <c r="AO55" t="n">
        <v>525</v>
      </c>
      <c r="AP55" t="n">
        <v>64.66666666666666</v>
      </c>
      <c r="AQ55" t="n">
        <v>1479.165200427644</v>
      </c>
      <c r="AR55" t="n">
        <v>536</v>
      </c>
      <c r="AS55" t="n">
        <v>55.33333333333334</v>
      </c>
      <c r="AT55" t="n">
        <v>1319.407383855512</v>
      </c>
      <c r="AU55" t="n">
        <v>1178</v>
      </c>
      <c r="AV55" t="n">
        <v>31.66666666666666</v>
      </c>
      <c r="AW55" t="n">
        <v>1651.901424202732</v>
      </c>
      <c r="AX55" t="n">
        <v>539</v>
      </c>
      <c r="AY55" t="n">
        <v>57</v>
      </c>
      <c r="AZ55" t="n">
        <v>3293.210123168803</v>
      </c>
      <c r="BA55" t="n">
        <v>525</v>
      </c>
      <c r="BB55" t="n">
        <v>64.66666666666666</v>
      </c>
      <c r="BC55" t="n">
        <v>1550.672084670377</v>
      </c>
      <c r="BD55" t="n">
        <v>528</v>
      </c>
      <c r="BE55" t="n">
        <v>56.33333333333334</v>
      </c>
      <c r="BF55" t="n">
        <v>2910.516425803023</v>
      </c>
      <c r="BG55" t="n">
        <v>388</v>
      </c>
      <c r="BH55" t="n">
        <v>78</v>
      </c>
      <c r="BI55" t="n">
        <v>3282.847332972218</v>
      </c>
      <c r="BJ55" t="n">
        <v>442</v>
      </c>
      <c r="BK55" t="n">
        <v>74.33333333333334</v>
      </c>
      <c r="BL55" t="n">
        <v>1090.862605157825</v>
      </c>
      <c r="BM55" t="n">
        <v>590</v>
      </c>
      <c r="BN55" t="n">
        <v>54.33333333333334</v>
      </c>
      <c r="BO55" t="n">
        <v>2055.49985907982</v>
      </c>
      <c r="BP55" t="n">
        <v>522</v>
      </c>
      <c r="BQ55" t="n">
        <v>64.33333333333333</v>
      </c>
      <c r="BR55" t="n">
        <v>1193.727499145008</v>
      </c>
      <c r="BS55" t="n">
        <v>572</v>
      </c>
      <c r="BT55" t="n">
        <v>58.33333333333332</v>
      </c>
      <c r="BU55" t="n">
        <v>1662.663344291203</v>
      </c>
      <c r="BV55" t="n">
        <v>1139</v>
      </c>
      <c r="BW55" t="n">
        <v>66.33333333333333</v>
      </c>
      <c r="BX55" t="n">
        <v>3013.907645749619</v>
      </c>
      <c r="BY55" t="n">
        <v>521</v>
      </c>
      <c r="BZ55" t="n">
        <v>70.33333333333334</v>
      </c>
      <c r="CA55" t="n">
        <v>2055.49985907982</v>
      </c>
      <c r="CB55" t="n">
        <v>522</v>
      </c>
      <c r="CC55" t="n">
        <v>64.33333333333333</v>
      </c>
      <c r="CD55" t="n">
        <v>2211.452798133282</v>
      </c>
      <c r="CE55" t="n">
        <v>1067</v>
      </c>
      <c r="CF55" t="n">
        <v>73</v>
      </c>
      <c r="CG55" t="n">
        <v>1043.510563882365</v>
      </c>
      <c r="CH55" t="n">
        <v>595</v>
      </c>
      <c r="CI55" t="n">
        <v>55</v>
      </c>
      <c r="CJ55" t="n">
        <v>2055.49985907982</v>
      </c>
      <c r="CK55" t="n">
        <v>522</v>
      </c>
      <c r="CL55" t="n">
        <v>64.33333333333333</v>
      </c>
      <c r="CM55" t="n">
        <v>822.481931138895</v>
      </c>
      <c r="CN55" t="n">
        <v>610</v>
      </c>
      <c r="CO55" t="n">
        <v>53.66666666666666</v>
      </c>
      <c r="CP55" t="n">
        <v>1699.034700584868</v>
      </c>
      <c r="CQ55" t="n">
        <v>1127</v>
      </c>
      <c r="CR55" t="n">
        <v>64.66666666666666</v>
      </c>
      <c r="CS55" t="n">
        <v>1253.516806811116</v>
      </c>
      <c r="CT55" t="n">
        <v>597</v>
      </c>
      <c r="CU55" t="n">
        <v>58.33333333333333</v>
      </c>
      <c r="CV55" t="n">
        <v>2055.49985907982</v>
      </c>
      <c r="CW55" t="n">
        <v>522</v>
      </c>
      <c r="CX55" t="n">
        <v>64.33333333333333</v>
      </c>
      <c r="CY55" t="n">
        <v>888.3029408278293</v>
      </c>
      <c r="CZ55" t="n">
        <v>604</v>
      </c>
      <c r="DA55" t="n">
        <v>53.99999999999999</v>
      </c>
      <c r="DB55" t="n">
        <v>1291.571735155735</v>
      </c>
      <c r="DC55" t="n">
        <v>1052</v>
      </c>
      <c r="DD55" t="n">
        <v>46.99999999999999</v>
      </c>
      <c r="DE55" t="n">
        <v>597.7165005369278</v>
      </c>
      <c r="DF55" t="n">
        <v>1283</v>
      </c>
      <c r="DG55" t="n">
        <v>37.66666666666666</v>
      </c>
      <c r="DH55" t="n">
        <v>1407.107218210868</v>
      </c>
      <c r="DI55" t="n">
        <v>505</v>
      </c>
      <c r="DJ55" t="n">
        <v>43.66666666666666</v>
      </c>
      <c r="DK55" t="n">
        <v>1997.178377137057</v>
      </c>
      <c r="DL55" t="n">
        <v>543</v>
      </c>
      <c r="DM55" t="n">
        <v>51.33333333333333</v>
      </c>
      <c r="DN55" t="n">
        <v>1249.82007783804</v>
      </c>
      <c r="DO55" t="n">
        <v>1069</v>
      </c>
      <c r="DP55" t="n">
        <v>45.33333333333333</v>
      </c>
      <c r="DQ55" t="n">
        <v>1277.678088091563</v>
      </c>
      <c r="DR55" t="n">
        <v>511</v>
      </c>
      <c r="DS55" t="n">
        <v>39</v>
      </c>
      <c r="DT55" t="n">
        <v>2465.427801968058</v>
      </c>
      <c r="DU55" t="n">
        <v>286</v>
      </c>
      <c r="DV55" t="n">
        <v>57.33333333333333</v>
      </c>
      <c r="DW55" t="n">
        <v>1997.178377137057</v>
      </c>
      <c r="DX55" t="n">
        <v>543</v>
      </c>
      <c r="DY55" t="n">
        <v>51.33333333333333</v>
      </c>
      <c r="DZ55" t="n">
        <v>679.1273790359452</v>
      </c>
      <c r="EA55" t="n">
        <v>1295</v>
      </c>
      <c r="EB55" t="n">
        <v>34.99999999999999</v>
      </c>
      <c r="EC55" t="n">
        <v>1503.324784278601</v>
      </c>
      <c r="ED55" t="n">
        <v>512</v>
      </c>
      <c r="EE55" t="n">
        <v>42.33333333333333</v>
      </c>
      <c r="EF55" t="n">
        <v>1997.178377137057</v>
      </c>
      <c r="EG55" t="n">
        <v>543</v>
      </c>
      <c r="EH55" t="n">
        <v>51.33333333333333</v>
      </c>
      <c r="EI55" t="n">
        <v>1632.381382121965</v>
      </c>
      <c r="EJ55" t="n">
        <v>370</v>
      </c>
      <c r="EK55" t="n">
        <v>57.99999999999999</v>
      </c>
      <c r="EL55" t="n">
        <v>1265.28266111234</v>
      </c>
      <c r="EM55" t="n">
        <v>509</v>
      </c>
      <c r="EN55" t="n">
        <v>38</v>
      </c>
      <c r="EO55" t="n">
        <v>2534.184738705017</v>
      </c>
      <c r="EP55" t="n">
        <v>287</v>
      </c>
      <c r="EQ55" t="n">
        <v>58</v>
      </c>
      <c r="ER55" t="n">
        <v>1997.178377137057</v>
      </c>
      <c r="ES55" t="n">
        <v>543</v>
      </c>
      <c r="ET55" t="n">
        <v>51.33333333333333</v>
      </c>
      <c r="EU55" t="n">
        <v>1655.544834142243</v>
      </c>
      <c r="EV55" t="n">
        <v>370</v>
      </c>
      <c r="EW55" t="n">
        <v>56.99999999999999</v>
      </c>
      <c r="EX55" t="n">
        <v>1876.274840267082</v>
      </c>
      <c r="EY55" t="n">
        <v>997</v>
      </c>
      <c r="EZ55" t="n">
        <v>84</v>
      </c>
      <c r="FA55" t="n">
        <v>1467.988241544494</v>
      </c>
      <c r="FB55" t="n">
        <v>1004</v>
      </c>
      <c r="FC55" t="n">
        <v>84</v>
      </c>
      <c r="FD55" t="n">
        <v>3280.366052318761</v>
      </c>
      <c r="FE55" t="n">
        <v>481</v>
      </c>
      <c r="FF55" t="n">
        <v>87</v>
      </c>
      <c r="FG55" t="n">
        <v>2328.022478155206</v>
      </c>
      <c r="FH55" t="n">
        <v>416</v>
      </c>
      <c r="FI55" t="n">
        <v>72.33333333333333</v>
      </c>
      <c r="FJ55" t="n">
        <v>1912.222136064545</v>
      </c>
      <c r="FK55" t="n">
        <v>989</v>
      </c>
      <c r="FL55" t="n">
        <v>86.33333333333334</v>
      </c>
      <c r="FM55" t="n">
        <v>2107.831524124898</v>
      </c>
      <c r="FN55" t="n">
        <v>491</v>
      </c>
      <c r="FO55" t="n">
        <v>81</v>
      </c>
      <c r="FP55" t="n">
        <v>2995.457899131172</v>
      </c>
      <c r="FQ55" t="n">
        <v>281</v>
      </c>
      <c r="FR55" t="n">
        <v>75.66666666666667</v>
      </c>
      <c r="FS55" t="n">
        <v>2328.022478155206</v>
      </c>
      <c r="FT55" t="n">
        <v>416</v>
      </c>
      <c r="FU55" t="n">
        <v>72.33333333333333</v>
      </c>
      <c r="FV55" t="n">
        <v>1517.004349772589</v>
      </c>
      <c r="FW55" t="n">
        <v>1000</v>
      </c>
      <c r="FX55" t="n">
        <v>83.33333333333334</v>
      </c>
      <c r="FY55" t="n">
        <v>3259.580303036896</v>
      </c>
      <c r="FZ55" t="n">
        <v>467</v>
      </c>
      <c r="GA55" t="n">
        <v>85.66666666666666</v>
      </c>
      <c r="GB55" t="n">
        <v>2328.022478155206</v>
      </c>
      <c r="GC55" t="n">
        <v>416</v>
      </c>
      <c r="GD55" t="n">
        <v>72.33333333333333</v>
      </c>
      <c r="GE55" t="n">
        <v>2110.461544640501</v>
      </c>
      <c r="GF55" t="n">
        <v>356</v>
      </c>
      <c r="GG55" t="n">
        <v>68</v>
      </c>
      <c r="GH55" t="n">
        <v>2129.864267189828</v>
      </c>
      <c r="GI55" t="n">
        <v>478</v>
      </c>
      <c r="GJ55" t="n">
        <v>82.66666666666666</v>
      </c>
      <c r="GK55" t="n">
        <v>3072.261450740495</v>
      </c>
      <c r="GL55" t="n">
        <v>280</v>
      </c>
      <c r="GM55" t="n">
        <v>76.33333333333334</v>
      </c>
      <c r="GN55" t="n">
        <v>2328.022478155206</v>
      </c>
      <c r="GO55" t="n">
        <v>416</v>
      </c>
      <c r="GP55" t="n">
        <v>72.33333333333333</v>
      </c>
      <c r="GQ55" t="n">
        <v>2175.200590012177</v>
      </c>
      <c r="GR55" t="n">
        <v>355</v>
      </c>
      <c r="GS55" t="n">
        <v>68.33333333333333</v>
      </c>
    </row>
    <row r="56">
      <c r="A56" s="5" t="n">
        <v>9.000000000000002</v>
      </c>
      <c r="B56" s="5" t="n">
        <v>1</v>
      </c>
      <c r="C56" s="5" t="inlineStr">
        <is>
          <t>binary</t>
        </is>
      </c>
      <c r="D56" s="5" t="inlineStr">
        <is>
          <t>binary</t>
        </is>
      </c>
      <c r="E56" s="5" t="n">
        <v>2</v>
      </c>
      <c r="F56" t="n">
        <v>2</v>
      </c>
      <c r="G56" t="n">
        <v>143.75</v>
      </c>
      <c r="H56" t="n">
        <v>24.10714285714286</v>
      </c>
      <c r="I56" t="n">
        <v>32.14285714285714</v>
      </c>
      <c r="J56" t="n">
        <v>-32.14285714285714</v>
      </c>
      <c r="K56" t="n">
        <v>23</v>
      </c>
      <c r="L56" t="n">
        <v>0</v>
      </c>
      <c r="M56" t="n">
        <v>-16.07142857142858</v>
      </c>
      <c r="N56" t="n">
        <v>0</v>
      </c>
      <c r="O56" t="n">
        <v>2</v>
      </c>
      <c r="P56" t="n">
        <v>-32.14285714285714</v>
      </c>
      <c r="Q56" t="n">
        <v>36</v>
      </c>
      <c r="R56" t="n">
        <v>0</v>
      </c>
      <c r="S56" t="n">
        <v>-16.07142857142858</v>
      </c>
      <c r="T56" t="n">
        <v>0</v>
      </c>
      <c r="U56" t="n">
        <v>2</v>
      </c>
      <c r="V56" t="n">
        <v>-32.14285714285714</v>
      </c>
      <c r="W56" t="n">
        <v>36</v>
      </c>
      <c r="X56" t="n">
        <v>0</v>
      </c>
      <c r="Y56" t="n">
        <v>-32.14285714285714</v>
      </c>
      <c r="Z56" t="n">
        <v>17</v>
      </c>
      <c r="AA56" t="n">
        <v>0</v>
      </c>
      <c r="AB56" t="n">
        <v>-16.07142857142858</v>
      </c>
      <c r="AC56" t="n">
        <v>0</v>
      </c>
      <c r="AD56" t="n">
        <v>2</v>
      </c>
      <c r="AE56" t="n">
        <v>-16.07142857142858</v>
      </c>
      <c r="AF56" t="n">
        <v>0</v>
      </c>
      <c r="AG56" t="n">
        <v>2</v>
      </c>
      <c r="AH56" t="n">
        <v>-32.14285714285714</v>
      </c>
      <c r="AI56" t="n">
        <v>33</v>
      </c>
      <c r="AJ56" t="n">
        <v>0</v>
      </c>
      <c r="AK56" t="n">
        <v>-32.14285714285714</v>
      </c>
      <c r="AL56" t="n">
        <v>36</v>
      </c>
      <c r="AM56" t="n">
        <v>0</v>
      </c>
      <c r="AN56" t="n">
        <v>-16.07142857142858</v>
      </c>
      <c r="AO56" t="n">
        <v>0</v>
      </c>
      <c r="AP56" t="n">
        <v>2</v>
      </c>
      <c r="AQ56" t="n">
        <v>0</v>
      </c>
      <c r="AR56" t="n">
        <v>7</v>
      </c>
      <c r="AS56" t="n">
        <v>0</v>
      </c>
      <c r="AT56" t="n">
        <v>-32.14285714285714</v>
      </c>
      <c r="AU56" t="n">
        <v>17</v>
      </c>
      <c r="AV56" t="n">
        <v>0</v>
      </c>
      <c r="AW56" t="n">
        <v>0</v>
      </c>
      <c r="AX56" t="n">
        <v>14</v>
      </c>
      <c r="AY56" t="n">
        <v>0</v>
      </c>
      <c r="AZ56" t="n">
        <v>-16.07142857142858</v>
      </c>
      <c r="BA56" t="n">
        <v>0</v>
      </c>
      <c r="BB56" t="n">
        <v>2</v>
      </c>
      <c r="BC56" t="n">
        <v>0</v>
      </c>
      <c r="BD56" t="n">
        <v>7</v>
      </c>
      <c r="BE56" t="n">
        <v>0</v>
      </c>
      <c r="BF56" t="n">
        <v>-4.464285714285721</v>
      </c>
      <c r="BG56" t="n">
        <v>1</v>
      </c>
      <c r="BH56" t="n">
        <v>1</v>
      </c>
      <c r="BI56" t="n">
        <v>-16.07142857142858</v>
      </c>
      <c r="BJ56" t="n">
        <v>0</v>
      </c>
      <c r="BK56" t="n">
        <v>2</v>
      </c>
      <c r="BL56" t="n">
        <v>0</v>
      </c>
      <c r="BM56" t="n">
        <v>16</v>
      </c>
      <c r="BN56" t="n">
        <v>0</v>
      </c>
      <c r="BO56" t="n">
        <v>-16.07142857142858</v>
      </c>
      <c r="BP56" t="n">
        <v>0</v>
      </c>
      <c r="BQ56" t="n">
        <v>2</v>
      </c>
      <c r="BR56" t="n">
        <v>0</v>
      </c>
      <c r="BS56" t="n">
        <v>16</v>
      </c>
      <c r="BT56" t="n">
        <v>0</v>
      </c>
      <c r="BU56" t="n">
        <v>-2.67857142857143</v>
      </c>
      <c r="BV56" t="n">
        <v>34</v>
      </c>
      <c r="BW56" t="n">
        <v>0</v>
      </c>
      <c r="BX56" t="n">
        <v>-16.07142857142858</v>
      </c>
      <c r="BY56" t="n">
        <v>0</v>
      </c>
      <c r="BZ56" t="n">
        <v>2</v>
      </c>
      <c r="CA56" t="n">
        <v>-16.07142857142858</v>
      </c>
      <c r="CB56" t="n">
        <v>0</v>
      </c>
      <c r="CC56" t="n">
        <v>2</v>
      </c>
      <c r="CD56" t="n">
        <v>-2.67857142857143</v>
      </c>
      <c r="CE56" t="n">
        <v>36</v>
      </c>
      <c r="CF56" t="n">
        <v>0</v>
      </c>
      <c r="CG56" t="n">
        <v>0</v>
      </c>
      <c r="CH56" t="n">
        <v>16</v>
      </c>
      <c r="CI56" t="n">
        <v>0</v>
      </c>
      <c r="CJ56" t="n">
        <v>-16.07142857142858</v>
      </c>
      <c r="CK56" t="n">
        <v>0</v>
      </c>
      <c r="CL56" t="n">
        <v>2</v>
      </c>
      <c r="CM56" t="n">
        <v>0</v>
      </c>
      <c r="CN56" t="n">
        <v>14</v>
      </c>
      <c r="CO56" t="n">
        <v>0</v>
      </c>
      <c r="CP56" t="n">
        <v>-2.67857142857143</v>
      </c>
      <c r="CQ56" t="n">
        <v>36</v>
      </c>
      <c r="CR56" t="n">
        <v>0</v>
      </c>
      <c r="CS56" t="n">
        <v>0</v>
      </c>
      <c r="CT56" t="n">
        <v>16</v>
      </c>
      <c r="CU56" t="n">
        <v>0</v>
      </c>
      <c r="CV56" t="n">
        <v>-16.07142857142858</v>
      </c>
      <c r="CW56" t="n">
        <v>0</v>
      </c>
      <c r="CX56" t="n">
        <v>2</v>
      </c>
      <c r="CY56" t="n">
        <v>0</v>
      </c>
      <c r="CZ56" t="n">
        <v>16</v>
      </c>
      <c r="DA56" t="n">
        <v>0</v>
      </c>
      <c r="DB56" t="n">
        <v>-32.14285714285714</v>
      </c>
      <c r="DC56" t="n">
        <v>22</v>
      </c>
      <c r="DD56" t="n">
        <v>0</v>
      </c>
      <c r="DE56" t="n">
        <v>-16.07142857142857</v>
      </c>
      <c r="DF56" t="n">
        <v>32</v>
      </c>
      <c r="DG56" t="n">
        <v>0</v>
      </c>
      <c r="DH56" t="n">
        <v>-30.35714285714286</v>
      </c>
      <c r="DI56" t="n">
        <v>4</v>
      </c>
      <c r="DJ56" t="n">
        <v>1</v>
      </c>
      <c r="DK56" t="n">
        <v>-5.35714285714285</v>
      </c>
      <c r="DL56" t="n">
        <v>4</v>
      </c>
      <c r="DM56" t="n">
        <v>0</v>
      </c>
      <c r="DN56" t="n">
        <v>-32.14285714285714</v>
      </c>
      <c r="DO56" t="n">
        <v>22</v>
      </c>
      <c r="DP56" t="n">
        <v>0</v>
      </c>
      <c r="DQ56" t="n">
        <v>-32.14285714285714</v>
      </c>
      <c r="DR56" t="n">
        <v>6</v>
      </c>
      <c r="DS56" t="n">
        <v>0</v>
      </c>
      <c r="DT56" t="n">
        <v>0</v>
      </c>
      <c r="DU56" t="n">
        <v>8</v>
      </c>
      <c r="DV56" t="n">
        <v>0</v>
      </c>
      <c r="DW56" t="n">
        <v>-5.35714285714285</v>
      </c>
      <c r="DX56" t="n">
        <v>4</v>
      </c>
      <c r="DY56" t="n">
        <v>0</v>
      </c>
      <c r="DZ56" t="n">
        <v>-32.14285714285714</v>
      </c>
      <c r="EA56" t="n">
        <v>32</v>
      </c>
      <c r="EB56" t="n">
        <v>0</v>
      </c>
      <c r="EC56" t="n">
        <v>-32.14285714285714</v>
      </c>
      <c r="ED56" t="n">
        <v>6</v>
      </c>
      <c r="EE56" t="n">
        <v>0</v>
      </c>
      <c r="EF56" t="n">
        <v>-5.35714285714285</v>
      </c>
      <c r="EG56" t="n">
        <v>4</v>
      </c>
      <c r="EH56" t="n">
        <v>0</v>
      </c>
      <c r="EI56" t="n">
        <v>-14.28571428571429</v>
      </c>
      <c r="EJ56" t="n">
        <v>3</v>
      </c>
      <c r="EK56" t="n">
        <v>1</v>
      </c>
      <c r="EL56" t="n">
        <v>-32.14285714285714</v>
      </c>
      <c r="EM56" t="n">
        <v>8</v>
      </c>
      <c r="EN56" t="n">
        <v>0</v>
      </c>
      <c r="EO56" t="n">
        <v>0</v>
      </c>
      <c r="EP56" t="n">
        <v>8</v>
      </c>
      <c r="EQ56" t="n">
        <v>0</v>
      </c>
      <c r="ER56" t="n">
        <v>-5.35714285714285</v>
      </c>
      <c r="ES56" t="n">
        <v>4</v>
      </c>
      <c r="ET56" t="n">
        <v>0</v>
      </c>
      <c r="EU56" t="n">
        <v>0</v>
      </c>
      <c r="EV56" t="n">
        <v>6</v>
      </c>
      <c r="EW56" t="n">
        <v>0</v>
      </c>
      <c r="EX56" t="n">
        <v>0</v>
      </c>
      <c r="EY56" t="n">
        <v>8</v>
      </c>
      <c r="EZ56" t="n">
        <v>0</v>
      </c>
      <c r="FA56" t="n">
        <v>0</v>
      </c>
      <c r="FB56" t="n">
        <v>12</v>
      </c>
      <c r="FC56" t="n">
        <v>0</v>
      </c>
      <c r="FD56" t="n">
        <v>-16.07142857142858</v>
      </c>
      <c r="FE56" t="n">
        <v>0</v>
      </c>
      <c r="FF56" t="n">
        <v>2</v>
      </c>
      <c r="FG56" t="n">
        <v>-16.07142857142858</v>
      </c>
      <c r="FH56" t="n">
        <v>0</v>
      </c>
      <c r="FI56" t="n">
        <v>2</v>
      </c>
      <c r="FJ56" t="n">
        <v>0</v>
      </c>
      <c r="FK56" t="n">
        <v>8</v>
      </c>
      <c r="FL56" t="n">
        <v>0</v>
      </c>
      <c r="FM56" t="n">
        <v>-5.35714285714286</v>
      </c>
      <c r="FN56" t="n">
        <v>7</v>
      </c>
      <c r="FO56" t="n">
        <v>0</v>
      </c>
      <c r="FP56" t="n">
        <v>0</v>
      </c>
      <c r="FQ56" t="n">
        <v>8</v>
      </c>
      <c r="FR56" t="n">
        <v>0</v>
      </c>
      <c r="FS56" t="n">
        <v>-16.07142857142858</v>
      </c>
      <c r="FT56" t="n">
        <v>0</v>
      </c>
      <c r="FU56" t="n">
        <v>2</v>
      </c>
      <c r="FV56" t="n">
        <v>0</v>
      </c>
      <c r="FW56" t="n">
        <v>12</v>
      </c>
      <c r="FX56" t="n">
        <v>0</v>
      </c>
      <c r="FY56" t="n">
        <v>-16.07142857142858</v>
      </c>
      <c r="FZ56" t="n">
        <v>0</v>
      </c>
      <c r="GA56" t="n">
        <v>2</v>
      </c>
      <c r="GB56" t="n">
        <v>-16.07142857142858</v>
      </c>
      <c r="GC56" t="n">
        <v>0</v>
      </c>
      <c r="GD56" t="n">
        <v>2</v>
      </c>
      <c r="GE56" t="n">
        <v>-14.28571428571429</v>
      </c>
      <c r="GF56" t="n">
        <v>3</v>
      </c>
      <c r="GG56" t="n">
        <v>1</v>
      </c>
      <c r="GH56" t="n">
        <v>-5.35714285714286</v>
      </c>
      <c r="GI56" t="n">
        <v>6</v>
      </c>
      <c r="GJ56" t="n">
        <v>0</v>
      </c>
      <c r="GK56" t="n">
        <v>0</v>
      </c>
      <c r="GL56" t="n">
        <v>8</v>
      </c>
      <c r="GM56" t="n">
        <v>0</v>
      </c>
      <c r="GN56" t="n">
        <v>-16.07142857142858</v>
      </c>
      <c r="GO56" t="n">
        <v>0</v>
      </c>
      <c r="GP56" t="n">
        <v>2</v>
      </c>
      <c r="GQ56" t="n">
        <v>0</v>
      </c>
      <c r="GR56" t="n">
        <v>6</v>
      </c>
      <c r="GS56" t="n">
        <v>0</v>
      </c>
    </row>
    <row r="57">
      <c r="A57" s="5" t="n">
        <v>9.000000000000002</v>
      </c>
      <c r="B57" s="5" t="n">
        <v>1</v>
      </c>
      <c r="C57" s="5" t="inlineStr">
        <is>
          <t>numeric</t>
        </is>
      </c>
      <c r="D57" s="5" t="inlineStr">
        <is>
          <t>numeric</t>
        </is>
      </c>
      <c r="E57" s="5" t="n">
        <v>2</v>
      </c>
      <c r="F57" t="n">
        <v>90</v>
      </c>
      <c r="G57" t="n">
        <v>5582.323672402859</v>
      </c>
      <c r="H57" t="n">
        <v>1283.612992676991</v>
      </c>
      <c r="I57" t="n">
        <v>1823.382130438664</v>
      </c>
      <c r="J57" t="n">
        <v>917.8282073274819</v>
      </c>
      <c r="K57" t="n">
        <v>222</v>
      </c>
      <c r="L57" t="n">
        <v>29</v>
      </c>
      <c r="M57" t="n">
        <v>963.4352678019259</v>
      </c>
      <c r="N57" t="n">
        <v>74</v>
      </c>
      <c r="O57" t="n">
        <v>46</v>
      </c>
      <c r="P57" t="n">
        <v>818.977883218406</v>
      </c>
      <c r="Q57" t="n">
        <v>497</v>
      </c>
      <c r="R57" t="n">
        <v>27</v>
      </c>
      <c r="S57" t="n">
        <v>1098.572669965785</v>
      </c>
      <c r="T57" t="n">
        <v>162</v>
      </c>
      <c r="U57" t="n">
        <v>49</v>
      </c>
      <c r="V57" t="n">
        <v>819.025545992562</v>
      </c>
      <c r="W57" t="n">
        <v>477</v>
      </c>
      <c r="X57" t="n">
        <v>21</v>
      </c>
      <c r="Y57" t="n">
        <v>820.679229936167</v>
      </c>
      <c r="Z57" t="n">
        <v>286</v>
      </c>
      <c r="AA57" t="n">
        <v>26</v>
      </c>
      <c r="AB57" t="n">
        <v>1306.308041962043</v>
      </c>
      <c r="AC57" t="n">
        <v>127</v>
      </c>
      <c r="AD57" t="n">
        <v>54</v>
      </c>
      <c r="AE57" t="n">
        <v>1098.572669965785</v>
      </c>
      <c r="AF57" t="n">
        <v>162</v>
      </c>
      <c r="AG57" t="n">
        <v>49</v>
      </c>
      <c r="AH57" t="n">
        <v>1024.170619144288</v>
      </c>
      <c r="AI57" t="n">
        <v>219</v>
      </c>
      <c r="AJ57" t="n">
        <v>31</v>
      </c>
      <c r="AK57" t="n">
        <v>831.76898025832</v>
      </c>
      <c r="AL57" t="n">
        <v>508</v>
      </c>
      <c r="AM57" t="n">
        <v>24</v>
      </c>
      <c r="AN57" t="n">
        <v>1098.572669965785</v>
      </c>
      <c r="AO57" t="n">
        <v>162</v>
      </c>
      <c r="AP57" t="n">
        <v>49</v>
      </c>
      <c r="AQ57" t="n">
        <v>1126.141266965614</v>
      </c>
      <c r="AR57" t="n">
        <v>242</v>
      </c>
      <c r="AS57" t="n">
        <v>44</v>
      </c>
      <c r="AT57" t="n">
        <v>862.7681485052008</v>
      </c>
      <c r="AU57" t="n">
        <v>262</v>
      </c>
      <c r="AV57" t="n">
        <v>28</v>
      </c>
      <c r="AW57" t="n">
        <v>1174.522259753521</v>
      </c>
      <c r="AX57" t="n">
        <v>242</v>
      </c>
      <c r="AY57" t="n">
        <v>47</v>
      </c>
      <c r="AZ57" t="n">
        <v>1098.572669965785</v>
      </c>
      <c r="BA57" t="n">
        <v>162</v>
      </c>
      <c r="BB57" t="n">
        <v>49</v>
      </c>
      <c r="BC57" t="n">
        <v>1185.8911906199</v>
      </c>
      <c r="BD57" t="n">
        <v>249</v>
      </c>
      <c r="BE57" t="n">
        <v>46</v>
      </c>
      <c r="BF57" t="n">
        <v>1466.018590640071</v>
      </c>
      <c r="BG57" t="n">
        <v>89</v>
      </c>
      <c r="BH57" t="n">
        <v>64</v>
      </c>
      <c r="BI57" t="n">
        <v>1489.115665518832</v>
      </c>
      <c r="BJ57" t="n">
        <v>28</v>
      </c>
      <c r="BK57" t="n">
        <v>68</v>
      </c>
      <c r="BL57" t="n">
        <v>799.9669929854563</v>
      </c>
      <c r="BM57" t="n">
        <v>263</v>
      </c>
      <c r="BN57" t="n">
        <v>44</v>
      </c>
      <c r="BO57" t="n">
        <v>1167.100601919705</v>
      </c>
      <c r="BP57" t="n">
        <v>184</v>
      </c>
      <c r="BQ57" t="n">
        <v>49</v>
      </c>
      <c r="BR57" t="n">
        <v>980.4195743345826</v>
      </c>
      <c r="BS57" t="n">
        <v>246</v>
      </c>
      <c r="BT57" t="n">
        <v>51</v>
      </c>
      <c r="BU57" t="n">
        <v>1114.441069737381</v>
      </c>
      <c r="BV57" t="n">
        <v>209</v>
      </c>
      <c r="BW57" t="n">
        <v>59</v>
      </c>
      <c r="BX57" t="n">
        <v>1532.275698030262</v>
      </c>
      <c r="BY57" t="n">
        <v>127</v>
      </c>
      <c r="BZ57" t="n">
        <v>61</v>
      </c>
      <c r="CA57" t="n">
        <v>1167.100601919705</v>
      </c>
      <c r="CB57" t="n">
        <v>184</v>
      </c>
      <c r="CC57" t="n">
        <v>49</v>
      </c>
      <c r="CD57" t="n">
        <v>1280.8617026274</v>
      </c>
      <c r="CE57" t="n">
        <v>133</v>
      </c>
      <c r="CF57" t="n">
        <v>66</v>
      </c>
      <c r="CG57" t="n">
        <v>724.9230918354264</v>
      </c>
      <c r="CH57" t="n">
        <v>277</v>
      </c>
      <c r="CI57" t="n">
        <v>42</v>
      </c>
      <c r="CJ57" t="n">
        <v>1167.100601919705</v>
      </c>
      <c r="CK57" t="n">
        <v>184</v>
      </c>
      <c r="CL57" t="n">
        <v>49</v>
      </c>
      <c r="CM57" t="n">
        <v>1142.771728810255</v>
      </c>
      <c r="CN57" t="n">
        <v>251</v>
      </c>
      <c r="CO57" t="n">
        <v>46</v>
      </c>
      <c r="CP57" t="n">
        <v>1123.684250903042</v>
      </c>
      <c r="CQ57" t="n">
        <v>179</v>
      </c>
      <c r="CR57" t="n">
        <v>59</v>
      </c>
      <c r="CS57" t="n">
        <v>1286.961001253242</v>
      </c>
      <c r="CT57" t="n">
        <v>255</v>
      </c>
      <c r="CU57" t="n">
        <v>52</v>
      </c>
      <c r="CV57" t="n">
        <v>1167.100601919705</v>
      </c>
      <c r="CW57" t="n">
        <v>184</v>
      </c>
      <c r="CX57" t="n">
        <v>49</v>
      </c>
      <c r="CY57" t="n">
        <v>1211.357858256533</v>
      </c>
      <c r="CZ57" t="n">
        <v>239</v>
      </c>
      <c r="DA57" t="n">
        <v>49</v>
      </c>
      <c r="DB57" t="n">
        <v>767.0439433040339</v>
      </c>
      <c r="DC57" t="n">
        <v>348</v>
      </c>
      <c r="DD57" t="n">
        <v>36</v>
      </c>
      <c r="DE57" t="n">
        <v>645.7414727515825</v>
      </c>
      <c r="DF57" t="n">
        <v>8034</v>
      </c>
      <c r="DG57" t="n">
        <v>29</v>
      </c>
      <c r="DH57" t="n">
        <v>1080.353323142819</v>
      </c>
      <c r="DI57" t="n">
        <v>158</v>
      </c>
      <c r="DJ57" t="n">
        <v>38</v>
      </c>
      <c r="DK57" t="n">
        <v>774.717256858272</v>
      </c>
      <c r="DL57" t="n">
        <v>215</v>
      </c>
      <c r="DM57" t="n">
        <v>40</v>
      </c>
      <c r="DN57" t="n">
        <v>814.9179431671396</v>
      </c>
      <c r="DO57" t="n">
        <v>360</v>
      </c>
      <c r="DP57" t="n">
        <v>35</v>
      </c>
      <c r="DQ57" t="n">
        <v>779.1083891317097</v>
      </c>
      <c r="DR57" t="n">
        <v>271</v>
      </c>
      <c r="DS57" t="n">
        <v>24</v>
      </c>
      <c r="DT57" t="n">
        <v>1218.818154463154</v>
      </c>
      <c r="DU57" t="n">
        <v>211</v>
      </c>
      <c r="DV57" t="n">
        <v>54</v>
      </c>
      <c r="DW57" t="n">
        <v>774.717256858272</v>
      </c>
      <c r="DX57" t="n">
        <v>215</v>
      </c>
      <c r="DY57" t="n">
        <v>40</v>
      </c>
      <c r="DZ57" t="n">
        <v>722.8051812366683</v>
      </c>
      <c r="EA57" t="n">
        <v>9780</v>
      </c>
      <c r="EB57" t="n">
        <v>28</v>
      </c>
      <c r="EC57" t="n">
        <v>1089.783630721328</v>
      </c>
      <c r="ED57" t="n">
        <v>143</v>
      </c>
      <c r="EE57" t="n">
        <v>36</v>
      </c>
      <c r="EF57" t="n">
        <v>774.717256858272</v>
      </c>
      <c r="EG57" t="n">
        <v>215</v>
      </c>
      <c r="EH57" t="n">
        <v>40</v>
      </c>
      <c r="EI57" t="n">
        <v>1130.030550031664</v>
      </c>
      <c r="EJ57" t="n">
        <v>255</v>
      </c>
      <c r="EK57" t="n">
        <v>42</v>
      </c>
      <c r="EL57" t="n">
        <v>727.2928597423626</v>
      </c>
      <c r="EM57" t="n">
        <v>298</v>
      </c>
      <c r="EN57" t="n">
        <v>17</v>
      </c>
      <c r="EO57" t="n">
        <v>1280.446806764129</v>
      </c>
      <c r="EP57" t="n">
        <v>226</v>
      </c>
      <c r="EQ57" t="n">
        <v>55</v>
      </c>
      <c r="ER57" t="n">
        <v>774.717256858272</v>
      </c>
      <c r="ES57" t="n">
        <v>215</v>
      </c>
      <c r="ET57" t="n">
        <v>40</v>
      </c>
      <c r="EU57" t="n">
        <v>1128.056225315449</v>
      </c>
      <c r="EV57" t="n">
        <v>261</v>
      </c>
      <c r="EW57" t="n">
        <v>42</v>
      </c>
      <c r="EX57" t="n">
        <v>1170.075455577786</v>
      </c>
      <c r="EY57" t="n">
        <v>194</v>
      </c>
      <c r="EZ57" t="n">
        <v>64</v>
      </c>
      <c r="FA57" t="n">
        <v>1004.94684215802</v>
      </c>
      <c r="FB57" t="n">
        <v>387</v>
      </c>
      <c r="FC57" t="n">
        <v>55</v>
      </c>
      <c r="FD57" t="n">
        <v>1471.111540729523</v>
      </c>
      <c r="FE57" t="n">
        <v>131</v>
      </c>
      <c r="FF57" t="n">
        <v>70</v>
      </c>
      <c r="FG57" t="n">
        <v>1276.557236780592</v>
      </c>
      <c r="FH57" t="n">
        <v>180</v>
      </c>
      <c r="FI57" t="n">
        <v>52</v>
      </c>
      <c r="FJ57" t="n">
        <v>1228.05077877233</v>
      </c>
      <c r="FK57" t="n">
        <v>204</v>
      </c>
      <c r="FL57" t="n">
        <v>65</v>
      </c>
      <c r="FM57" t="n">
        <v>1181.931346202661</v>
      </c>
      <c r="FN57" t="n">
        <v>203</v>
      </c>
      <c r="FO57" t="n">
        <v>64</v>
      </c>
      <c r="FP57" t="n">
        <v>1267.062673168378</v>
      </c>
      <c r="FQ57" t="n">
        <v>252</v>
      </c>
      <c r="FR57" t="n">
        <v>54</v>
      </c>
      <c r="FS57" t="n">
        <v>1276.557236780592</v>
      </c>
      <c r="FT57" t="n">
        <v>180</v>
      </c>
      <c r="FU57" t="n">
        <v>52</v>
      </c>
      <c r="FV57" t="n">
        <v>1049.502788309027</v>
      </c>
      <c r="FW57" t="n">
        <v>454</v>
      </c>
      <c r="FX57" t="n">
        <v>55</v>
      </c>
      <c r="FY57" t="n">
        <v>1492.541683464294</v>
      </c>
      <c r="FZ57" t="n">
        <v>123</v>
      </c>
      <c r="GA57" t="n">
        <v>72</v>
      </c>
      <c r="GB57" t="n">
        <v>1276.557236780592</v>
      </c>
      <c r="GC57" t="n">
        <v>180</v>
      </c>
      <c r="GD57" t="n">
        <v>52</v>
      </c>
      <c r="GE57" t="n">
        <v>1491.137611712404</v>
      </c>
      <c r="GF57" t="n">
        <v>273</v>
      </c>
      <c r="GG57" t="n">
        <v>55</v>
      </c>
      <c r="GH57" t="n">
        <v>1230.45628739768</v>
      </c>
      <c r="GI57" t="n">
        <v>206</v>
      </c>
      <c r="GJ57" t="n">
        <v>66</v>
      </c>
      <c r="GK57" t="n">
        <v>1304.62619753949</v>
      </c>
      <c r="GL57" t="n">
        <v>280</v>
      </c>
      <c r="GM57" t="n">
        <v>55</v>
      </c>
      <c r="GN57" t="n">
        <v>1276.557236780592</v>
      </c>
      <c r="GO57" t="n">
        <v>180</v>
      </c>
      <c r="GP57" t="n">
        <v>52</v>
      </c>
      <c r="GQ57" t="n">
        <v>1470.039223037888</v>
      </c>
      <c r="GR57" t="n">
        <v>268</v>
      </c>
      <c r="GS57" t="n">
        <v>53</v>
      </c>
    </row>
    <row r="58">
      <c r="A58" s="5" t="n">
        <v>9.000000000000002</v>
      </c>
      <c r="B58" s="5" t="n">
        <v>2</v>
      </c>
      <c r="C58" s="5" t="inlineStr">
        <is>
          <t>binary, binary</t>
        </is>
      </c>
      <c r="D58" s="5" t="inlineStr">
        <is>
          <t>binary</t>
        </is>
      </c>
      <c r="E58" s="5" t="n">
        <v>2</v>
      </c>
      <c r="F58" t="n">
        <v>24</v>
      </c>
      <c r="G58" t="n">
        <v>1709.821428571428</v>
      </c>
      <c r="H58" t="n">
        <v>304.4642857142858</v>
      </c>
      <c r="I58" t="n">
        <v>391.0714285714286</v>
      </c>
      <c r="J58" t="n">
        <v>-385.7142857142857</v>
      </c>
      <c r="K58" t="n">
        <v>230</v>
      </c>
      <c r="L58" t="n">
        <v>0</v>
      </c>
      <c r="M58" t="n">
        <v>-217.8571428571429</v>
      </c>
      <c r="N58" t="n">
        <v>138</v>
      </c>
      <c r="O58" t="n">
        <v>12</v>
      </c>
      <c r="P58" t="n">
        <v>-292.8571428571428</v>
      </c>
      <c r="Q58" t="n">
        <v>376</v>
      </c>
      <c r="R58" t="n">
        <v>0</v>
      </c>
      <c r="S58" t="n">
        <v>-217.8571428571429</v>
      </c>
      <c r="T58" t="n">
        <v>136</v>
      </c>
      <c r="U58" t="n">
        <v>12</v>
      </c>
      <c r="V58" t="n">
        <v>-385.7142857142857</v>
      </c>
      <c r="W58" t="n">
        <v>376</v>
      </c>
      <c r="X58" t="n">
        <v>0</v>
      </c>
      <c r="Y58" t="n">
        <v>-292.8571428571428</v>
      </c>
      <c r="Z58" t="n">
        <v>213</v>
      </c>
      <c r="AA58" t="n">
        <v>0</v>
      </c>
      <c r="AB58" t="n">
        <v>-217.8571428571429</v>
      </c>
      <c r="AC58" t="n">
        <v>120</v>
      </c>
      <c r="AD58" t="n">
        <v>12</v>
      </c>
      <c r="AE58" t="n">
        <v>-217.8571428571429</v>
      </c>
      <c r="AF58" t="n">
        <v>136</v>
      </c>
      <c r="AG58" t="n">
        <v>12</v>
      </c>
      <c r="AH58" t="n">
        <v>-385.7142857142857</v>
      </c>
      <c r="AI58" t="n">
        <v>344</v>
      </c>
      <c r="AJ58" t="n">
        <v>0</v>
      </c>
      <c r="AK58" t="n">
        <v>-292.8571428571428</v>
      </c>
      <c r="AL58" t="n">
        <v>376</v>
      </c>
      <c r="AM58" t="n">
        <v>0</v>
      </c>
      <c r="AN58" t="n">
        <v>-217.8571428571429</v>
      </c>
      <c r="AO58" t="n">
        <v>136</v>
      </c>
      <c r="AP58" t="n">
        <v>12</v>
      </c>
      <c r="AQ58" t="n">
        <v>-4.464285714285721</v>
      </c>
      <c r="AR58" t="n">
        <v>127</v>
      </c>
      <c r="AS58" t="n">
        <v>1</v>
      </c>
      <c r="AT58" t="n">
        <v>-292.8571428571428</v>
      </c>
      <c r="AU58" t="n">
        <v>221</v>
      </c>
      <c r="AV58" t="n">
        <v>0</v>
      </c>
      <c r="AW58" t="n">
        <v>0</v>
      </c>
      <c r="AX58" t="n">
        <v>148</v>
      </c>
      <c r="AY58" t="n">
        <v>0</v>
      </c>
      <c r="AZ58" t="n">
        <v>-217.8571428571429</v>
      </c>
      <c r="BA58" t="n">
        <v>136</v>
      </c>
      <c r="BB58" t="n">
        <v>12</v>
      </c>
      <c r="BC58" t="n">
        <v>-4.464285714285721</v>
      </c>
      <c r="BD58" t="n">
        <v>130</v>
      </c>
      <c r="BE58" t="n">
        <v>1</v>
      </c>
      <c r="BF58" t="n">
        <v>-70.53571428571431</v>
      </c>
      <c r="BG58" t="n">
        <v>87</v>
      </c>
      <c r="BH58" t="n">
        <v>8</v>
      </c>
      <c r="BI58" t="n">
        <v>-217.8571428571429</v>
      </c>
      <c r="BJ58" t="n">
        <v>108</v>
      </c>
      <c r="BK58" t="n">
        <v>12</v>
      </c>
      <c r="BL58" t="n">
        <v>-5.35714285714286</v>
      </c>
      <c r="BM58" t="n">
        <v>168</v>
      </c>
      <c r="BN58" t="n">
        <v>3</v>
      </c>
      <c r="BO58" t="n">
        <v>-206.25</v>
      </c>
      <c r="BP58" t="n">
        <v>128</v>
      </c>
      <c r="BQ58" t="n">
        <v>11.5</v>
      </c>
      <c r="BR58" t="n">
        <v>-0.8928571428571508</v>
      </c>
      <c r="BS58" t="n">
        <v>168</v>
      </c>
      <c r="BT58" t="n">
        <v>0.5</v>
      </c>
      <c r="BU58" t="n">
        <v>-32.14285714285714</v>
      </c>
      <c r="BV58" t="n">
        <v>363</v>
      </c>
      <c r="BW58" t="n">
        <v>3</v>
      </c>
      <c r="BX58" t="n">
        <v>-217.8571428571429</v>
      </c>
      <c r="BY58" t="n">
        <v>128</v>
      </c>
      <c r="BZ58" t="n">
        <v>12</v>
      </c>
      <c r="CA58" t="n">
        <v>-206.25</v>
      </c>
      <c r="CB58" t="n">
        <v>128</v>
      </c>
      <c r="CC58" t="n">
        <v>11.5</v>
      </c>
      <c r="CD58" t="n">
        <v>-31.25</v>
      </c>
      <c r="CE58" t="n">
        <v>376</v>
      </c>
      <c r="CF58" t="n">
        <v>1.5</v>
      </c>
      <c r="CG58" t="n">
        <v>-5.35714285714286</v>
      </c>
      <c r="CH58" t="n">
        <v>168</v>
      </c>
      <c r="CI58" t="n">
        <v>3</v>
      </c>
      <c r="CJ58" t="n">
        <v>-206.25</v>
      </c>
      <c r="CK58" t="n">
        <v>128</v>
      </c>
      <c r="CL58" t="n">
        <v>11.5</v>
      </c>
      <c r="CM58" t="n">
        <v>-0.8928571428571397</v>
      </c>
      <c r="CN58" t="n">
        <v>157</v>
      </c>
      <c r="CO58" t="n">
        <v>0.5</v>
      </c>
      <c r="CP58" t="n">
        <v>-32.14285714285714</v>
      </c>
      <c r="CQ58" t="n">
        <v>376</v>
      </c>
      <c r="CR58" t="n">
        <v>3</v>
      </c>
      <c r="CS58" t="n">
        <v>0</v>
      </c>
      <c r="CT58" t="n">
        <v>168</v>
      </c>
      <c r="CU58" t="n">
        <v>0</v>
      </c>
      <c r="CV58" t="n">
        <v>-206.25</v>
      </c>
      <c r="CW58" t="n">
        <v>128</v>
      </c>
      <c r="CX58" t="n">
        <v>11.5</v>
      </c>
      <c r="CY58" t="n">
        <v>-0.8928571428571397</v>
      </c>
      <c r="CZ58" t="n">
        <v>167</v>
      </c>
      <c r="DA58" t="n">
        <v>0.5</v>
      </c>
      <c r="DB58" t="n">
        <v>-389.2857142857143</v>
      </c>
      <c r="DC58" t="n">
        <v>461</v>
      </c>
      <c r="DD58" t="n">
        <v>0</v>
      </c>
      <c r="DE58" t="n">
        <v>-196.4285714285714</v>
      </c>
      <c r="DF58" t="n">
        <v>576</v>
      </c>
      <c r="DG58" t="n">
        <v>0</v>
      </c>
      <c r="DH58" t="n">
        <v>-346.4285714285714</v>
      </c>
      <c r="DI58" t="n">
        <v>174</v>
      </c>
      <c r="DJ58" t="n">
        <v>7</v>
      </c>
      <c r="DK58" t="n">
        <v>-35.71428571428566</v>
      </c>
      <c r="DL58" t="n">
        <v>64</v>
      </c>
      <c r="DM58" t="n">
        <v>4</v>
      </c>
      <c r="DN58" t="n">
        <v>-389.2857142857143</v>
      </c>
      <c r="DO58" t="n">
        <v>461</v>
      </c>
      <c r="DP58" t="n">
        <v>0</v>
      </c>
      <c r="DQ58" t="n">
        <v>-389.2857142857143</v>
      </c>
      <c r="DR58" t="n">
        <v>224</v>
      </c>
      <c r="DS58" t="n">
        <v>0</v>
      </c>
      <c r="DT58" t="n">
        <v>0</v>
      </c>
      <c r="DU58" t="n">
        <v>144</v>
      </c>
      <c r="DV58" t="n">
        <v>0</v>
      </c>
      <c r="DW58" t="n">
        <v>-35.71428571428566</v>
      </c>
      <c r="DX58" t="n">
        <v>64</v>
      </c>
      <c r="DY58" t="n">
        <v>4</v>
      </c>
      <c r="DZ58" t="n">
        <v>-389.2857142857143</v>
      </c>
      <c r="EA58" t="n">
        <v>576</v>
      </c>
      <c r="EB58" t="n">
        <v>0</v>
      </c>
      <c r="EC58" t="n">
        <v>-362.4999999999999</v>
      </c>
      <c r="ED58" t="n">
        <v>78</v>
      </c>
      <c r="EE58" t="n">
        <v>3</v>
      </c>
      <c r="EF58" t="n">
        <v>-35.71428571428566</v>
      </c>
      <c r="EG58" t="n">
        <v>64</v>
      </c>
      <c r="EH58" t="n">
        <v>4</v>
      </c>
      <c r="EI58" t="n">
        <v>-172.3214285714286</v>
      </c>
      <c r="EJ58" t="n">
        <v>96</v>
      </c>
      <c r="EK58" t="n">
        <v>6.5</v>
      </c>
      <c r="EL58" t="n">
        <v>-389.2857142857143</v>
      </c>
      <c r="EM58" t="n">
        <v>260</v>
      </c>
      <c r="EN58" t="n">
        <v>0</v>
      </c>
      <c r="EO58" t="n">
        <v>0</v>
      </c>
      <c r="EP58" t="n">
        <v>144</v>
      </c>
      <c r="EQ58" t="n">
        <v>0</v>
      </c>
      <c r="ER58" t="n">
        <v>-35.71428571428566</v>
      </c>
      <c r="ES58" t="n">
        <v>64</v>
      </c>
      <c r="ET58" t="n">
        <v>4</v>
      </c>
      <c r="EU58" t="n">
        <v>-4.464285714285721</v>
      </c>
      <c r="EV58" t="n">
        <v>72</v>
      </c>
      <c r="EW58" t="n">
        <v>1</v>
      </c>
      <c r="EX58" t="n">
        <v>0</v>
      </c>
      <c r="EY58" t="n">
        <v>408</v>
      </c>
      <c r="EZ58" t="n">
        <v>0</v>
      </c>
      <c r="FA58" t="n">
        <v>0</v>
      </c>
      <c r="FB58" t="n">
        <v>408</v>
      </c>
      <c r="FC58" t="n">
        <v>0</v>
      </c>
      <c r="FD58" t="n">
        <v>-203.5714285714286</v>
      </c>
      <c r="FE58" t="n">
        <v>175</v>
      </c>
      <c r="FF58" t="n">
        <v>12</v>
      </c>
      <c r="FG58" t="n">
        <v>-203.5714285714286</v>
      </c>
      <c r="FH58" t="n">
        <v>89</v>
      </c>
      <c r="FI58" t="n">
        <v>12</v>
      </c>
      <c r="FJ58" t="n">
        <v>0</v>
      </c>
      <c r="FK58" t="n">
        <v>408</v>
      </c>
      <c r="FL58" t="n">
        <v>0</v>
      </c>
      <c r="FM58" t="n">
        <v>-69.64285714285711</v>
      </c>
      <c r="FN58" t="n">
        <v>260</v>
      </c>
      <c r="FO58" t="n">
        <v>3</v>
      </c>
      <c r="FP58" t="n">
        <v>0</v>
      </c>
      <c r="FQ58" t="n">
        <v>144</v>
      </c>
      <c r="FR58" t="n">
        <v>0</v>
      </c>
      <c r="FS58" t="n">
        <v>-203.5714285714286</v>
      </c>
      <c r="FT58" t="n">
        <v>89</v>
      </c>
      <c r="FU58" t="n">
        <v>12</v>
      </c>
      <c r="FV58" t="n">
        <v>0</v>
      </c>
      <c r="FW58" t="n">
        <v>408</v>
      </c>
      <c r="FX58" t="n">
        <v>0</v>
      </c>
      <c r="FY58" t="n">
        <v>-206.25</v>
      </c>
      <c r="FZ58" t="n">
        <v>79</v>
      </c>
      <c r="GA58" t="n">
        <v>12</v>
      </c>
      <c r="GB58" t="n">
        <v>-203.5714285714286</v>
      </c>
      <c r="GC58" t="n">
        <v>89</v>
      </c>
      <c r="GD58" t="n">
        <v>12</v>
      </c>
      <c r="GE58" t="n">
        <v>-117.8571428571429</v>
      </c>
      <c r="GF58" t="n">
        <v>107</v>
      </c>
      <c r="GG58" t="n">
        <v>7</v>
      </c>
      <c r="GH58" t="n">
        <v>-69.64285714285711</v>
      </c>
      <c r="GI58" t="n">
        <v>198</v>
      </c>
      <c r="GJ58" t="n">
        <v>3</v>
      </c>
      <c r="GK58" t="n">
        <v>0</v>
      </c>
      <c r="GL58" t="n">
        <v>144</v>
      </c>
      <c r="GM58" t="n">
        <v>0</v>
      </c>
      <c r="GN58" t="n">
        <v>-203.5714285714286</v>
      </c>
      <c r="GO58" t="n">
        <v>89</v>
      </c>
      <c r="GP58" t="n">
        <v>12</v>
      </c>
      <c r="GQ58" t="n">
        <v>-5.35714285714286</v>
      </c>
      <c r="GR58" t="n">
        <v>144</v>
      </c>
      <c r="GS58" t="n">
        <v>3</v>
      </c>
    </row>
    <row r="59">
      <c r="A59" s="5" t="n">
        <v>9.000000000000002</v>
      </c>
      <c r="B59" s="5" t="n">
        <v>2</v>
      </c>
      <c r="C59" s="5" t="inlineStr">
        <is>
          <t>binary, numeric</t>
        </is>
      </c>
      <c r="D59" s="5" t="inlineStr">
        <is>
          <t>mixed</t>
        </is>
      </c>
      <c r="E59" s="5" t="n">
        <v>2</v>
      </c>
      <c r="F59" t="n">
        <v>68</v>
      </c>
      <c r="G59" t="n">
        <v>3410.152263374486</v>
      </c>
      <c r="H59" t="n">
        <v>2207.371546149324</v>
      </c>
      <c r="I59" t="n">
        <v>2103.558495002939</v>
      </c>
      <c r="J59" t="n">
        <v>-41.39285714285708</v>
      </c>
      <c r="K59" t="n">
        <v>341</v>
      </c>
      <c r="L59" t="n">
        <v>26</v>
      </c>
      <c r="M59" t="n">
        <v>73.28571428571422</v>
      </c>
      <c r="N59" t="n">
        <v>217</v>
      </c>
      <c r="O59" t="n">
        <v>22</v>
      </c>
      <c r="P59" t="n">
        <v>-7.499999999999915</v>
      </c>
      <c r="Q59" t="n">
        <v>450</v>
      </c>
      <c r="R59" t="n">
        <v>22</v>
      </c>
      <c r="S59" t="n">
        <v>1665.022339800117</v>
      </c>
      <c r="T59" t="n">
        <v>148</v>
      </c>
      <c r="U59" t="n">
        <v>34</v>
      </c>
      <c r="V59" t="n">
        <v>1020.302616108172</v>
      </c>
      <c r="W59" t="n">
        <v>412</v>
      </c>
      <c r="X59" t="n">
        <v>3</v>
      </c>
      <c r="Y59" t="n">
        <v>-239.5714285714286</v>
      </c>
      <c r="Z59" t="n">
        <v>326</v>
      </c>
      <c r="AA59" t="n">
        <v>9.5</v>
      </c>
      <c r="AB59" t="n">
        <v>1665.022339800117</v>
      </c>
      <c r="AC59" t="n">
        <v>154</v>
      </c>
      <c r="AD59" t="n">
        <v>34</v>
      </c>
      <c r="AE59" t="n">
        <v>1665.022339800117</v>
      </c>
      <c r="AF59" t="n">
        <v>148</v>
      </c>
      <c r="AG59" t="n">
        <v>34</v>
      </c>
      <c r="AH59" t="n">
        <v>-1.392857142857139</v>
      </c>
      <c r="AI59" t="n">
        <v>418</v>
      </c>
      <c r="AJ59" t="n">
        <v>27</v>
      </c>
      <c r="AK59" t="n">
        <v>924.3026161081718</v>
      </c>
      <c r="AL59" t="n">
        <v>449</v>
      </c>
      <c r="AM59" t="n">
        <v>4</v>
      </c>
      <c r="AN59" t="n">
        <v>1665.022339800117</v>
      </c>
      <c r="AO59" t="n">
        <v>148</v>
      </c>
      <c r="AP59" t="n">
        <v>34</v>
      </c>
      <c r="AQ59" t="n">
        <v>123.5357142857143</v>
      </c>
      <c r="AR59" t="n">
        <v>164</v>
      </c>
      <c r="AS59" t="n">
        <v>17.5</v>
      </c>
      <c r="AT59" t="n">
        <v>-229.4642857142857</v>
      </c>
      <c r="AU59" t="n">
        <v>331</v>
      </c>
      <c r="AV59" t="n">
        <v>22.5</v>
      </c>
      <c r="AW59" t="n">
        <v>123.5357142857143</v>
      </c>
      <c r="AX59" t="n">
        <v>210</v>
      </c>
      <c r="AY59" t="n">
        <v>16.5</v>
      </c>
      <c r="AZ59" t="n">
        <v>1665.022339800117</v>
      </c>
      <c r="BA59" t="n">
        <v>148</v>
      </c>
      <c r="BB59" t="n">
        <v>34</v>
      </c>
      <c r="BC59" t="n">
        <v>123.5357142857143</v>
      </c>
      <c r="BD59" t="n">
        <v>166</v>
      </c>
      <c r="BE59" t="n">
        <v>16.5</v>
      </c>
      <c r="BF59" t="n">
        <v>1068.126396237507</v>
      </c>
      <c r="BG59" t="n">
        <v>148</v>
      </c>
      <c r="BH59" t="n">
        <v>31.5</v>
      </c>
      <c r="BI59" t="n">
        <v>907.2939447383892</v>
      </c>
      <c r="BJ59" t="n">
        <v>142</v>
      </c>
      <c r="BK59" t="n">
        <v>34</v>
      </c>
      <c r="BL59" t="n">
        <v>109.75</v>
      </c>
      <c r="BM59" t="n">
        <v>228</v>
      </c>
      <c r="BN59" t="n">
        <v>28.5</v>
      </c>
      <c r="BO59" t="n">
        <v>1665.022339800117</v>
      </c>
      <c r="BP59" t="n">
        <v>148</v>
      </c>
      <c r="BQ59" t="n">
        <v>34</v>
      </c>
      <c r="BR59" t="n">
        <v>945.7829218106997</v>
      </c>
      <c r="BS59" t="n">
        <v>214</v>
      </c>
      <c r="BT59" t="n">
        <v>25</v>
      </c>
      <c r="BU59" t="n">
        <v>-15.85714285714288</v>
      </c>
      <c r="BV59" t="n">
        <v>349</v>
      </c>
      <c r="BW59" t="n">
        <v>31</v>
      </c>
      <c r="BX59" t="n">
        <v>1665.022339800117</v>
      </c>
      <c r="BY59" t="n">
        <v>156</v>
      </c>
      <c r="BZ59" t="n">
        <v>34</v>
      </c>
      <c r="CA59" t="n">
        <v>1665.022339800117</v>
      </c>
      <c r="CB59" t="n">
        <v>148</v>
      </c>
      <c r="CC59" t="n">
        <v>34</v>
      </c>
      <c r="CD59" t="n">
        <v>-33.42857142857144</v>
      </c>
      <c r="CE59" t="n">
        <v>391</v>
      </c>
      <c r="CF59" t="n">
        <v>29</v>
      </c>
      <c r="CG59" t="n">
        <v>-98.25000000000003</v>
      </c>
      <c r="CH59" t="n">
        <v>228</v>
      </c>
      <c r="CI59" t="n">
        <v>24.5</v>
      </c>
      <c r="CJ59" t="n">
        <v>1665.022339800117</v>
      </c>
      <c r="CK59" t="n">
        <v>148</v>
      </c>
      <c r="CL59" t="n">
        <v>34</v>
      </c>
      <c r="CM59" t="n">
        <v>1731.093768371546</v>
      </c>
      <c r="CN59" t="n">
        <v>200</v>
      </c>
      <c r="CO59" t="n">
        <v>29.5</v>
      </c>
      <c r="CP59" t="n">
        <v>95.32142857142853</v>
      </c>
      <c r="CQ59" t="n">
        <v>363</v>
      </c>
      <c r="CR59" t="n">
        <v>31</v>
      </c>
      <c r="CS59" t="n">
        <v>1769.486625514403</v>
      </c>
      <c r="CT59" t="n">
        <v>228</v>
      </c>
      <c r="CU59" t="n">
        <v>28.5</v>
      </c>
      <c r="CV59" t="n">
        <v>1665.022339800117</v>
      </c>
      <c r="CW59" t="n">
        <v>148</v>
      </c>
      <c r="CX59" t="n">
        <v>34</v>
      </c>
      <c r="CY59" t="n">
        <v>1745.37948265726</v>
      </c>
      <c r="CZ59" t="n">
        <v>206</v>
      </c>
      <c r="DA59" t="n">
        <v>29</v>
      </c>
      <c r="DB59" t="n">
        <v>-31.17857142857139</v>
      </c>
      <c r="DC59" t="n">
        <v>349</v>
      </c>
      <c r="DD59" t="n">
        <v>27.5</v>
      </c>
      <c r="DE59" t="n">
        <v>2.428571428571416</v>
      </c>
      <c r="DF59" t="n">
        <v>422</v>
      </c>
      <c r="DG59" t="n">
        <v>26.5</v>
      </c>
      <c r="DH59" t="n">
        <v>-32.96428571428569</v>
      </c>
      <c r="DI59" t="n">
        <v>273</v>
      </c>
      <c r="DJ59" t="n">
        <v>30</v>
      </c>
      <c r="DK59" t="n">
        <v>90.50000000000003</v>
      </c>
      <c r="DL59" t="n">
        <v>180</v>
      </c>
      <c r="DM59" t="n">
        <v>14</v>
      </c>
      <c r="DN59" t="n">
        <v>-31.17857142857139</v>
      </c>
      <c r="DO59" t="n">
        <v>253</v>
      </c>
      <c r="DP59" t="n">
        <v>27.5</v>
      </c>
      <c r="DQ59" t="n">
        <v>-41.07142857142858</v>
      </c>
      <c r="DR59" t="n">
        <v>286</v>
      </c>
      <c r="DS59" t="n">
        <v>28.5</v>
      </c>
      <c r="DT59" t="n">
        <v>110.1428571428572</v>
      </c>
      <c r="DU59" t="n">
        <v>98</v>
      </c>
      <c r="DV59" t="n">
        <v>20</v>
      </c>
      <c r="DW59" t="n">
        <v>90.50000000000003</v>
      </c>
      <c r="DX59" t="n">
        <v>180</v>
      </c>
      <c r="DY59" t="n">
        <v>14</v>
      </c>
      <c r="DZ59" t="n">
        <v>-273.8571428571428</v>
      </c>
      <c r="EA59" t="n">
        <v>313</v>
      </c>
      <c r="EB59" t="n">
        <v>21</v>
      </c>
      <c r="EC59" t="n">
        <v>976.3740446796004</v>
      </c>
      <c r="ED59" t="n">
        <v>131</v>
      </c>
      <c r="EE59" t="n">
        <v>6</v>
      </c>
      <c r="EF59" t="n">
        <v>90.50000000000003</v>
      </c>
      <c r="EG59" t="n">
        <v>180</v>
      </c>
      <c r="EH59" t="n">
        <v>14</v>
      </c>
      <c r="EI59" t="n">
        <v>37.82142857142857</v>
      </c>
      <c r="EJ59" t="n">
        <v>105</v>
      </c>
      <c r="EK59" t="n">
        <v>19</v>
      </c>
      <c r="EL59" t="n">
        <v>938.0526161081718</v>
      </c>
      <c r="EM59" t="n">
        <v>133</v>
      </c>
      <c r="EN59" t="n">
        <v>5</v>
      </c>
      <c r="EO59" t="n">
        <v>1760.558054085832</v>
      </c>
      <c r="EP59" t="n">
        <v>97</v>
      </c>
      <c r="EQ59" t="n">
        <v>31.5</v>
      </c>
      <c r="ER59" t="n">
        <v>90.50000000000003</v>
      </c>
      <c r="ES59" t="n">
        <v>180</v>
      </c>
      <c r="ET59" t="n">
        <v>14</v>
      </c>
      <c r="EU59" t="n">
        <v>107.4642857142857</v>
      </c>
      <c r="EV59" t="n">
        <v>100</v>
      </c>
      <c r="EW59" t="n">
        <v>17.5</v>
      </c>
      <c r="EX59" t="n">
        <v>174.9642857142857</v>
      </c>
      <c r="EY59" t="n">
        <v>284</v>
      </c>
      <c r="EZ59" t="n">
        <v>32</v>
      </c>
      <c r="FA59" t="n">
        <v>179.4285714285714</v>
      </c>
      <c r="FB59" t="n">
        <v>310</v>
      </c>
      <c r="FC59" t="n">
        <v>31.5</v>
      </c>
      <c r="FD59" t="n">
        <v>948.6978248089359</v>
      </c>
      <c r="FE59" t="n">
        <v>239</v>
      </c>
      <c r="FF59" t="n">
        <v>35</v>
      </c>
      <c r="FG59" t="n">
        <v>1301.466784244562</v>
      </c>
      <c r="FH59" t="n">
        <v>115</v>
      </c>
      <c r="FI59" t="n">
        <v>33</v>
      </c>
      <c r="FJ59" t="n">
        <v>177.6428571428571</v>
      </c>
      <c r="FK59" t="n">
        <v>207</v>
      </c>
      <c r="FL59" t="n">
        <v>32</v>
      </c>
      <c r="FM59" t="n">
        <v>758.697824808936</v>
      </c>
      <c r="FN59" t="n">
        <v>248</v>
      </c>
      <c r="FO59" t="n">
        <v>32</v>
      </c>
      <c r="FP59" t="n">
        <v>1655.362580834803</v>
      </c>
      <c r="FQ59" t="n">
        <v>98</v>
      </c>
      <c r="FR59" t="n">
        <v>31.5</v>
      </c>
      <c r="FS59" t="n">
        <v>1301.466784244562</v>
      </c>
      <c r="FT59" t="n">
        <v>115</v>
      </c>
      <c r="FU59" t="n">
        <v>33</v>
      </c>
      <c r="FV59" t="n">
        <v>179.4285714285714</v>
      </c>
      <c r="FW59" t="n">
        <v>229</v>
      </c>
      <c r="FX59" t="n">
        <v>31.5</v>
      </c>
      <c r="FY59" t="n">
        <v>757.2692533803645</v>
      </c>
      <c r="FZ59" t="n">
        <v>106</v>
      </c>
      <c r="GA59" t="n">
        <v>30</v>
      </c>
      <c r="GB59" t="n">
        <v>1301.466784244562</v>
      </c>
      <c r="GC59" t="n">
        <v>115</v>
      </c>
      <c r="GD59" t="n">
        <v>33</v>
      </c>
      <c r="GE59" t="n">
        <v>1505.895355673133</v>
      </c>
      <c r="GF59" t="n">
        <v>96</v>
      </c>
      <c r="GG59" t="n">
        <v>32</v>
      </c>
      <c r="GH59" t="n">
        <v>807.2692533803645</v>
      </c>
      <c r="GI59" t="n">
        <v>122</v>
      </c>
      <c r="GJ59" t="n">
        <v>27</v>
      </c>
      <c r="GK59" t="n">
        <v>1658.041152263374</v>
      </c>
      <c r="GL59" t="n">
        <v>97</v>
      </c>
      <c r="GM59" t="n">
        <v>31</v>
      </c>
      <c r="GN59" t="n">
        <v>1301.466784244562</v>
      </c>
      <c r="GO59" t="n">
        <v>115</v>
      </c>
      <c r="GP59" t="n">
        <v>33</v>
      </c>
      <c r="GQ59" t="n">
        <v>1575.53821281599</v>
      </c>
      <c r="GR59" t="n">
        <v>93</v>
      </c>
      <c r="GS59" t="n">
        <v>31</v>
      </c>
    </row>
    <row r="60">
      <c r="A60" s="5" t="n">
        <v>9.000000000000002</v>
      </c>
      <c r="B60" s="5" t="n">
        <v>2</v>
      </c>
      <c r="C60" s="5" t="inlineStr">
        <is>
          <t>numeric, numeric</t>
        </is>
      </c>
      <c r="D60" s="5" t="inlineStr">
        <is>
          <t>numeric</t>
        </is>
      </c>
      <c r="E60" s="5" t="n">
        <v>2</v>
      </c>
      <c r="F60" t="n">
        <v>306</v>
      </c>
      <c r="G60" t="n">
        <v>18971.22633640809</v>
      </c>
      <c r="H60" t="n">
        <v>5800.031154626487</v>
      </c>
      <c r="I60" t="n">
        <v>7179.769313660163</v>
      </c>
      <c r="J60" t="n">
        <v>2604.96207083998</v>
      </c>
      <c r="K60" t="n">
        <v>1266</v>
      </c>
      <c r="L60" t="n">
        <v>51</v>
      </c>
      <c r="M60" t="n">
        <v>2274.285668573947</v>
      </c>
      <c r="N60" t="n">
        <v>954</v>
      </c>
      <c r="O60" t="n">
        <v>74</v>
      </c>
      <c r="P60" t="n">
        <v>2815.835834251764</v>
      </c>
      <c r="Q60" t="n">
        <v>1666</v>
      </c>
      <c r="R60" t="n">
        <v>57</v>
      </c>
      <c r="S60" t="n">
        <v>2687.406947354623</v>
      </c>
      <c r="T60" t="n">
        <v>940</v>
      </c>
      <c r="U60" t="n">
        <v>80.5</v>
      </c>
      <c r="V60" t="n">
        <v>2375.92635813345</v>
      </c>
      <c r="W60" t="n">
        <v>1642</v>
      </c>
      <c r="X60" t="n">
        <v>42.5</v>
      </c>
      <c r="Y60" t="n">
        <v>2800.507585786762</v>
      </c>
      <c r="Z60" t="n">
        <v>1482</v>
      </c>
      <c r="AA60" t="n">
        <v>54.5</v>
      </c>
      <c r="AB60" t="n">
        <v>3803.481619783741</v>
      </c>
      <c r="AC60" t="n">
        <v>895</v>
      </c>
      <c r="AD60" t="n">
        <v>91</v>
      </c>
      <c r="AE60" t="n">
        <v>2687.406947354623</v>
      </c>
      <c r="AF60" t="n">
        <v>940</v>
      </c>
      <c r="AG60" t="n">
        <v>80.5</v>
      </c>
      <c r="AH60" t="n">
        <v>2891.14429569119</v>
      </c>
      <c r="AI60" t="n">
        <v>1447</v>
      </c>
      <c r="AJ60" t="n">
        <v>45.5</v>
      </c>
      <c r="AK60" t="n">
        <v>2482.83455245309</v>
      </c>
      <c r="AL60" t="n">
        <v>1799</v>
      </c>
      <c r="AM60" t="n">
        <v>47</v>
      </c>
      <c r="AN60" t="n">
        <v>2687.406947354623</v>
      </c>
      <c r="AO60" t="n">
        <v>940</v>
      </c>
      <c r="AP60" t="n">
        <v>80.5</v>
      </c>
      <c r="AQ60" t="n">
        <v>3168.111574381496</v>
      </c>
      <c r="AR60" t="n">
        <v>810</v>
      </c>
      <c r="AS60" t="n">
        <v>90</v>
      </c>
      <c r="AT60" t="n">
        <v>2770.442428024597</v>
      </c>
      <c r="AU60" t="n">
        <v>1527</v>
      </c>
      <c r="AV60" t="n">
        <v>54</v>
      </c>
      <c r="AW60" t="n">
        <v>3388.37139199797</v>
      </c>
      <c r="AX60" t="n">
        <v>803</v>
      </c>
      <c r="AY60" t="n">
        <v>90</v>
      </c>
      <c r="AZ60" t="n">
        <v>2687.406947354623</v>
      </c>
      <c r="BA60" t="n">
        <v>940</v>
      </c>
      <c r="BB60" t="n">
        <v>80.5</v>
      </c>
      <c r="BC60" t="n">
        <v>3227.62676380247</v>
      </c>
      <c r="BD60" t="n">
        <v>837</v>
      </c>
      <c r="BE60" t="n">
        <v>88</v>
      </c>
      <c r="BF60" t="n">
        <v>4637.528689506554</v>
      </c>
      <c r="BG60" t="n">
        <v>475</v>
      </c>
      <c r="BH60" t="n">
        <v>132.5</v>
      </c>
      <c r="BI60" t="n">
        <v>3966.210175376913</v>
      </c>
      <c r="BJ60" t="n">
        <v>650</v>
      </c>
      <c r="BK60" t="n">
        <v>111</v>
      </c>
      <c r="BL60" t="n">
        <v>2143.884140331816</v>
      </c>
      <c r="BM60" t="n">
        <v>719</v>
      </c>
      <c r="BN60" t="n">
        <v>91.5</v>
      </c>
      <c r="BO60" t="n">
        <v>4309.719278277938</v>
      </c>
      <c r="BP60" t="n">
        <v>836</v>
      </c>
      <c r="BQ60" t="n">
        <v>119</v>
      </c>
      <c r="BR60" t="n">
        <v>2398.884413792975</v>
      </c>
      <c r="BS60" t="n">
        <v>736</v>
      </c>
      <c r="BT60" t="n">
        <v>91.5</v>
      </c>
      <c r="BU60" t="n">
        <v>3350.874114861041</v>
      </c>
      <c r="BV60" t="n">
        <v>1491</v>
      </c>
      <c r="BW60" t="n">
        <v>110.5</v>
      </c>
      <c r="BX60" t="n">
        <v>4136.011236626499</v>
      </c>
      <c r="BY60" t="n">
        <v>904</v>
      </c>
      <c r="BZ60" t="n">
        <v>105.5</v>
      </c>
      <c r="CA60" t="n">
        <v>4309.719278277938</v>
      </c>
      <c r="CB60" t="n">
        <v>836</v>
      </c>
      <c r="CC60" t="n">
        <v>119</v>
      </c>
      <c r="CD60" t="n">
        <v>4346.950303136119</v>
      </c>
      <c r="CE60" t="n">
        <v>1304</v>
      </c>
      <c r="CF60" t="n">
        <v>126.5</v>
      </c>
      <c r="CG60" t="n">
        <v>1946.434257552458</v>
      </c>
      <c r="CH60" t="n">
        <v>780</v>
      </c>
      <c r="CI60" t="n">
        <v>88</v>
      </c>
      <c r="CJ60" t="n">
        <v>4309.719278277938</v>
      </c>
      <c r="CK60" t="n">
        <v>836</v>
      </c>
      <c r="CL60" t="n">
        <v>119</v>
      </c>
      <c r="CM60" t="n">
        <v>3311.052824910487</v>
      </c>
      <c r="CN60" t="n">
        <v>944</v>
      </c>
      <c r="CO60" t="n">
        <v>94.5</v>
      </c>
      <c r="CP60" t="n">
        <v>3231.818260270506</v>
      </c>
      <c r="CQ60" t="n">
        <v>1507</v>
      </c>
      <c r="CR60" t="n">
        <v>110.5</v>
      </c>
      <c r="CS60" t="n">
        <v>4109.215700293977</v>
      </c>
      <c r="CT60" t="n">
        <v>893</v>
      </c>
      <c r="CU60" t="n">
        <v>107.5</v>
      </c>
      <c r="CV60" t="n">
        <v>4309.719278277938</v>
      </c>
      <c r="CW60" t="n">
        <v>836</v>
      </c>
      <c r="CX60" t="n">
        <v>119</v>
      </c>
      <c r="CY60" t="n">
        <v>3517.060706474645</v>
      </c>
      <c r="CZ60" t="n">
        <v>946</v>
      </c>
      <c r="DA60" t="n">
        <v>97</v>
      </c>
      <c r="DB60" t="n">
        <v>2221.306935070024</v>
      </c>
      <c r="DC60" t="n">
        <v>3924</v>
      </c>
      <c r="DD60" t="n">
        <v>66.5</v>
      </c>
      <c r="DE60" t="n">
        <v>2133.457704678296</v>
      </c>
      <c r="DF60" t="n">
        <v>5390</v>
      </c>
      <c r="DG60" t="n">
        <v>56</v>
      </c>
      <c r="DH60" t="n">
        <v>2506.048378647644</v>
      </c>
      <c r="DI60" t="n">
        <v>1456</v>
      </c>
      <c r="DJ60" t="n">
        <v>61.5</v>
      </c>
      <c r="DK60" t="n">
        <v>2440.934079137569</v>
      </c>
      <c r="DL60" t="n">
        <v>964</v>
      </c>
      <c r="DM60" t="n">
        <v>72</v>
      </c>
      <c r="DN60" t="n">
        <v>2232.393254969619</v>
      </c>
      <c r="DO60" t="n">
        <v>3980</v>
      </c>
      <c r="DP60" t="n">
        <v>66</v>
      </c>
      <c r="DQ60" t="n">
        <v>2288.460060084389</v>
      </c>
      <c r="DR60" t="n">
        <v>1469</v>
      </c>
      <c r="DS60" t="n">
        <v>51.5</v>
      </c>
      <c r="DT60" t="n">
        <v>3920.795514619875</v>
      </c>
      <c r="DU60" t="n">
        <v>754</v>
      </c>
      <c r="DV60" t="n">
        <v>100</v>
      </c>
      <c r="DW60" t="n">
        <v>2440.934079137569</v>
      </c>
      <c r="DX60" t="n">
        <v>964</v>
      </c>
      <c r="DY60" t="n">
        <v>72</v>
      </c>
      <c r="DZ60" t="n">
        <v>2356.607993842787</v>
      </c>
      <c r="EA60" t="n">
        <v>5501</v>
      </c>
      <c r="EB60" t="n">
        <v>54</v>
      </c>
      <c r="EC60" t="n">
        <v>2502.162930160304</v>
      </c>
      <c r="ED60" t="n">
        <v>1929</v>
      </c>
      <c r="EE60" t="n">
        <v>62</v>
      </c>
      <c r="EF60" t="n">
        <v>2440.934079137569</v>
      </c>
      <c r="EG60" t="n">
        <v>964</v>
      </c>
      <c r="EH60" t="n">
        <v>72</v>
      </c>
      <c r="EI60" t="n">
        <v>3140.810229260897</v>
      </c>
      <c r="EJ60" t="n">
        <v>800</v>
      </c>
      <c r="EK60" t="n">
        <v>80</v>
      </c>
      <c r="EL60" t="n">
        <v>2098.903619782168</v>
      </c>
      <c r="EM60" t="n">
        <v>1993</v>
      </c>
      <c r="EN60" t="n">
        <v>44</v>
      </c>
      <c r="EO60" t="n">
        <v>3993.567791847598</v>
      </c>
      <c r="EP60" t="n">
        <v>757</v>
      </c>
      <c r="EQ60" t="n">
        <v>101.5</v>
      </c>
      <c r="ER60" t="n">
        <v>2440.934079137569</v>
      </c>
      <c r="ES60" t="n">
        <v>964</v>
      </c>
      <c r="ET60" t="n">
        <v>72</v>
      </c>
      <c r="EU60" t="n">
        <v>3105.95820430591</v>
      </c>
      <c r="EV60" t="n">
        <v>825</v>
      </c>
      <c r="EW60" t="n">
        <v>77</v>
      </c>
      <c r="EX60" t="n">
        <v>3998.572001569773</v>
      </c>
      <c r="EY60" t="n">
        <v>2558</v>
      </c>
      <c r="EZ60" t="n">
        <v>122.5</v>
      </c>
      <c r="FA60" t="n">
        <v>3408.628225364457</v>
      </c>
      <c r="FB60" t="n">
        <v>2591</v>
      </c>
      <c r="FC60" t="n">
        <v>117</v>
      </c>
      <c r="FD60" t="n">
        <v>5166.327931933552</v>
      </c>
      <c r="FE60" t="n">
        <v>1180</v>
      </c>
      <c r="FF60" t="n">
        <v>145.5</v>
      </c>
      <c r="FG60" t="n">
        <v>4511.139101957803</v>
      </c>
      <c r="FH60" t="n">
        <v>566</v>
      </c>
      <c r="FI60" t="n">
        <v>124</v>
      </c>
      <c r="FJ60" t="n">
        <v>4071.581344757612</v>
      </c>
      <c r="FK60" t="n">
        <v>2577</v>
      </c>
      <c r="FL60" t="n">
        <v>124.5</v>
      </c>
      <c r="FM60" t="n">
        <v>4509.405274040177</v>
      </c>
      <c r="FN60" t="n">
        <v>1205</v>
      </c>
      <c r="FO60" t="n">
        <v>143</v>
      </c>
      <c r="FP60" t="n">
        <v>4532.544911662161</v>
      </c>
      <c r="FQ60" t="n">
        <v>735</v>
      </c>
      <c r="FR60" t="n">
        <v>114.5</v>
      </c>
      <c r="FS60" t="n">
        <v>4511.139101957803</v>
      </c>
      <c r="FT60" t="n">
        <v>566</v>
      </c>
      <c r="FU60" t="n">
        <v>124</v>
      </c>
      <c r="FV60" t="n">
        <v>3478.244517122887</v>
      </c>
      <c r="FW60" t="n">
        <v>2611</v>
      </c>
      <c r="FX60" t="n">
        <v>119</v>
      </c>
      <c r="FY60" t="n">
        <v>4953.106985591644</v>
      </c>
      <c r="FZ60" t="n">
        <v>1699</v>
      </c>
      <c r="GA60" t="n">
        <v>142</v>
      </c>
      <c r="GB60" t="n">
        <v>4511.139101957803</v>
      </c>
      <c r="GC60" t="n">
        <v>566</v>
      </c>
      <c r="GD60" t="n">
        <v>124</v>
      </c>
      <c r="GE60" t="n">
        <v>5065.102616768871</v>
      </c>
      <c r="GF60" t="n">
        <v>682</v>
      </c>
      <c r="GG60" t="n">
        <v>127.5</v>
      </c>
      <c r="GH60" t="n">
        <v>4514.504410279735</v>
      </c>
      <c r="GI60" t="n">
        <v>1716</v>
      </c>
      <c r="GJ60" t="n">
        <v>146.5</v>
      </c>
      <c r="GK60" t="n">
        <v>4629.079565127508</v>
      </c>
      <c r="GL60" t="n">
        <v>734</v>
      </c>
      <c r="GM60" t="n">
        <v>116.5</v>
      </c>
      <c r="GN60" t="n">
        <v>4511.139101957803</v>
      </c>
      <c r="GO60" t="n">
        <v>566</v>
      </c>
      <c r="GP60" t="n">
        <v>124</v>
      </c>
      <c r="GQ60" t="n">
        <v>5004.218152157437</v>
      </c>
      <c r="GR60" t="n">
        <v>724</v>
      </c>
      <c r="GS60" t="n">
        <v>125.5</v>
      </c>
    </row>
    <row r="61">
      <c r="A61" s="5" t="n">
        <v>9.000000000000002</v>
      </c>
      <c r="B61" s="5" t="n">
        <v>3</v>
      </c>
      <c r="C61" s="5" t="inlineStr">
        <is>
          <t>numeric, numeric, numeric</t>
        </is>
      </c>
      <c r="D61" s="5" t="inlineStr">
        <is>
          <t>numeric</t>
        </is>
      </c>
      <c r="E61" s="5" t="n">
        <v>2</v>
      </c>
      <c r="F61" t="n">
        <v>250</v>
      </c>
      <c r="G61" t="n">
        <v>15550.53629155918</v>
      </c>
      <c r="H61" t="n">
        <v>5847.604609517639</v>
      </c>
      <c r="I61" t="n">
        <v>5342.97427887289</v>
      </c>
      <c r="J61" t="n">
        <v>1590.396089589985</v>
      </c>
      <c r="K61" t="n">
        <v>828</v>
      </c>
      <c r="L61" t="n">
        <v>37.66666666666666</v>
      </c>
      <c r="M61" t="n">
        <v>1998.035450503144</v>
      </c>
      <c r="N61" t="n">
        <v>527</v>
      </c>
      <c r="O61" t="n">
        <v>55</v>
      </c>
      <c r="P61" t="n">
        <v>1242.313516591285</v>
      </c>
      <c r="Q61" t="n">
        <v>1259</v>
      </c>
      <c r="R61" t="n">
        <v>35.66666666666667</v>
      </c>
      <c r="S61" t="n">
        <v>3460.732775821885</v>
      </c>
      <c r="T61" t="n">
        <v>511</v>
      </c>
      <c r="U61" t="n">
        <v>64.33333333333331</v>
      </c>
      <c r="V61" t="n">
        <v>986.6991964791889</v>
      </c>
      <c r="W61" t="n">
        <v>1341</v>
      </c>
      <c r="X61" t="n">
        <v>29</v>
      </c>
      <c r="Y61" t="n">
        <v>1208.869438086808</v>
      </c>
      <c r="Z61" t="n">
        <v>1156</v>
      </c>
      <c r="AA61" t="n">
        <v>34.33333333333333</v>
      </c>
      <c r="AB61" t="n">
        <v>2631.038734144288</v>
      </c>
      <c r="AC61" t="n">
        <v>477</v>
      </c>
      <c r="AD61" t="n">
        <v>55.33333333333333</v>
      </c>
      <c r="AE61" t="n">
        <v>3460.732775821885</v>
      </c>
      <c r="AF61" t="n">
        <v>511</v>
      </c>
      <c r="AG61" t="n">
        <v>64.33333333333331</v>
      </c>
      <c r="AH61" t="n">
        <v>708.1780296488218</v>
      </c>
      <c r="AI61" t="n">
        <v>1087</v>
      </c>
      <c r="AJ61" t="n">
        <v>33.33333333333333</v>
      </c>
      <c r="AK61" t="n">
        <v>886.4825046648364</v>
      </c>
      <c r="AL61" t="n">
        <v>1341</v>
      </c>
      <c r="AM61" t="n">
        <v>29.99999999999999</v>
      </c>
      <c r="AN61" t="n">
        <v>3460.732775821885</v>
      </c>
      <c r="AO61" t="n">
        <v>511</v>
      </c>
      <c r="AP61" t="n">
        <v>64.33333333333331</v>
      </c>
      <c r="AQ61" t="n">
        <v>1590.276856671504</v>
      </c>
      <c r="AR61" t="n">
        <v>516</v>
      </c>
      <c r="AS61" t="n">
        <v>53</v>
      </c>
      <c r="AT61" t="n">
        <v>1262.059696110973</v>
      </c>
      <c r="AU61" t="n">
        <v>1147</v>
      </c>
      <c r="AV61" t="n">
        <v>34</v>
      </c>
      <c r="AW61" t="n">
        <v>1863.869721387814</v>
      </c>
      <c r="AX61" t="n">
        <v>515</v>
      </c>
      <c r="AY61" t="n">
        <v>55</v>
      </c>
      <c r="AZ61" t="n">
        <v>3460.732775821885</v>
      </c>
      <c r="BA61" t="n">
        <v>511</v>
      </c>
      <c r="BB61" t="n">
        <v>64.33333333333331</v>
      </c>
      <c r="BC61" t="n">
        <v>1604.356584097402</v>
      </c>
      <c r="BD61" t="n">
        <v>505</v>
      </c>
      <c r="BE61" t="n">
        <v>54.33333333333333</v>
      </c>
      <c r="BF61" t="n">
        <v>2812.792299834957</v>
      </c>
      <c r="BG61" t="n">
        <v>390</v>
      </c>
      <c r="BH61" t="n">
        <v>76</v>
      </c>
      <c r="BI61" t="n">
        <v>3361.965882205241</v>
      </c>
      <c r="BJ61" t="n">
        <v>438</v>
      </c>
      <c r="BK61" t="n">
        <v>71.33333333333334</v>
      </c>
      <c r="BL61" t="n">
        <v>865.5213847568416</v>
      </c>
      <c r="BM61" t="n">
        <v>584</v>
      </c>
      <c r="BN61" t="n">
        <v>52.33333333333333</v>
      </c>
      <c r="BO61" t="n">
        <v>2016.504887341284</v>
      </c>
      <c r="BP61" t="n">
        <v>504</v>
      </c>
      <c r="BQ61" t="n">
        <v>62.33333333333334</v>
      </c>
      <c r="BR61" t="n">
        <v>959.7287957368145</v>
      </c>
      <c r="BS61" t="n">
        <v>565</v>
      </c>
      <c r="BT61" t="n">
        <v>52.33333333333334</v>
      </c>
      <c r="BU61" t="n">
        <v>1650.940434143237</v>
      </c>
      <c r="BV61" t="n">
        <v>1123</v>
      </c>
      <c r="BW61" t="n">
        <v>61</v>
      </c>
      <c r="BX61" t="n">
        <v>3147.567852776799</v>
      </c>
      <c r="BY61" t="n">
        <v>508</v>
      </c>
      <c r="BZ61" t="n">
        <v>68</v>
      </c>
      <c r="CA61" t="n">
        <v>2016.504887341284</v>
      </c>
      <c r="CB61" t="n">
        <v>504</v>
      </c>
      <c r="CC61" t="n">
        <v>62.33333333333334</v>
      </c>
      <c r="CD61" t="n">
        <v>2203.182112252761</v>
      </c>
      <c r="CE61" t="n">
        <v>1067</v>
      </c>
      <c r="CF61" t="n">
        <v>72.66666666666666</v>
      </c>
      <c r="CG61" t="n">
        <v>854.333671029091</v>
      </c>
      <c r="CH61" t="n">
        <v>592</v>
      </c>
      <c r="CI61" t="n">
        <v>52.33333333333333</v>
      </c>
      <c r="CJ61" t="n">
        <v>2016.504887341284</v>
      </c>
      <c r="CK61" t="n">
        <v>504</v>
      </c>
      <c r="CL61" t="n">
        <v>62.33333333333334</v>
      </c>
      <c r="CM61" t="n">
        <v>969.193837416071</v>
      </c>
      <c r="CN61" t="n">
        <v>603</v>
      </c>
      <c r="CO61" t="n">
        <v>51.66666666666666</v>
      </c>
      <c r="CP61" t="n">
        <v>1681.368547377095</v>
      </c>
      <c r="CQ61" t="n">
        <v>1116</v>
      </c>
      <c r="CR61" t="n">
        <v>61.33333333333333</v>
      </c>
      <c r="CS61" t="n">
        <v>1416.467269786915</v>
      </c>
      <c r="CT61" t="n">
        <v>598</v>
      </c>
      <c r="CU61" t="n">
        <v>55.99999999999999</v>
      </c>
      <c r="CV61" t="n">
        <v>2016.504887341284</v>
      </c>
      <c r="CW61" t="n">
        <v>504</v>
      </c>
      <c r="CX61" t="n">
        <v>62.33333333333334</v>
      </c>
      <c r="CY61" t="n">
        <v>978.5649153689368</v>
      </c>
      <c r="CZ61" t="n">
        <v>594</v>
      </c>
      <c r="DA61" t="n">
        <v>51.66666666666666</v>
      </c>
      <c r="DB61" t="n">
        <v>1518.272749725247</v>
      </c>
      <c r="DC61" t="n">
        <v>1021</v>
      </c>
      <c r="DD61" t="n">
        <v>47.99999999999999</v>
      </c>
      <c r="DE61" t="n">
        <v>569.061145511385</v>
      </c>
      <c r="DF61" t="n">
        <v>1303</v>
      </c>
      <c r="DG61" t="n">
        <v>36.66666666666666</v>
      </c>
      <c r="DH61" t="n">
        <v>1667.728449546505</v>
      </c>
      <c r="DI61" t="n">
        <v>503</v>
      </c>
      <c r="DJ61" t="n">
        <v>44.66666666666666</v>
      </c>
      <c r="DK61" t="n">
        <v>2213.232775821885</v>
      </c>
      <c r="DL61" t="n">
        <v>530</v>
      </c>
      <c r="DM61" t="n">
        <v>49.99999999999999</v>
      </c>
      <c r="DN61" t="n">
        <v>1531.449648130147</v>
      </c>
      <c r="DO61" t="n">
        <v>1046</v>
      </c>
      <c r="DP61" t="n">
        <v>47.66666666666666</v>
      </c>
      <c r="DQ61" t="n">
        <v>1444.680649362365</v>
      </c>
      <c r="DR61" t="n">
        <v>507</v>
      </c>
      <c r="DS61" t="n">
        <v>40.66666666666666</v>
      </c>
      <c r="DT61" t="n">
        <v>2641.602599041416</v>
      </c>
      <c r="DU61" t="n">
        <v>273</v>
      </c>
      <c r="DV61" t="n">
        <v>57.33333333333333</v>
      </c>
      <c r="DW61" t="n">
        <v>2213.232775821885</v>
      </c>
      <c r="DX61" t="n">
        <v>530</v>
      </c>
      <c r="DY61" t="n">
        <v>49.99999999999999</v>
      </c>
      <c r="DZ61" t="n">
        <v>444.6950133402048</v>
      </c>
      <c r="EA61" t="n">
        <v>1309</v>
      </c>
      <c r="EB61" t="n">
        <v>34.33333333333333</v>
      </c>
      <c r="EC61" t="n">
        <v>1790.564769287848</v>
      </c>
      <c r="ED61" t="n">
        <v>523</v>
      </c>
      <c r="EE61" t="n">
        <v>43.66666666666666</v>
      </c>
      <c r="EF61" t="n">
        <v>2213.232775821885</v>
      </c>
      <c r="EG61" t="n">
        <v>530</v>
      </c>
      <c r="EH61" t="n">
        <v>49.99999999999999</v>
      </c>
      <c r="EI61" t="n">
        <v>1831.555923609473</v>
      </c>
      <c r="EJ61" t="n">
        <v>365</v>
      </c>
      <c r="EK61" t="n">
        <v>55.66666666666667</v>
      </c>
      <c r="EL61" t="n">
        <v>1075.049894389736</v>
      </c>
      <c r="EM61" t="n">
        <v>519</v>
      </c>
      <c r="EN61" t="n">
        <v>35.33333333333333</v>
      </c>
      <c r="EO61" t="n">
        <v>2714.428189292749</v>
      </c>
      <c r="EP61" t="n">
        <v>275</v>
      </c>
      <c r="EQ61" t="n">
        <v>57.99999999999999</v>
      </c>
      <c r="ER61" t="n">
        <v>2213.232775821885</v>
      </c>
      <c r="ES61" t="n">
        <v>530</v>
      </c>
      <c r="ET61" t="n">
        <v>49.99999999999999</v>
      </c>
      <c r="EU61" t="n">
        <v>1815.83579458853</v>
      </c>
      <c r="EV61" t="n">
        <v>363</v>
      </c>
      <c r="EW61" t="n">
        <v>54.66666666666666</v>
      </c>
      <c r="EX61" t="n">
        <v>1952.569859636021</v>
      </c>
      <c r="EY61" t="n">
        <v>964</v>
      </c>
      <c r="EZ61" t="n">
        <v>78</v>
      </c>
      <c r="FA61" t="n">
        <v>1481.995911874754</v>
      </c>
      <c r="FB61" t="n">
        <v>979</v>
      </c>
      <c r="FC61" t="n">
        <v>79.66666666666666</v>
      </c>
      <c r="FD61" t="n">
        <v>3150.659032011898</v>
      </c>
      <c r="FE61" t="n">
        <v>476</v>
      </c>
      <c r="FF61" t="n">
        <v>82.66666666666666</v>
      </c>
      <c r="FG61" t="n">
        <v>2356.357778438025</v>
      </c>
      <c r="FH61" t="n">
        <v>417</v>
      </c>
      <c r="FI61" t="n">
        <v>70.66666666666667</v>
      </c>
      <c r="FJ61" t="n">
        <v>1965.784087884414</v>
      </c>
      <c r="FK61" t="n">
        <v>956</v>
      </c>
      <c r="FL61" t="n">
        <v>78.66666666666666</v>
      </c>
      <c r="FM61" t="n">
        <v>2130.026264611068</v>
      </c>
      <c r="FN61" t="n">
        <v>482</v>
      </c>
      <c r="FO61" t="n">
        <v>77.33333333333331</v>
      </c>
      <c r="FP61" t="n">
        <v>3057.54476147058</v>
      </c>
      <c r="FQ61" t="n">
        <v>269</v>
      </c>
      <c r="FR61" t="n">
        <v>74</v>
      </c>
      <c r="FS61" t="n">
        <v>2356.357778438025</v>
      </c>
      <c r="FT61" t="n">
        <v>417</v>
      </c>
      <c r="FU61" t="n">
        <v>70.66666666666667</v>
      </c>
      <c r="FV61" t="n">
        <v>1532.070664203725</v>
      </c>
      <c r="FW61" t="n">
        <v>976</v>
      </c>
      <c r="FX61" t="n">
        <v>79.66666666666667</v>
      </c>
      <c r="FY61" t="n">
        <v>3258.313482451525</v>
      </c>
      <c r="FZ61" t="n">
        <v>474</v>
      </c>
      <c r="GA61" t="n">
        <v>83.33333333333331</v>
      </c>
      <c r="GB61" t="n">
        <v>2356.357778438025</v>
      </c>
      <c r="GC61" t="n">
        <v>417</v>
      </c>
      <c r="GD61" t="n">
        <v>70.66666666666667</v>
      </c>
      <c r="GE61" t="n">
        <v>2136.31166067194</v>
      </c>
      <c r="GF61" t="n">
        <v>352</v>
      </c>
      <c r="GG61" t="n">
        <v>65.66666666666666</v>
      </c>
      <c r="GH61" t="n">
        <v>2122.097264120138</v>
      </c>
      <c r="GI61" t="n">
        <v>481</v>
      </c>
      <c r="GJ61" t="n">
        <v>79.33333333333331</v>
      </c>
      <c r="GK61" t="n">
        <v>3139.951463679263</v>
      </c>
      <c r="GL61" t="n">
        <v>269</v>
      </c>
      <c r="GM61" t="n">
        <v>74.33333333333334</v>
      </c>
      <c r="GN61" t="n">
        <v>2356.357778438025</v>
      </c>
      <c r="GO61" t="n">
        <v>417</v>
      </c>
      <c r="GP61" t="n">
        <v>70.66666666666667</v>
      </c>
      <c r="GQ61" t="n">
        <v>2199.386626077473</v>
      </c>
      <c r="GR61" t="n">
        <v>350</v>
      </c>
      <c r="GS61" t="n">
        <v>66.33333333333333</v>
      </c>
    </row>
    <row r="62">
      <c r="A62" s="5" t="n">
        <v>10</v>
      </c>
      <c r="B62" s="5" t="n">
        <v>1</v>
      </c>
      <c r="C62" s="5" t="inlineStr">
        <is>
          <t>binary</t>
        </is>
      </c>
      <c r="D62" s="5" t="inlineStr">
        <is>
          <t>binary</t>
        </is>
      </c>
      <c r="E62" s="5" t="n">
        <v>2</v>
      </c>
      <c r="F62" t="n">
        <v>2</v>
      </c>
      <c r="G62" t="n">
        <v>144.8598130841121</v>
      </c>
      <c r="H62" t="n">
        <v>21.49532710280374</v>
      </c>
      <c r="I62" t="n">
        <v>30.84112149532711</v>
      </c>
      <c r="J62" t="n">
        <v>-29.90654205607477</v>
      </c>
      <c r="K62" t="n">
        <v>22</v>
      </c>
      <c r="L62" t="n">
        <v>0</v>
      </c>
      <c r="M62" t="n">
        <v>-20.5607476635514</v>
      </c>
      <c r="N62" t="n">
        <v>0</v>
      </c>
      <c r="O62" t="n">
        <v>2</v>
      </c>
      <c r="P62" t="n">
        <v>-29.90654205607477</v>
      </c>
      <c r="Q62" t="n">
        <v>36</v>
      </c>
      <c r="R62" t="n">
        <v>0</v>
      </c>
      <c r="S62" t="n">
        <v>-20.5607476635514</v>
      </c>
      <c r="T62" t="n">
        <v>0</v>
      </c>
      <c r="U62" t="n">
        <v>2</v>
      </c>
      <c r="V62" t="n">
        <v>-29.90654205607477</v>
      </c>
      <c r="W62" t="n">
        <v>36</v>
      </c>
      <c r="X62" t="n">
        <v>0</v>
      </c>
      <c r="Y62" t="n">
        <v>-29.90654205607477</v>
      </c>
      <c r="Z62" t="n">
        <v>17</v>
      </c>
      <c r="AA62" t="n">
        <v>0</v>
      </c>
      <c r="AB62" t="n">
        <v>-20.5607476635514</v>
      </c>
      <c r="AC62" t="n">
        <v>0</v>
      </c>
      <c r="AD62" t="n">
        <v>2</v>
      </c>
      <c r="AE62" t="n">
        <v>-20.5607476635514</v>
      </c>
      <c r="AF62" t="n">
        <v>0</v>
      </c>
      <c r="AG62" t="n">
        <v>2</v>
      </c>
      <c r="AH62" t="n">
        <v>-29.90654205607477</v>
      </c>
      <c r="AI62" t="n">
        <v>33</v>
      </c>
      <c r="AJ62" t="n">
        <v>0</v>
      </c>
      <c r="AK62" t="n">
        <v>-29.90654205607477</v>
      </c>
      <c r="AL62" t="n">
        <v>36</v>
      </c>
      <c r="AM62" t="n">
        <v>0</v>
      </c>
      <c r="AN62" t="n">
        <v>-20.5607476635514</v>
      </c>
      <c r="AO62" t="n">
        <v>0</v>
      </c>
      <c r="AP62" t="n">
        <v>2</v>
      </c>
      <c r="AQ62" t="n">
        <v>0</v>
      </c>
      <c r="AR62" t="n">
        <v>7</v>
      </c>
      <c r="AS62" t="n">
        <v>0</v>
      </c>
      <c r="AT62" t="n">
        <v>-29.90654205607477</v>
      </c>
      <c r="AU62" t="n">
        <v>17</v>
      </c>
      <c r="AV62" t="n">
        <v>0</v>
      </c>
      <c r="AW62" t="n">
        <v>0</v>
      </c>
      <c r="AX62" t="n">
        <v>14</v>
      </c>
      <c r="AY62" t="n">
        <v>0</v>
      </c>
      <c r="AZ62" t="n">
        <v>-20.5607476635514</v>
      </c>
      <c r="BA62" t="n">
        <v>0</v>
      </c>
      <c r="BB62" t="n">
        <v>2</v>
      </c>
      <c r="BC62" t="n">
        <v>0</v>
      </c>
      <c r="BD62" t="n">
        <v>7</v>
      </c>
      <c r="BE62" t="n">
        <v>0</v>
      </c>
      <c r="BF62" t="n">
        <v>-20.5607476635514</v>
      </c>
      <c r="BG62" t="n">
        <v>0</v>
      </c>
      <c r="BH62" t="n">
        <v>2</v>
      </c>
      <c r="BI62" t="n">
        <v>-20.5607476635514</v>
      </c>
      <c r="BJ62" t="n">
        <v>0</v>
      </c>
      <c r="BK62" t="n">
        <v>2</v>
      </c>
      <c r="BL62" t="n">
        <v>0</v>
      </c>
      <c r="BM62" t="n">
        <v>16</v>
      </c>
      <c r="BN62" t="n">
        <v>0</v>
      </c>
      <c r="BO62" t="n">
        <v>-20.5607476635514</v>
      </c>
      <c r="BP62" t="n">
        <v>0</v>
      </c>
      <c r="BQ62" t="n">
        <v>2</v>
      </c>
      <c r="BR62" t="n">
        <v>0</v>
      </c>
      <c r="BS62" t="n">
        <v>16</v>
      </c>
      <c r="BT62" t="n">
        <v>0</v>
      </c>
      <c r="BU62" t="n">
        <v>-2.80373831775701</v>
      </c>
      <c r="BV62" t="n">
        <v>35</v>
      </c>
      <c r="BW62" t="n">
        <v>0</v>
      </c>
      <c r="BX62" t="n">
        <v>-20.5607476635514</v>
      </c>
      <c r="BY62" t="n">
        <v>0</v>
      </c>
      <c r="BZ62" t="n">
        <v>2</v>
      </c>
      <c r="CA62" t="n">
        <v>-20.5607476635514</v>
      </c>
      <c r="CB62" t="n">
        <v>0</v>
      </c>
      <c r="CC62" t="n">
        <v>2</v>
      </c>
      <c r="CD62" t="n">
        <v>-5.607476635514019</v>
      </c>
      <c r="CE62" t="n">
        <v>36</v>
      </c>
      <c r="CF62" t="n">
        <v>0</v>
      </c>
      <c r="CG62" t="n">
        <v>0</v>
      </c>
      <c r="CH62" t="n">
        <v>16</v>
      </c>
      <c r="CI62" t="n">
        <v>0</v>
      </c>
      <c r="CJ62" t="n">
        <v>-20.5607476635514</v>
      </c>
      <c r="CK62" t="n">
        <v>0</v>
      </c>
      <c r="CL62" t="n">
        <v>2</v>
      </c>
      <c r="CM62" t="n">
        <v>0</v>
      </c>
      <c r="CN62" t="n">
        <v>15</v>
      </c>
      <c r="CO62" t="n">
        <v>0</v>
      </c>
      <c r="CP62" t="n">
        <v>-2.80373831775701</v>
      </c>
      <c r="CQ62" t="n">
        <v>36</v>
      </c>
      <c r="CR62" t="n">
        <v>0</v>
      </c>
      <c r="CS62" t="n">
        <v>0</v>
      </c>
      <c r="CT62" t="n">
        <v>16</v>
      </c>
      <c r="CU62" t="n">
        <v>0</v>
      </c>
      <c r="CV62" t="n">
        <v>-20.5607476635514</v>
      </c>
      <c r="CW62" t="n">
        <v>0</v>
      </c>
      <c r="CX62" t="n">
        <v>2</v>
      </c>
      <c r="CY62" t="n">
        <v>0</v>
      </c>
      <c r="CZ62" t="n">
        <v>16</v>
      </c>
      <c r="DA62" t="n">
        <v>0</v>
      </c>
      <c r="DB62" t="n">
        <v>-29.90654205607477</v>
      </c>
      <c r="DC62" t="n">
        <v>24</v>
      </c>
      <c r="DD62" t="n">
        <v>0</v>
      </c>
      <c r="DE62" t="n">
        <v>-14.95327102803738</v>
      </c>
      <c r="DF62" t="n">
        <v>32</v>
      </c>
      <c r="DG62" t="n">
        <v>0</v>
      </c>
      <c r="DH62" t="n">
        <v>-31.77570093457944</v>
      </c>
      <c r="DI62" t="n">
        <v>4</v>
      </c>
      <c r="DJ62" t="n">
        <v>1</v>
      </c>
      <c r="DK62" t="n">
        <v>-5.60747663551402</v>
      </c>
      <c r="DL62" t="n">
        <v>4</v>
      </c>
      <c r="DM62" t="n">
        <v>0</v>
      </c>
      <c r="DN62" t="n">
        <v>-29.90654205607477</v>
      </c>
      <c r="DO62" t="n">
        <v>24</v>
      </c>
      <c r="DP62" t="n">
        <v>0</v>
      </c>
      <c r="DQ62" t="n">
        <v>-29.90654205607477</v>
      </c>
      <c r="DR62" t="n">
        <v>6</v>
      </c>
      <c r="DS62" t="n">
        <v>0</v>
      </c>
      <c r="DT62" t="n">
        <v>0</v>
      </c>
      <c r="DU62" t="n">
        <v>8</v>
      </c>
      <c r="DV62" t="n">
        <v>0</v>
      </c>
      <c r="DW62" t="n">
        <v>-5.60747663551402</v>
      </c>
      <c r="DX62" t="n">
        <v>4</v>
      </c>
      <c r="DY62" t="n">
        <v>0</v>
      </c>
      <c r="DZ62" t="n">
        <v>-14.95327102803738</v>
      </c>
      <c r="EA62" t="n">
        <v>32</v>
      </c>
      <c r="EB62" t="n">
        <v>0</v>
      </c>
      <c r="EC62" t="n">
        <v>-29.90654205607477</v>
      </c>
      <c r="ED62" t="n">
        <v>8</v>
      </c>
      <c r="EE62" t="n">
        <v>0</v>
      </c>
      <c r="EF62" t="n">
        <v>-5.60747663551402</v>
      </c>
      <c r="EG62" t="n">
        <v>4</v>
      </c>
      <c r="EH62" t="n">
        <v>0</v>
      </c>
      <c r="EI62" t="n">
        <v>-16.82242990654206</v>
      </c>
      <c r="EJ62" t="n">
        <v>3</v>
      </c>
      <c r="EK62" t="n">
        <v>1</v>
      </c>
      <c r="EL62" t="n">
        <v>-29.90654205607477</v>
      </c>
      <c r="EM62" t="n">
        <v>8</v>
      </c>
      <c r="EN62" t="n">
        <v>0</v>
      </c>
      <c r="EO62" t="n">
        <v>0</v>
      </c>
      <c r="EP62" t="n">
        <v>8</v>
      </c>
      <c r="EQ62" t="n">
        <v>0</v>
      </c>
      <c r="ER62" t="n">
        <v>-5.60747663551402</v>
      </c>
      <c r="ES62" t="n">
        <v>4</v>
      </c>
      <c r="ET62" t="n">
        <v>0</v>
      </c>
      <c r="EU62" t="n">
        <v>0</v>
      </c>
      <c r="EV62" t="n">
        <v>6</v>
      </c>
      <c r="EW62" t="n">
        <v>0</v>
      </c>
      <c r="EX62" t="n">
        <v>0</v>
      </c>
      <c r="EY62" t="n">
        <v>8</v>
      </c>
      <c r="EZ62" t="n">
        <v>0</v>
      </c>
      <c r="FA62" t="n">
        <v>0</v>
      </c>
      <c r="FB62" t="n">
        <v>12</v>
      </c>
      <c r="FC62" t="n">
        <v>0</v>
      </c>
      <c r="FD62" t="n">
        <v>-20.5607476635514</v>
      </c>
      <c r="FE62" t="n">
        <v>0</v>
      </c>
      <c r="FF62" t="n">
        <v>2</v>
      </c>
      <c r="FG62" t="n">
        <v>-20.5607476635514</v>
      </c>
      <c r="FH62" t="n">
        <v>0</v>
      </c>
      <c r="FI62" t="n">
        <v>2</v>
      </c>
      <c r="FJ62" t="n">
        <v>0</v>
      </c>
      <c r="FK62" t="n">
        <v>8</v>
      </c>
      <c r="FL62" t="n">
        <v>0</v>
      </c>
      <c r="FM62" t="n">
        <v>-5.607476635514019</v>
      </c>
      <c r="FN62" t="n">
        <v>7</v>
      </c>
      <c r="FO62" t="n">
        <v>0</v>
      </c>
      <c r="FP62" t="n">
        <v>0</v>
      </c>
      <c r="FQ62" t="n">
        <v>8</v>
      </c>
      <c r="FR62" t="n">
        <v>0</v>
      </c>
      <c r="FS62" t="n">
        <v>-20.5607476635514</v>
      </c>
      <c r="FT62" t="n">
        <v>0</v>
      </c>
      <c r="FU62" t="n">
        <v>2</v>
      </c>
      <c r="FV62" t="n">
        <v>0</v>
      </c>
      <c r="FW62" t="n">
        <v>12</v>
      </c>
      <c r="FX62" t="n">
        <v>0</v>
      </c>
      <c r="FY62" t="n">
        <v>-20.5607476635514</v>
      </c>
      <c r="FZ62" t="n">
        <v>0</v>
      </c>
      <c r="GA62" t="n">
        <v>2</v>
      </c>
      <c r="GB62" t="n">
        <v>-20.5607476635514</v>
      </c>
      <c r="GC62" t="n">
        <v>0</v>
      </c>
      <c r="GD62" t="n">
        <v>2</v>
      </c>
      <c r="GE62" t="n">
        <v>-16.82242990654206</v>
      </c>
      <c r="GF62" t="n">
        <v>3</v>
      </c>
      <c r="GG62" t="n">
        <v>1</v>
      </c>
      <c r="GH62" t="n">
        <v>-5.607476635514019</v>
      </c>
      <c r="GI62" t="n">
        <v>6</v>
      </c>
      <c r="GJ62" t="n">
        <v>0</v>
      </c>
      <c r="GK62" t="n">
        <v>0</v>
      </c>
      <c r="GL62" t="n">
        <v>8</v>
      </c>
      <c r="GM62" t="n">
        <v>0</v>
      </c>
      <c r="GN62" t="n">
        <v>-20.5607476635514</v>
      </c>
      <c r="GO62" t="n">
        <v>0</v>
      </c>
      <c r="GP62" t="n">
        <v>2</v>
      </c>
      <c r="GQ62" t="n">
        <v>0</v>
      </c>
      <c r="GR62" t="n">
        <v>6</v>
      </c>
      <c r="GS62" t="n">
        <v>0</v>
      </c>
    </row>
    <row r="63">
      <c r="A63" s="5" t="n">
        <v>10</v>
      </c>
      <c r="B63" s="5" t="n">
        <v>1</v>
      </c>
      <c r="C63" s="5" t="inlineStr">
        <is>
          <t>numeric</t>
        </is>
      </c>
      <c r="D63" s="5" t="inlineStr">
        <is>
          <t>numeric</t>
        </is>
      </c>
      <c r="E63" s="5" t="n">
        <v>2</v>
      </c>
      <c r="F63" t="n">
        <v>91</v>
      </c>
      <c r="G63" t="n">
        <v>5657.11150488262</v>
      </c>
      <c r="H63" t="n">
        <v>1163.412056552517</v>
      </c>
      <c r="I63" t="n">
        <v>1892.938171118929</v>
      </c>
      <c r="J63" t="n">
        <v>903.7168409826788</v>
      </c>
      <c r="K63" t="n">
        <v>215</v>
      </c>
      <c r="L63" t="n">
        <v>29</v>
      </c>
      <c r="M63" t="n">
        <v>1012.559122399773</v>
      </c>
      <c r="N63" t="n">
        <v>77</v>
      </c>
      <c r="O63" t="n">
        <v>45</v>
      </c>
      <c r="P63" t="n">
        <v>818.9997652518169</v>
      </c>
      <c r="Q63" t="n">
        <v>484</v>
      </c>
      <c r="R63" t="n">
        <v>28</v>
      </c>
      <c r="S63" t="n">
        <v>1091.796715691105</v>
      </c>
      <c r="T63" t="n">
        <v>165</v>
      </c>
      <c r="U63" t="n">
        <v>47</v>
      </c>
      <c r="V63" t="n">
        <v>771.4099549788973</v>
      </c>
      <c r="W63" t="n">
        <v>457</v>
      </c>
      <c r="X63" t="n">
        <v>24</v>
      </c>
      <c r="Y63" t="n">
        <v>785.399511980647</v>
      </c>
      <c r="Z63" t="n">
        <v>286</v>
      </c>
      <c r="AA63" t="n">
        <v>25</v>
      </c>
      <c r="AB63" t="n">
        <v>1316.957453710071</v>
      </c>
      <c r="AC63" t="n">
        <v>127</v>
      </c>
      <c r="AD63" t="n">
        <v>54</v>
      </c>
      <c r="AE63" t="n">
        <v>1091.796715691105</v>
      </c>
      <c r="AF63" t="n">
        <v>165</v>
      </c>
      <c r="AG63" t="n">
        <v>47</v>
      </c>
      <c r="AH63" t="n">
        <v>1071.250554991399</v>
      </c>
      <c r="AI63" t="n">
        <v>217</v>
      </c>
      <c r="AJ63" t="n">
        <v>34</v>
      </c>
      <c r="AK63" t="n">
        <v>795.9460089358523</v>
      </c>
      <c r="AL63" t="n">
        <v>512</v>
      </c>
      <c r="AM63" t="n">
        <v>26</v>
      </c>
      <c r="AN63" t="n">
        <v>1091.796715691105</v>
      </c>
      <c r="AO63" t="n">
        <v>165</v>
      </c>
      <c r="AP63" t="n">
        <v>47</v>
      </c>
      <c r="AQ63" t="n">
        <v>1169.394664509093</v>
      </c>
      <c r="AR63" t="n">
        <v>233</v>
      </c>
      <c r="AS63" t="n">
        <v>48</v>
      </c>
      <c r="AT63" t="n">
        <v>856.8934223975866</v>
      </c>
      <c r="AU63" t="n">
        <v>256</v>
      </c>
      <c r="AV63" t="n">
        <v>28</v>
      </c>
      <c r="AW63" t="n">
        <v>1264.669787360052</v>
      </c>
      <c r="AX63" t="n">
        <v>230</v>
      </c>
      <c r="AY63" t="n">
        <v>53</v>
      </c>
      <c r="AZ63" t="n">
        <v>1091.796715691105</v>
      </c>
      <c r="BA63" t="n">
        <v>165</v>
      </c>
      <c r="BB63" t="n">
        <v>47</v>
      </c>
      <c r="BC63" t="n">
        <v>1209.355731725399</v>
      </c>
      <c r="BD63" t="n">
        <v>239</v>
      </c>
      <c r="BE63" t="n">
        <v>49</v>
      </c>
      <c r="BF63" t="n">
        <v>1467.571312493322</v>
      </c>
      <c r="BG63" t="n">
        <v>85</v>
      </c>
      <c r="BH63" t="n">
        <v>63</v>
      </c>
      <c r="BI63" t="n">
        <v>1604.250478494142</v>
      </c>
      <c r="BJ63" t="n">
        <v>23</v>
      </c>
      <c r="BK63" t="n">
        <v>71</v>
      </c>
      <c r="BL63" t="n">
        <v>850.6056359866608</v>
      </c>
      <c r="BM63" t="n">
        <v>263</v>
      </c>
      <c r="BN63" t="n">
        <v>47</v>
      </c>
      <c r="BO63" t="n">
        <v>1170.660569161757</v>
      </c>
      <c r="BP63" t="n">
        <v>189</v>
      </c>
      <c r="BQ63" t="n">
        <v>49</v>
      </c>
      <c r="BR63" t="n">
        <v>1069.811262236639</v>
      </c>
      <c r="BS63" t="n">
        <v>236</v>
      </c>
      <c r="BT63" t="n">
        <v>53</v>
      </c>
      <c r="BU63" t="n">
        <v>1140.574051959134</v>
      </c>
      <c r="BV63" t="n">
        <v>207</v>
      </c>
      <c r="BW63" t="n">
        <v>62</v>
      </c>
      <c r="BX63" t="n">
        <v>1484.926761884818</v>
      </c>
      <c r="BY63" t="n">
        <v>128</v>
      </c>
      <c r="BZ63" t="n">
        <v>60</v>
      </c>
      <c r="CA63" t="n">
        <v>1170.660569161757</v>
      </c>
      <c r="CB63" t="n">
        <v>189</v>
      </c>
      <c r="CC63" t="n">
        <v>49</v>
      </c>
      <c r="CD63" t="n">
        <v>1303.962552449118</v>
      </c>
      <c r="CE63" t="n">
        <v>137</v>
      </c>
      <c r="CF63" t="n">
        <v>66</v>
      </c>
      <c r="CG63" t="n">
        <v>818.9318690381513</v>
      </c>
      <c r="CH63" t="n">
        <v>274</v>
      </c>
      <c r="CI63" t="n">
        <v>45</v>
      </c>
      <c r="CJ63" t="n">
        <v>1170.660569161757</v>
      </c>
      <c r="CK63" t="n">
        <v>189</v>
      </c>
      <c r="CL63" t="n">
        <v>49</v>
      </c>
      <c r="CM63" t="n">
        <v>1218.930055474521</v>
      </c>
      <c r="CN63" t="n">
        <v>230</v>
      </c>
      <c r="CO63" t="n">
        <v>50</v>
      </c>
      <c r="CP63" t="n">
        <v>1149.315987443005</v>
      </c>
      <c r="CQ63" t="n">
        <v>178</v>
      </c>
      <c r="CR63" t="n">
        <v>62</v>
      </c>
      <c r="CS63" t="n">
        <v>1377.622576693525</v>
      </c>
      <c r="CT63" t="n">
        <v>246</v>
      </c>
      <c r="CU63" t="n">
        <v>56</v>
      </c>
      <c r="CV63" t="n">
        <v>1170.660569161757</v>
      </c>
      <c r="CW63" t="n">
        <v>189</v>
      </c>
      <c r="CX63" t="n">
        <v>49</v>
      </c>
      <c r="CY63" t="n">
        <v>1279.494649102679</v>
      </c>
      <c r="CZ63" t="n">
        <v>230</v>
      </c>
      <c r="DA63" t="n">
        <v>53</v>
      </c>
      <c r="DB63" t="n">
        <v>752.1411362713611</v>
      </c>
      <c r="DC63" t="n">
        <v>334</v>
      </c>
      <c r="DD63" t="n">
        <v>36</v>
      </c>
      <c r="DE63" t="n">
        <v>558.0320351616127</v>
      </c>
      <c r="DF63" t="n">
        <v>7898</v>
      </c>
      <c r="DG63" t="n">
        <v>27</v>
      </c>
      <c r="DH63" t="n">
        <v>1037.845337823153</v>
      </c>
      <c r="DI63" t="n">
        <v>156</v>
      </c>
      <c r="DJ63" t="n">
        <v>37</v>
      </c>
      <c r="DK63" t="n">
        <v>786.3811949142678</v>
      </c>
      <c r="DL63" t="n">
        <v>218</v>
      </c>
      <c r="DM63" t="n">
        <v>38</v>
      </c>
      <c r="DN63" t="n">
        <v>795.8130209518783</v>
      </c>
      <c r="DO63" t="n">
        <v>347</v>
      </c>
      <c r="DP63" t="n">
        <v>35</v>
      </c>
      <c r="DQ63" t="n">
        <v>755.1394871498367</v>
      </c>
      <c r="DR63" t="n">
        <v>276</v>
      </c>
      <c r="DS63" t="n">
        <v>23</v>
      </c>
      <c r="DT63" t="n">
        <v>1299.96881983496</v>
      </c>
      <c r="DU63" t="n">
        <v>214</v>
      </c>
      <c r="DV63" t="n">
        <v>54</v>
      </c>
      <c r="DW63" t="n">
        <v>786.3811949142678</v>
      </c>
      <c r="DX63" t="n">
        <v>218</v>
      </c>
      <c r="DY63" t="n">
        <v>38</v>
      </c>
      <c r="DZ63" t="n">
        <v>706.7623286021851</v>
      </c>
      <c r="EA63" t="n">
        <v>10592</v>
      </c>
      <c r="EB63" t="n">
        <v>27</v>
      </c>
      <c r="EC63" t="n">
        <v>1049.952318803503</v>
      </c>
      <c r="ED63" t="n">
        <v>136</v>
      </c>
      <c r="EE63" t="n">
        <v>41</v>
      </c>
      <c r="EF63" t="n">
        <v>786.3811949142678</v>
      </c>
      <c r="EG63" t="n">
        <v>218</v>
      </c>
      <c r="EH63" t="n">
        <v>38</v>
      </c>
      <c r="EI63" t="n">
        <v>1133.269134892532</v>
      </c>
      <c r="EJ63" t="n">
        <v>273</v>
      </c>
      <c r="EK63" t="n">
        <v>44</v>
      </c>
      <c r="EL63" t="n">
        <v>667.7321542772039</v>
      </c>
      <c r="EM63" t="n">
        <v>303</v>
      </c>
      <c r="EN63" t="n">
        <v>19</v>
      </c>
      <c r="EO63" t="n">
        <v>1279.311542839655</v>
      </c>
      <c r="EP63" t="n">
        <v>229</v>
      </c>
      <c r="EQ63" t="n">
        <v>53</v>
      </c>
      <c r="ER63" t="n">
        <v>786.3811949142678</v>
      </c>
      <c r="ES63" t="n">
        <v>218</v>
      </c>
      <c r="ET63" t="n">
        <v>38</v>
      </c>
      <c r="EU63" t="n">
        <v>1144.534376970772</v>
      </c>
      <c r="EV63" t="n">
        <v>244</v>
      </c>
      <c r="EW63" t="n">
        <v>45</v>
      </c>
      <c r="EX63" t="n">
        <v>1204.715087928241</v>
      </c>
      <c r="EY63" t="n">
        <v>159</v>
      </c>
      <c r="EZ63" t="n">
        <v>65</v>
      </c>
      <c r="FA63" t="n">
        <v>1013.806181563741</v>
      </c>
      <c r="FB63" t="n">
        <v>388</v>
      </c>
      <c r="FC63" t="n">
        <v>55</v>
      </c>
      <c r="FD63" t="n">
        <v>1463.851947495468</v>
      </c>
      <c r="FE63" t="n">
        <v>121</v>
      </c>
      <c r="FF63" t="n">
        <v>73</v>
      </c>
      <c r="FG63" t="n">
        <v>1333.493758123057</v>
      </c>
      <c r="FH63" t="n">
        <v>163</v>
      </c>
      <c r="FI63" t="n">
        <v>55</v>
      </c>
      <c r="FJ63" t="n">
        <v>1235.418624888025</v>
      </c>
      <c r="FK63" t="n">
        <v>172</v>
      </c>
      <c r="FL63" t="n">
        <v>65</v>
      </c>
      <c r="FM63" t="n">
        <v>1236.054451916868</v>
      </c>
      <c r="FN63" t="n">
        <v>202</v>
      </c>
      <c r="FO63" t="n">
        <v>66</v>
      </c>
      <c r="FP63" t="n">
        <v>1256.005234400787</v>
      </c>
      <c r="FQ63" t="n">
        <v>264</v>
      </c>
      <c r="FR63" t="n">
        <v>52</v>
      </c>
      <c r="FS63" t="n">
        <v>1333.493758123057</v>
      </c>
      <c r="FT63" t="n">
        <v>163</v>
      </c>
      <c r="FU63" t="n">
        <v>55</v>
      </c>
      <c r="FV63" t="n">
        <v>1042.896815297718</v>
      </c>
      <c r="FW63" t="n">
        <v>462</v>
      </c>
      <c r="FX63" t="n">
        <v>55</v>
      </c>
      <c r="FY63" t="n">
        <v>1484.771592894136</v>
      </c>
      <c r="FZ63" t="n">
        <v>108</v>
      </c>
      <c r="GA63" t="n">
        <v>74</v>
      </c>
      <c r="GB63" t="n">
        <v>1333.493758123057</v>
      </c>
      <c r="GC63" t="n">
        <v>163</v>
      </c>
      <c r="GD63" t="n">
        <v>55</v>
      </c>
      <c r="GE63" t="n">
        <v>1427.574848287682</v>
      </c>
      <c r="GF63" t="n">
        <v>290</v>
      </c>
      <c r="GG63" t="n">
        <v>54</v>
      </c>
      <c r="GH63" t="n">
        <v>1265.916963270774</v>
      </c>
      <c r="GI63" t="n">
        <v>188</v>
      </c>
      <c r="GJ63" t="n">
        <v>68</v>
      </c>
      <c r="GK63" t="n">
        <v>1267.166139223663</v>
      </c>
      <c r="GL63" t="n">
        <v>291</v>
      </c>
      <c r="GM63" t="n">
        <v>52</v>
      </c>
      <c r="GN63" t="n">
        <v>1333.493758123057</v>
      </c>
      <c r="GO63" t="n">
        <v>163</v>
      </c>
      <c r="GP63" t="n">
        <v>55</v>
      </c>
      <c r="GQ63" t="n">
        <v>1445.754539330773</v>
      </c>
      <c r="GR63" t="n">
        <v>273</v>
      </c>
      <c r="GS63" t="n">
        <v>54</v>
      </c>
    </row>
    <row r="64">
      <c r="A64" s="5" t="n">
        <v>10</v>
      </c>
      <c r="B64" s="5" t="n">
        <v>2</v>
      </c>
      <c r="C64" s="5" t="inlineStr">
        <is>
          <t>binary, binary</t>
        </is>
      </c>
      <c r="D64" s="5" t="inlineStr">
        <is>
          <t>binary</t>
        </is>
      </c>
      <c r="E64" s="5" t="n">
        <v>2</v>
      </c>
      <c r="F64" t="n">
        <v>24</v>
      </c>
      <c r="G64" t="n">
        <v>1722.429906542056</v>
      </c>
      <c r="H64" t="n">
        <v>258.8785046728972</v>
      </c>
      <c r="I64" t="n">
        <v>371.9626168224299</v>
      </c>
      <c r="J64" t="n">
        <v>-358.8785046728972</v>
      </c>
      <c r="K64" t="n">
        <v>220</v>
      </c>
      <c r="L64" t="n">
        <v>0</v>
      </c>
      <c r="M64" t="n">
        <v>-272.8971962616823</v>
      </c>
      <c r="N64" t="n">
        <v>138</v>
      </c>
      <c r="O64" t="n">
        <v>12</v>
      </c>
      <c r="P64" t="n">
        <v>-272.8971962616823</v>
      </c>
      <c r="Q64" t="n">
        <v>376</v>
      </c>
      <c r="R64" t="n">
        <v>0</v>
      </c>
      <c r="S64" t="n">
        <v>-272.8971962616823</v>
      </c>
      <c r="T64" t="n">
        <v>136</v>
      </c>
      <c r="U64" t="n">
        <v>12</v>
      </c>
      <c r="V64" t="n">
        <v>-358.8785046728972</v>
      </c>
      <c r="W64" t="n">
        <v>376</v>
      </c>
      <c r="X64" t="n">
        <v>0</v>
      </c>
      <c r="Y64" t="n">
        <v>-272.8971962616823</v>
      </c>
      <c r="Z64" t="n">
        <v>213</v>
      </c>
      <c r="AA64" t="n">
        <v>0</v>
      </c>
      <c r="AB64" t="n">
        <v>-272.8971962616823</v>
      </c>
      <c r="AC64" t="n">
        <v>120</v>
      </c>
      <c r="AD64" t="n">
        <v>12</v>
      </c>
      <c r="AE64" t="n">
        <v>-272.8971962616823</v>
      </c>
      <c r="AF64" t="n">
        <v>136</v>
      </c>
      <c r="AG64" t="n">
        <v>12</v>
      </c>
      <c r="AH64" t="n">
        <v>-358.8785046728972</v>
      </c>
      <c r="AI64" t="n">
        <v>345</v>
      </c>
      <c r="AJ64" t="n">
        <v>0</v>
      </c>
      <c r="AK64" t="n">
        <v>-272.8971962616823</v>
      </c>
      <c r="AL64" t="n">
        <v>376</v>
      </c>
      <c r="AM64" t="n">
        <v>0</v>
      </c>
      <c r="AN64" t="n">
        <v>-272.8971962616823</v>
      </c>
      <c r="AO64" t="n">
        <v>136</v>
      </c>
      <c r="AP64" t="n">
        <v>12</v>
      </c>
      <c r="AQ64" t="n">
        <v>-4.672897196261683</v>
      </c>
      <c r="AR64" t="n">
        <v>127</v>
      </c>
      <c r="AS64" t="n">
        <v>1</v>
      </c>
      <c r="AT64" t="n">
        <v>-272.8971962616823</v>
      </c>
      <c r="AU64" t="n">
        <v>221</v>
      </c>
      <c r="AV64" t="n">
        <v>0</v>
      </c>
      <c r="AW64" t="n">
        <v>0</v>
      </c>
      <c r="AX64" t="n">
        <v>149</v>
      </c>
      <c r="AY64" t="n">
        <v>0</v>
      </c>
      <c r="AZ64" t="n">
        <v>-272.8971962616823</v>
      </c>
      <c r="BA64" t="n">
        <v>136</v>
      </c>
      <c r="BB64" t="n">
        <v>12</v>
      </c>
      <c r="BC64" t="n">
        <v>-4.672897196261683</v>
      </c>
      <c r="BD64" t="n">
        <v>130</v>
      </c>
      <c r="BE64" t="n">
        <v>1</v>
      </c>
      <c r="BF64" t="n">
        <v>-206.5420560747664</v>
      </c>
      <c r="BG64" t="n">
        <v>84</v>
      </c>
      <c r="BH64" t="n">
        <v>12</v>
      </c>
      <c r="BI64" t="n">
        <v>-272.8971962616823</v>
      </c>
      <c r="BJ64" t="n">
        <v>108</v>
      </c>
      <c r="BK64" t="n">
        <v>12</v>
      </c>
      <c r="BL64" t="n">
        <v>-5.607476635514019</v>
      </c>
      <c r="BM64" t="n">
        <v>168</v>
      </c>
      <c r="BN64" t="n">
        <v>3</v>
      </c>
      <c r="BO64" t="n">
        <v>-258.8785046728972</v>
      </c>
      <c r="BP64" t="n">
        <v>124</v>
      </c>
      <c r="BQ64" t="n">
        <v>11.5</v>
      </c>
      <c r="BR64" t="n">
        <v>0</v>
      </c>
      <c r="BS64" t="n">
        <v>168</v>
      </c>
      <c r="BT64" t="n">
        <v>0</v>
      </c>
      <c r="BU64" t="n">
        <v>-33.64485981308412</v>
      </c>
      <c r="BV64" t="n">
        <v>371</v>
      </c>
      <c r="BW64" t="n">
        <v>3</v>
      </c>
      <c r="BX64" t="n">
        <v>-272.8971962616823</v>
      </c>
      <c r="BY64" t="n">
        <v>128</v>
      </c>
      <c r="BZ64" t="n">
        <v>12</v>
      </c>
      <c r="CA64" t="n">
        <v>-258.8785046728972</v>
      </c>
      <c r="CB64" t="n">
        <v>124</v>
      </c>
      <c r="CC64" t="n">
        <v>11.5</v>
      </c>
      <c r="CD64" t="n">
        <v>-63.55140186915889</v>
      </c>
      <c r="CE64" t="n">
        <v>376</v>
      </c>
      <c r="CF64" t="n">
        <v>1.5</v>
      </c>
      <c r="CG64" t="n">
        <v>-5.607476635514019</v>
      </c>
      <c r="CH64" t="n">
        <v>168</v>
      </c>
      <c r="CI64" t="n">
        <v>3</v>
      </c>
      <c r="CJ64" t="n">
        <v>-258.8785046728972</v>
      </c>
      <c r="CK64" t="n">
        <v>124</v>
      </c>
      <c r="CL64" t="n">
        <v>11.5</v>
      </c>
      <c r="CM64" t="n">
        <v>-0.9345794392523366</v>
      </c>
      <c r="CN64" t="n">
        <v>162</v>
      </c>
      <c r="CO64" t="n">
        <v>0.5</v>
      </c>
      <c r="CP64" t="n">
        <v>-33.64485981308412</v>
      </c>
      <c r="CQ64" t="n">
        <v>376</v>
      </c>
      <c r="CR64" t="n">
        <v>3</v>
      </c>
      <c r="CS64" t="n">
        <v>0</v>
      </c>
      <c r="CT64" t="n">
        <v>168</v>
      </c>
      <c r="CU64" t="n">
        <v>0</v>
      </c>
      <c r="CV64" t="n">
        <v>-258.8785046728972</v>
      </c>
      <c r="CW64" t="n">
        <v>124</v>
      </c>
      <c r="CX64" t="n">
        <v>11.5</v>
      </c>
      <c r="CY64" t="n">
        <v>-0.9345794392523366</v>
      </c>
      <c r="CZ64" t="n">
        <v>167</v>
      </c>
      <c r="DA64" t="n">
        <v>0.5</v>
      </c>
      <c r="DB64" t="n">
        <v>-362.6168224299066</v>
      </c>
      <c r="DC64" t="n">
        <v>469</v>
      </c>
      <c r="DD64" t="n">
        <v>0</v>
      </c>
      <c r="DE64" t="n">
        <v>-183.177570093458</v>
      </c>
      <c r="DF64" t="n">
        <v>576</v>
      </c>
      <c r="DG64" t="n">
        <v>0</v>
      </c>
      <c r="DH64" t="n">
        <v>-370.0934579439253</v>
      </c>
      <c r="DI64" t="n">
        <v>174</v>
      </c>
      <c r="DJ64" t="n">
        <v>7</v>
      </c>
      <c r="DK64" t="n">
        <v>-37.38317757009347</v>
      </c>
      <c r="DL64" t="n">
        <v>64</v>
      </c>
      <c r="DM64" t="n">
        <v>4</v>
      </c>
      <c r="DN64" t="n">
        <v>-362.6168224299066</v>
      </c>
      <c r="DO64" t="n">
        <v>469</v>
      </c>
      <c r="DP64" t="n">
        <v>0</v>
      </c>
      <c r="DQ64" t="n">
        <v>-362.6168224299066</v>
      </c>
      <c r="DR64" t="n">
        <v>224</v>
      </c>
      <c r="DS64" t="n">
        <v>0</v>
      </c>
      <c r="DT64" t="n">
        <v>0</v>
      </c>
      <c r="DU64" t="n">
        <v>144</v>
      </c>
      <c r="DV64" t="n">
        <v>0</v>
      </c>
      <c r="DW64" t="n">
        <v>-37.38317757009347</v>
      </c>
      <c r="DX64" t="n">
        <v>64</v>
      </c>
      <c r="DY64" t="n">
        <v>4</v>
      </c>
      <c r="DZ64" t="n">
        <v>-183.177570093458</v>
      </c>
      <c r="EA64" t="n">
        <v>576</v>
      </c>
      <c r="EB64" t="n">
        <v>0</v>
      </c>
      <c r="EC64" t="n">
        <v>-357.0093457943926</v>
      </c>
      <c r="ED64" t="n">
        <v>78</v>
      </c>
      <c r="EE64" t="n">
        <v>3</v>
      </c>
      <c r="EF64" t="n">
        <v>-37.38317757009347</v>
      </c>
      <c r="EG64" t="n">
        <v>64</v>
      </c>
      <c r="EH64" t="n">
        <v>4</v>
      </c>
      <c r="EI64" t="n">
        <v>-202.803738317757</v>
      </c>
      <c r="EJ64" t="n">
        <v>96</v>
      </c>
      <c r="EK64" t="n">
        <v>6.5</v>
      </c>
      <c r="EL64" t="n">
        <v>-362.6168224299066</v>
      </c>
      <c r="EM64" t="n">
        <v>260</v>
      </c>
      <c r="EN64" t="n">
        <v>0</v>
      </c>
      <c r="EO64" t="n">
        <v>0</v>
      </c>
      <c r="EP64" t="n">
        <v>144</v>
      </c>
      <c r="EQ64" t="n">
        <v>0</v>
      </c>
      <c r="ER64" t="n">
        <v>-37.38317757009347</v>
      </c>
      <c r="ES64" t="n">
        <v>64</v>
      </c>
      <c r="ET64" t="n">
        <v>4</v>
      </c>
      <c r="EU64" t="n">
        <v>-4.672897196261683</v>
      </c>
      <c r="EV64" t="n">
        <v>72</v>
      </c>
      <c r="EW64" t="n">
        <v>1</v>
      </c>
      <c r="EX64" t="n">
        <v>0</v>
      </c>
      <c r="EY64" t="n">
        <v>408</v>
      </c>
      <c r="EZ64" t="n">
        <v>0</v>
      </c>
      <c r="FA64" t="n">
        <v>0</v>
      </c>
      <c r="FB64" t="n">
        <v>408</v>
      </c>
      <c r="FC64" t="n">
        <v>0</v>
      </c>
      <c r="FD64" t="n">
        <v>-272.8971962616823</v>
      </c>
      <c r="FE64" t="n">
        <v>174</v>
      </c>
      <c r="FF64" t="n">
        <v>12</v>
      </c>
      <c r="FG64" t="n">
        <v>-256.0747663551402</v>
      </c>
      <c r="FH64" t="n">
        <v>89</v>
      </c>
      <c r="FI64" t="n">
        <v>12</v>
      </c>
      <c r="FJ64" t="n">
        <v>0</v>
      </c>
      <c r="FK64" t="n">
        <v>408</v>
      </c>
      <c r="FL64" t="n">
        <v>0</v>
      </c>
      <c r="FM64" t="n">
        <v>-72.89719626168225</v>
      </c>
      <c r="FN64" t="n">
        <v>244</v>
      </c>
      <c r="FO64" t="n">
        <v>3</v>
      </c>
      <c r="FP64" t="n">
        <v>0</v>
      </c>
      <c r="FQ64" t="n">
        <v>144</v>
      </c>
      <c r="FR64" t="n">
        <v>0</v>
      </c>
      <c r="FS64" t="n">
        <v>-256.0747663551402</v>
      </c>
      <c r="FT64" t="n">
        <v>89</v>
      </c>
      <c r="FU64" t="n">
        <v>12</v>
      </c>
      <c r="FV64" t="n">
        <v>0</v>
      </c>
      <c r="FW64" t="n">
        <v>408</v>
      </c>
      <c r="FX64" t="n">
        <v>0</v>
      </c>
      <c r="FY64" t="n">
        <v>-272.8971962616823</v>
      </c>
      <c r="FZ64" t="n">
        <v>78</v>
      </c>
      <c r="GA64" t="n">
        <v>12</v>
      </c>
      <c r="GB64" t="n">
        <v>-256.0747663551402</v>
      </c>
      <c r="GC64" t="n">
        <v>89</v>
      </c>
      <c r="GD64" t="n">
        <v>12</v>
      </c>
      <c r="GE64" t="n">
        <v>-138.3177570093458</v>
      </c>
      <c r="GF64" t="n">
        <v>99</v>
      </c>
      <c r="GG64" t="n">
        <v>7</v>
      </c>
      <c r="GH64" t="n">
        <v>-72.89719626168225</v>
      </c>
      <c r="GI64" t="n">
        <v>198</v>
      </c>
      <c r="GJ64" t="n">
        <v>3</v>
      </c>
      <c r="GK64" t="n">
        <v>0</v>
      </c>
      <c r="GL64" t="n">
        <v>144</v>
      </c>
      <c r="GM64" t="n">
        <v>0</v>
      </c>
      <c r="GN64" t="n">
        <v>-256.0747663551402</v>
      </c>
      <c r="GO64" t="n">
        <v>89</v>
      </c>
      <c r="GP64" t="n">
        <v>12</v>
      </c>
      <c r="GQ64" t="n">
        <v>-5.607476635514019</v>
      </c>
      <c r="GR64" t="n">
        <v>140</v>
      </c>
      <c r="GS64" t="n">
        <v>3</v>
      </c>
    </row>
    <row r="65">
      <c r="A65" s="5" t="n">
        <v>10</v>
      </c>
      <c r="B65" s="5" t="n">
        <v>2</v>
      </c>
      <c r="C65" s="5" t="inlineStr">
        <is>
          <t>binary, numeric</t>
        </is>
      </c>
      <c r="D65" s="5" t="inlineStr">
        <is>
          <t>mixed</t>
        </is>
      </c>
      <c r="E65" s="5" t="n">
        <v>2</v>
      </c>
      <c r="F65" t="n">
        <v>59</v>
      </c>
      <c r="G65" t="n">
        <v>2807.725051025889</v>
      </c>
      <c r="H65" t="n">
        <v>1709.478730261038</v>
      </c>
      <c r="I65" t="n">
        <v>2223.539048232893</v>
      </c>
      <c r="J65" t="n">
        <v>-84.46261682242996</v>
      </c>
      <c r="K65" t="n">
        <v>306</v>
      </c>
      <c r="L65" t="n">
        <v>22</v>
      </c>
      <c r="M65" t="n">
        <v>-52.25856697819316</v>
      </c>
      <c r="N65" t="n">
        <v>215</v>
      </c>
      <c r="O65" t="n">
        <v>17</v>
      </c>
      <c r="P65" t="n">
        <v>-94.4314641744549</v>
      </c>
      <c r="Q65" t="n">
        <v>418</v>
      </c>
      <c r="R65" t="n">
        <v>22</v>
      </c>
      <c r="S65" t="n">
        <v>1687.536255236868</v>
      </c>
      <c r="T65" t="n">
        <v>135</v>
      </c>
      <c r="U65" t="n">
        <v>29.5</v>
      </c>
      <c r="V65" t="n">
        <v>-267.7959501557633</v>
      </c>
      <c r="W65" t="n">
        <v>383</v>
      </c>
      <c r="X65" t="n">
        <v>17</v>
      </c>
      <c r="Y65" t="n">
        <v>-292.7180685358256</v>
      </c>
      <c r="Z65" t="n">
        <v>304</v>
      </c>
      <c r="AA65" t="n">
        <v>17.5</v>
      </c>
      <c r="AB65" t="n">
        <v>1687.536255236868</v>
      </c>
      <c r="AC65" t="n">
        <v>150</v>
      </c>
      <c r="AD65" t="n">
        <v>29.5</v>
      </c>
      <c r="AE65" t="n">
        <v>1687.536255236868</v>
      </c>
      <c r="AF65" t="n">
        <v>135</v>
      </c>
      <c r="AG65" t="n">
        <v>29.5</v>
      </c>
      <c r="AH65" t="n">
        <v>-271.9626168224299</v>
      </c>
      <c r="AI65" t="n">
        <v>405</v>
      </c>
      <c r="AJ65" t="n">
        <v>19</v>
      </c>
      <c r="AK65" t="n">
        <v>-301.1292834890966</v>
      </c>
      <c r="AL65" t="n">
        <v>419</v>
      </c>
      <c r="AM65" t="n">
        <v>17</v>
      </c>
      <c r="AN65" t="n">
        <v>1687.536255236868</v>
      </c>
      <c r="AO65" t="n">
        <v>135</v>
      </c>
      <c r="AP65" t="n">
        <v>29.5</v>
      </c>
      <c r="AQ65" t="n">
        <v>71.26168224299069</v>
      </c>
      <c r="AR65" t="n">
        <v>162</v>
      </c>
      <c r="AS65" t="n">
        <v>13.5</v>
      </c>
      <c r="AT65" t="n">
        <v>-324.4158878504674</v>
      </c>
      <c r="AU65" t="n">
        <v>306</v>
      </c>
      <c r="AV65" t="n">
        <v>17.5</v>
      </c>
      <c r="AW65" t="n">
        <v>71.26168224299069</v>
      </c>
      <c r="AX65" t="n">
        <v>204</v>
      </c>
      <c r="AY65" t="n">
        <v>12.5</v>
      </c>
      <c r="AZ65" t="n">
        <v>1687.536255236868</v>
      </c>
      <c r="BA65" t="n">
        <v>135</v>
      </c>
      <c r="BB65" t="n">
        <v>29.5</v>
      </c>
      <c r="BC65" t="n">
        <v>71.26168224299069</v>
      </c>
      <c r="BD65" t="n">
        <v>160</v>
      </c>
      <c r="BE65" t="n">
        <v>12.5</v>
      </c>
      <c r="BF65" t="n">
        <v>1095.584917821463</v>
      </c>
      <c r="BG65" t="n">
        <v>125</v>
      </c>
      <c r="BH65" t="n">
        <v>29.5</v>
      </c>
      <c r="BI65" t="n">
        <v>1059.087979374799</v>
      </c>
      <c r="BJ65" t="n">
        <v>140</v>
      </c>
      <c r="BK65" t="n">
        <v>29.5</v>
      </c>
      <c r="BL65" t="n">
        <v>117.095015576324</v>
      </c>
      <c r="BM65" t="n">
        <v>213</v>
      </c>
      <c r="BN65" t="n">
        <v>24.5</v>
      </c>
      <c r="BO65" t="n">
        <v>1687.536255236868</v>
      </c>
      <c r="BP65" t="n">
        <v>133</v>
      </c>
      <c r="BQ65" t="n">
        <v>29.5</v>
      </c>
      <c r="BR65" t="n">
        <v>992.9570845418411</v>
      </c>
      <c r="BS65" t="n">
        <v>196</v>
      </c>
      <c r="BT65" t="n">
        <v>21.5</v>
      </c>
      <c r="BU65" t="n">
        <v>-55.56853582554518</v>
      </c>
      <c r="BV65" t="n">
        <v>314</v>
      </c>
      <c r="BW65" t="n">
        <v>26.5</v>
      </c>
      <c r="BX65" t="n">
        <v>1687.536255236868</v>
      </c>
      <c r="BY65" t="n">
        <v>138</v>
      </c>
      <c r="BZ65" t="n">
        <v>29.5</v>
      </c>
      <c r="CA65" t="n">
        <v>1687.536255236868</v>
      </c>
      <c r="CB65" t="n">
        <v>133</v>
      </c>
      <c r="CC65" t="n">
        <v>29.5</v>
      </c>
      <c r="CD65" t="n">
        <v>-1.674454828660416</v>
      </c>
      <c r="CE65" t="n">
        <v>369</v>
      </c>
      <c r="CF65" t="n">
        <v>25</v>
      </c>
      <c r="CG65" t="n">
        <v>-107.904984423676</v>
      </c>
      <c r="CH65" t="n">
        <v>211</v>
      </c>
      <c r="CI65" t="n">
        <v>20.5</v>
      </c>
      <c r="CJ65" t="n">
        <v>1687.536255236868</v>
      </c>
      <c r="CK65" t="n">
        <v>133</v>
      </c>
      <c r="CL65" t="n">
        <v>29.5</v>
      </c>
      <c r="CM65" t="n">
        <v>1794.078311311634</v>
      </c>
      <c r="CN65" t="n">
        <v>189</v>
      </c>
      <c r="CO65" t="n">
        <v>25.5</v>
      </c>
      <c r="CP65" t="n">
        <v>29.78971962616825</v>
      </c>
      <c r="CQ65" t="n">
        <v>327</v>
      </c>
      <c r="CR65" t="n">
        <v>26.5</v>
      </c>
      <c r="CS65" t="n">
        <v>1833.330647760233</v>
      </c>
      <c r="CT65" t="n">
        <v>201</v>
      </c>
      <c r="CU65" t="n">
        <v>24.5</v>
      </c>
      <c r="CV65" t="n">
        <v>1687.536255236868</v>
      </c>
      <c r="CW65" t="n">
        <v>133</v>
      </c>
      <c r="CX65" t="n">
        <v>29.5</v>
      </c>
      <c r="CY65" t="n">
        <v>1812.769900096681</v>
      </c>
      <c r="CZ65" t="n">
        <v>199</v>
      </c>
      <c r="DA65" t="n">
        <v>25.5</v>
      </c>
      <c r="DB65" t="n">
        <v>-86.83800623052966</v>
      </c>
      <c r="DC65" t="n">
        <v>346</v>
      </c>
      <c r="DD65" t="n">
        <v>23</v>
      </c>
      <c r="DE65" t="n">
        <v>-39.60280373831775</v>
      </c>
      <c r="DF65" t="n">
        <v>396</v>
      </c>
      <c r="DG65" t="n">
        <v>22.5</v>
      </c>
      <c r="DH65" t="n">
        <v>-144.8987538940811</v>
      </c>
      <c r="DI65" t="n">
        <v>277</v>
      </c>
      <c r="DJ65" t="n">
        <v>25</v>
      </c>
      <c r="DK65" t="n">
        <v>36.68224299065423</v>
      </c>
      <c r="DL65" t="n">
        <v>165</v>
      </c>
      <c r="DM65" t="n">
        <v>10</v>
      </c>
      <c r="DN65" t="n">
        <v>-86.83800623052966</v>
      </c>
      <c r="DO65" t="n">
        <v>250</v>
      </c>
      <c r="DP65" t="n">
        <v>23</v>
      </c>
      <c r="DQ65" t="n">
        <v>-125.5841121495327</v>
      </c>
      <c r="DR65" t="n">
        <v>283</v>
      </c>
      <c r="DS65" t="n">
        <v>23.5</v>
      </c>
      <c r="DT65" t="n">
        <v>1809.031582339672</v>
      </c>
      <c r="DU65" t="n">
        <v>97</v>
      </c>
      <c r="DV65" t="n">
        <v>27.5</v>
      </c>
      <c r="DW65" t="n">
        <v>36.68224299065423</v>
      </c>
      <c r="DX65" t="n">
        <v>165</v>
      </c>
      <c r="DY65" t="n">
        <v>10</v>
      </c>
      <c r="DZ65" t="n">
        <v>-24.64953271028037</v>
      </c>
      <c r="EA65" t="n">
        <v>287</v>
      </c>
      <c r="EB65" t="n">
        <v>22</v>
      </c>
      <c r="EC65" t="n">
        <v>-254.2834890965732</v>
      </c>
      <c r="ED65" t="n">
        <v>152</v>
      </c>
      <c r="EE65" t="n">
        <v>19</v>
      </c>
      <c r="EF65" t="n">
        <v>36.68224299065423</v>
      </c>
      <c r="EG65" t="n">
        <v>165</v>
      </c>
      <c r="EH65" t="n">
        <v>10</v>
      </c>
      <c r="EI65" t="n">
        <v>-32.47663551401868</v>
      </c>
      <c r="EJ65" t="n">
        <v>103</v>
      </c>
      <c r="EK65" t="n">
        <v>15</v>
      </c>
      <c r="EL65" t="n">
        <v>-270.1713395638629</v>
      </c>
      <c r="EM65" t="n">
        <v>153</v>
      </c>
      <c r="EN65" t="n">
        <v>18</v>
      </c>
      <c r="EO65" t="n">
        <v>1814.639058975186</v>
      </c>
      <c r="EP65" t="n">
        <v>96</v>
      </c>
      <c r="EQ65" t="n">
        <v>27</v>
      </c>
      <c r="ER65" t="n">
        <v>36.68224299065423</v>
      </c>
      <c r="ES65" t="n">
        <v>165</v>
      </c>
      <c r="ET65" t="n">
        <v>10</v>
      </c>
      <c r="EU65" t="n">
        <v>50.70093457943928</v>
      </c>
      <c r="EV65" t="n">
        <v>98</v>
      </c>
      <c r="EW65" t="n">
        <v>13.5</v>
      </c>
      <c r="EX65" t="n">
        <v>96.96261682242994</v>
      </c>
      <c r="EY65" t="n">
        <v>273</v>
      </c>
      <c r="EZ65" t="n">
        <v>27.5</v>
      </c>
      <c r="FA65" t="n">
        <v>121.2616822429907</v>
      </c>
      <c r="FB65" t="n">
        <v>301</v>
      </c>
      <c r="FC65" t="n">
        <v>27.5</v>
      </c>
      <c r="FD65" t="n">
        <v>858.5132667311201</v>
      </c>
      <c r="FE65" t="n">
        <v>251</v>
      </c>
      <c r="FF65" t="n">
        <v>30.5</v>
      </c>
      <c r="FG65" t="n">
        <v>1403.628209259856</v>
      </c>
      <c r="FH65" t="n">
        <v>93</v>
      </c>
      <c r="FI65" t="n">
        <v>29.5</v>
      </c>
      <c r="FJ65" t="n">
        <v>102.570093457944</v>
      </c>
      <c r="FK65" t="n">
        <v>196</v>
      </c>
      <c r="FL65" t="n">
        <v>27.5</v>
      </c>
      <c r="FM65" t="n">
        <v>882.5397464818991</v>
      </c>
      <c r="FN65" t="n">
        <v>258</v>
      </c>
      <c r="FO65" t="n">
        <v>28</v>
      </c>
      <c r="FP65" t="n">
        <v>1827.723171124718</v>
      </c>
      <c r="FQ65" t="n">
        <v>97</v>
      </c>
      <c r="FR65" t="n">
        <v>27</v>
      </c>
      <c r="FS65" t="n">
        <v>1403.628209259856</v>
      </c>
      <c r="FT65" t="n">
        <v>93</v>
      </c>
      <c r="FU65" t="n">
        <v>29.5</v>
      </c>
      <c r="FV65" t="n">
        <v>121.2616822429907</v>
      </c>
      <c r="FW65" t="n">
        <v>220</v>
      </c>
      <c r="FX65" t="n">
        <v>27.5</v>
      </c>
      <c r="FY65" t="n">
        <v>879.3466000644535</v>
      </c>
      <c r="FZ65" t="n">
        <v>135</v>
      </c>
      <c r="GA65" t="n">
        <v>25.5</v>
      </c>
      <c r="GB65" t="n">
        <v>1403.628209259856</v>
      </c>
      <c r="GC65" t="n">
        <v>93</v>
      </c>
      <c r="GD65" t="n">
        <v>29.5</v>
      </c>
      <c r="GE65" t="n">
        <v>1562.350950692878</v>
      </c>
      <c r="GF65" t="n">
        <v>93</v>
      </c>
      <c r="GG65" t="n">
        <v>27.5</v>
      </c>
      <c r="GH65" t="n">
        <v>977.4774411859489</v>
      </c>
      <c r="GI65" t="n">
        <v>147</v>
      </c>
      <c r="GJ65" t="n">
        <v>22</v>
      </c>
      <c r="GK65" t="n">
        <v>1833.330647760233</v>
      </c>
      <c r="GL65" t="n">
        <v>96</v>
      </c>
      <c r="GM65" t="n">
        <v>26.5</v>
      </c>
      <c r="GN65" t="n">
        <v>1403.628209259856</v>
      </c>
      <c r="GO65" t="n">
        <v>93</v>
      </c>
      <c r="GP65" t="n">
        <v>29.5</v>
      </c>
      <c r="GQ65" t="n">
        <v>1645.528520786336</v>
      </c>
      <c r="GR65" t="n">
        <v>90</v>
      </c>
      <c r="GS65" t="n">
        <v>26.5</v>
      </c>
    </row>
    <row r="66">
      <c r="A66" s="5" t="n">
        <v>10</v>
      </c>
      <c r="B66" s="5" t="n">
        <v>2</v>
      </c>
      <c r="C66" s="5" t="inlineStr">
        <is>
          <t>numeric, numeric</t>
        </is>
      </c>
      <c r="D66" s="5" t="inlineStr">
        <is>
          <t>numeric</t>
        </is>
      </c>
      <c r="E66" s="5" t="n">
        <v>2</v>
      </c>
      <c r="F66" t="n">
        <v>304</v>
      </c>
      <c r="G66" t="n">
        <v>18790.31560247985</v>
      </c>
      <c r="H66" t="n">
        <v>5477.163103084442</v>
      </c>
      <c r="I66" t="n">
        <v>7517.446860179954</v>
      </c>
      <c r="J66" t="n">
        <v>2766.277411724941</v>
      </c>
      <c r="K66" t="n">
        <v>1219</v>
      </c>
      <c r="L66" t="n">
        <v>56</v>
      </c>
      <c r="M66" t="n">
        <v>2663.311133172633</v>
      </c>
      <c r="N66" t="n">
        <v>957</v>
      </c>
      <c r="O66" t="n">
        <v>77.5</v>
      </c>
      <c r="P66" t="n">
        <v>2841.401802697595</v>
      </c>
      <c r="Q66" t="n">
        <v>1617</v>
      </c>
      <c r="R66" t="n">
        <v>57.5</v>
      </c>
      <c r="S66" t="n">
        <v>2717.876237996089</v>
      </c>
      <c r="T66" t="n">
        <v>920</v>
      </c>
      <c r="U66" t="n">
        <v>80</v>
      </c>
      <c r="V66" t="n">
        <v>2541.462756505053</v>
      </c>
      <c r="W66" t="n">
        <v>1604</v>
      </c>
      <c r="X66" t="n">
        <v>42.5</v>
      </c>
      <c r="Y66" t="n">
        <v>2817.530664796805</v>
      </c>
      <c r="Z66" t="n">
        <v>1456</v>
      </c>
      <c r="AA66" t="n">
        <v>54.5</v>
      </c>
      <c r="AB66" t="n">
        <v>3815.678073069496</v>
      </c>
      <c r="AC66" t="n">
        <v>879</v>
      </c>
      <c r="AD66" t="n">
        <v>91.5</v>
      </c>
      <c r="AE66" t="n">
        <v>2717.876237996089</v>
      </c>
      <c r="AF66" t="n">
        <v>920</v>
      </c>
      <c r="AG66" t="n">
        <v>80</v>
      </c>
      <c r="AH66" t="n">
        <v>3527.663021302397</v>
      </c>
      <c r="AI66" t="n">
        <v>1427</v>
      </c>
      <c r="AJ66" t="n">
        <v>60</v>
      </c>
      <c r="AK66" t="n">
        <v>2644.296408723677</v>
      </c>
      <c r="AL66" t="n">
        <v>1750</v>
      </c>
      <c r="AM66" t="n">
        <v>48.5</v>
      </c>
      <c r="AN66" t="n">
        <v>2717.876237996089</v>
      </c>
      <c r="AO66" t="n">
        <v>920</v>
      </c>
      <c r="AP66" t="n">
        <v>80</v>
      </c>
      <c r="AQ66" t="n">
        <v>3241.449277855591</v>
      </c>
      <c r="AR66" t="n">
        <v>789</v>
      </c>
      <c r="AS66" t="n">
        <v>91.5</v>
      </c>
      <c r="AT66" t="n">
        <v>2774.896560708493</v>
      </c>
      <c r="AU66" t="n">
        <v>1505</v>
      </c>
      <c r="AV66" t="n">
        <v>56.5</v>
      </c>
      <c r="AW66" t="n">
        <v>3903.146145164351</v>
      </c>
      <c r="AX66" t="n">
        <v>781</v>
      </c>
      <c r="AY66" t="n">
        <v>100.5</v>
      </c>
      <c r="AZ66" t="n">
        <v>2717.876237996089</v>
      </c>
      <c r="BA66" t="n">
        <v>920</v>
      </c>
      <c r="BB66" t="n">
        <v>80</v>
      </c>
      <c r="BC66" t="n">
        <v>3301.4503095725</v>
      </c>
      <c r="BD66" t="n">
        <v>808</v>
      </c>
      <c r="BE66" t="n">
        <v>90</v>
      </c>
      <c r="BF66" t="n">
        <v>4536.166121775016</v>
      </c>
      <c r="BG66" t="n">
        <v>447</v>
      </c>
      <c r="BH66" t="n">
        <v>130.5</v>
      </c>
      <c r="BI66" t="n">
        <v>4265.427305491845</v>
      </c>
      <c r="BJ66" t="n">
        <v>635</v>
      </c>
      <c r="BK66" t="n">
        <v>115.5</v>
      </c>
      <c r="BL66" t="n">
        <v>2450.668171391148</v>
      </c>
      <c r="BM66" t="n">
        <v>715</v>
      </c>
      <c r="BN66" t="n">
        <v>97.5</v>
      </c>
      <c r="BO66" t="n">
        <v>4237.741248311541</v>
      </c>
      <c r="BP66" t="n">
        <v>817</v>
      </c>
      <c r="BQ66" t="n">
        <v>115</v>
      </c>
      <c r="BR66" t="n">
        <v>2786.38570570712</v>
      </c>
      <c r="BS66" t="n">
        <v>708</v>
      </c>
      <c r="BT66" t="n">
        <v>98.5</v>
      </c>
      <c r="BU66" t="n">
        <v>3466.713769972489</v>
      </c>
      <c r="BV66" t="n">
        <v>1423</v>
      </c>
      <c r="BW66" t="n">
        <v>112</v>
      </c>
      <c r="BX66" t="n">
        <v>4211.046784545151</v>
      </c>
      <c r="BY66" t="n">
        <v>893</v>
      </c>
      <c r="BZ66" t="n">
        <v>108</v>
      </c>
      <c r="CA66" t="n">
        <v>4237.741248311541</v>
      </c>
      <c r="CB66" t="n">
        <v>817</v>
      </c>
      <c r="CC66" t="n">
        <v>115</v>
      </c>
      <c r="CD66" t="n">
        <v>4286.078944883955</v>
      </c>
      <c r="CE66" t="n">
        <v>1297</v>
      </c>
      <c r="CF66" t="n">
        <v>123</v>
      </c>
      <c r="CG66" t="n">
        <v>2107.977244087142</v>
      </c>
      <c r="CH66" t="n">
        <v>761</v>
      </c>
      <c r="CI66" t="n">
        <v>90.5</v>
      </c>
      <c r="CJ66" t="n">
        <v>4237.741248311541</v>
      </c>
      <c r="CK66" t="n">
        <v>817</v>
      </c>
      <c r="CL66" t="n">
        <v>115</v>
      </c>
      <c r="CM66" t="n">
        <v>3432.744405819712</v>
      </c>
      <c r="CN66" t="n">
        <v>910</v>
      </c>
      <c r="CO66" t="n">
        <v>97.5</v>
      </c>
      <c r="CP66" t="n">
        <v>3342.618572774948</v>
      </c>
      <c r="CQ66" t="n">
        <v>1430</v>
      </c>
      <c r="CR66" t="n">
        <v>111.5</v>
      </c>
      <c r="CS66" t="n">
        <v>4111.73375362799</v>
      </c>
      <c r="CT66" t="n">
        <v>880</v>
      </c>
      <c r="CU66" t="n">
        <v>108.5</v>
      </c>
      <c r="CV66" t="n">
        <v>4237.741248311541</v>
      </c>
      <c r="CW66" t="n">
        <v>817</v>
      </c>
      <c r="CX66" t="n">
        <v>115</v>
      </c>
      <c r="CY66" t="n">
        <v>3621.451148413472</v>
      </c>
      <c r="CZ66" t="n">
        <v>912</v>
      </c>
      <c r="DA66" t="n">
        <v>101.5</v>
      </c>
      <c r="DB66" t="n">
        <v>2222.711717297304</v>
      </c>
      <c r="DC66" t="n">
        <v>3888</v>
      </c>
      <c r="DD66" t="n">
        <v>66.5</v>
      </c>
      <c r="DE66" t="n">
        <v>1662.228679533737</v>
      </c>
      <c r="DF66" t="n">
        <v>5418</v>
      </c>
      <c r="DG66" t="n">
        <v>57</v>
      </c>
      <c r="DH66" t="n">
        <v>2594.962268776889</v>
      </c>
      <c r="DI66" t="n">
        <v>1443</v>
      </c>
      <c r="DJ66" t="n">
        <v>63</v>
      </c>
      <c r="DK66" t="n">
        <v>2452.347782711535</v>
      </c>
      <c r="DL66" t="n">
        <v>956</v>
      </c>
      <c r="DM66" t="n">
        <v>71.5</v>
      </c>
      <c r="DN66" t="n">
        <v>2254.483488653044</v>
      </c>
      <c r="DO66" t="n">
        <v>3930</v>
      </c>
      <c r="DP66" t="n">
        <v>66</v>
      </c>
      <c r="DQ66" t="n">
        <v>2322.673039569107</v>
      </c>
      <c r="DR66" t="n">
        <v>1458</v>
      </c>
      <c r="DS66" t="n">
        <v>52</v>
      </c>
      <c r="DT66" t="n">
        <v>3930.670644611664</v>
      </c>
      <c r="DU66" t="n">
        <v>763</v>
      </c>
      <c r="DV66" t="n">
        <v>99.5</v>
      </c>
      <c r="DW66" t="n">
        <v>2452.347782711535</v>
      </c>
      <c r="DX66" t="n">
        <v>956</v>
      </c>
      <c r="DY66" t="n">
        <v>71.5</v>
      </c>
      <c r="DZ66" t="n">
        <v>1887.048446410554</v>
      </c>
      <c r="EA66" t="n">
        <v>5500</v>
      </c>
      <c r="EB66" t="n">
        <v>52.5</v>
      </c>
      <c r="EC66" t="n">
        <v>2636.413109168422</v>
      </c>
      <c r="ED66" t="n">
        <v>1652</v>
      </c>
      <c r="EE66" t="n">
        <v>66.5</v>
      </c>
      <c r="EF66" t="n">
        <v>2452.347782711535</v>
      </c>
      <c r="EG66" t="n">
        <v>956</v>
      </c>
      <c r="EH66" t="n">
        <v>71.5</v>
      </c>
      <c r="EI66" t="n">
        <v>3165.29794604039</v>
      </c>
      <c r="EJ66" t="n">
        <v>813</v>
      </c>
      <c r="EK66" t="n">
        <v>82</v>
      </c>
      <c r="EL66" t="n">
        <v>2325.255192950856</v>
      </c>
      <c r="EM66" t="n">
        <v>1692</v>
      </c>
      <c r="EN66" t="n">
        <v>46.5</v>
      </c>
      <c r="EO66" t="n">
        <v>4004.763908860369</v>
      </c>
      <c r="EP66" t="n">
        <v>766</v>
      </c>
      <c r="EQ66" t="n">
        <v>101</v>
      </c>
      <c r="ER66" t="n">
        <v>2452.347782711535</v>
      </c>
      <c r="ES66" t="n">
        <v>956</v>
      </c>
      <c r="ET66" t="n">
        <v>71.5</v>
      </c>
      <c r="EU66" t="n">
        <v>3139.518229609528</v>
      </c>
      <c r="EV66" t="n">
        <v>815</v>
      </c>
      <c r="EW66" t="n">
        <v>78</v>
      </c>
      <c r="EX66" t="n">
        <v>4063.957812268135</v>
      </c>
      <c r="EY66" t="n">
        <v>2526</v>
      </c>
      <c r="EZ66" t="n">
        <v>124</v>
      </c>
      <c r="FA66" t="n">
        <v>3434.831507161033</v>
      </c>
      <c r="FB66" t="n">
        <v>2574</v>
      </c>
      <c r="FC66" t="n">
        <v>119</v>
      </c>
      <c r="FD66" t="n">
        <v>5180.233867977605</v>
      </c>
      <c r="FE66" t="n">
        <v>1159</v>
      </c>
      <c r="FF66" t="n">
        <v>146.5</v>
      </c>
      <c r="FG66" t="n">
        <v>4582.93610560002</v>
      </c>
      <c r="FH66" t="n">
        <v>542</v>
      </c>
      <c r="FI66" t="n">
        <v>124.5</v>
      </c>
      <c r="FJ66" t="n">
        <v>4141.982804648506</v>
      </c>
      <c r="FK66" t="n">
        <v>2544</v>
      </c>
      <c r="FL66" t="n">
        <v>126</v>
      </c>
      <c r="FM66" t="n">
        <v>4692.851698848592</v>
      </c>
      <c r="FN66" t="n">
        <v>1187</v>
      </c>
      <c r="FO66" t="n">
        <v>145</v>
      </c>
      <c r="FP66" t="n">
        <v>4203.548881848666</v>
      </c>
      <c r="FQ66" t="n">
        <v>752</v>
      </c>
      <c r="FR66" t="n">
        <v>111</v>
      </c>
      <c r="FS66" t="n">
        <v>4582.93610560002</v>
      </c>
      <c r="FT66" t="n">
        <v>542</v>
      </c>
      <c r="FU66" t="n">
        <v>124.5</v>
      </c>
      <c r="FV66" t="n">
        <v>3521.052761499305</v>
      </c>
      <c r="FW66" t="n">
        <v>2597</v>
      </c>
      <c r="FX66" t="n">
        <v>120</v>
      </c>
      <c r="FY66" t="n">
        <v>4908.116558668136</v>
      </c>
      <c r="FZ66" t="n">
        <v>1389</v>
      </c>
      <c r="GA66" t="n">
        <v>144.5</v>
      </c>
      <c r="GB66" t="n">
        <v>4582.93610560002</v>
      </c>
      <c r="GC66" t="n">
        <v>542</v>
      </c>
      <c r="GD66" t="n">
        <v>124.5</v>
      </c>
      <c r="GE66" t="n">
        <v>4994.295871142085</v>
      </c>
      <c r="GF66" t="n">
        <v>678</v>
      </c>
      <c r="GG66" t="n">
        <v>127.5</v>
      </c>
      <c r="GH66" t="n">
        <v>4488.550545188552</v>
      </c>
      <c r="GI66" t="n">
        <v>1418</v>
      </c>
      <c r="GJ66" t="n">
        <v>146</v>
      </c>
      <c r="GK66" t="n">
        <v>4301.994477703589</v>
      </c>
      <c r="GL66" t="n">
        <v>751</v>
      </c>
      <c r="GM66" t="n">
        <v>113</v>
      </c>
      <c r="GN66" t="n">
        <v>4582.93610560002</v>
      </c>
      <c r="GO66" t="n">
        <v>542</v>
      </c>
      <c r="GP66" t="n">
        <v>124.5</v>
      </c>
      <c r="GQ66" t="n">
        <v>5037.061726866226</v>
      </c>
      <c r="GR66" t="n">
        <v>720</v>
      </c>
      <c r="GS66" t="n">
        <v>129</v>
      </c>
    </row>
    <row r="67">
      <c r="A67" s="5" t="n">
        <v>10</v>
      </c>
      <c r="B67" s="5" t="n">
        <v>3</v>
      </c>
      <c r="C67" s="5" t="inlineStr">
        <is>
          <t>numeric, numeric, numeric</t>
        </is>
      </c>
      <c r="D67" s="5" t="inlineStr">
        <is>
          <t>numeric</t>
        </is>
      </c>
      <c r="E67" s="5" t="n">
        <v>2</v>
      </c>
      <c r="F67" t="n">
        <v>239</v>
      </c>
      <c r="G67" t="n">
        <v>14834.57570610484</v>
      </c>
      <c r="H67" t="n">
        <v>4877.380765745631</v>
      </c>
      <c r="I67" t="n">
        <v>5502.803885954306</v>
      </c>
      <c r="J67" t="n">
        <v>1678.368074941097</v>
      </c>
      <c r="K67" t="n">
        <v>780</v>
      </c>
      <c r="L67" t="n">
        <v>38.66666666666666</v>
      </c>
      <c r="M67" t="n">
        <v>1982.190986999318</v>
      </c>
      <c r="N67" t="n">
        <v>544</v>
      </c>
      <c r="O67" t="n">
        <v>50.33333333333333</v>
      </c>
      <c r="P67" t="n">
        <v>1350.678056783787</v>
      </c>
      <c r="Q67" t="n">
        <v>1248</v>
      </c>
      <c r="R67" t="n">
        <v>33</v>
      </c>
      <c r="S67" t="n">
        <v>3420.040260260109</v>
      </c>
      <c r="T67" t="n">
        <v>474</v>
      </c>
      <c r="U67" t="n">
        <v>61.66666666666666</v>
      </c>
      <c r="V67" t="n">
        <v>1495.517038976444</v>
      </c>
      <c r="W67" t="n">
        <v>1322</v>
      </c>
      <c r="X67" t="n">
        <v>28.33333333333333</v>
      </c>
      <c r="Y67" t="n">
        <v>1325.717762239896</v>
      </c>
      <c r="Z67" t="n">
        <v>1149</v>
      </c>
      <c r="AA67" t="n">
        <v>31.33333333333333</v>
      </c>
      <c r="AB67" t="n">
        <v>2645.352029496966</v>
      </c>
      <c r="AC67" t="n">
        <v>466</v>
      </c>
      <c r="AD67" t="n">
        <v>53</v>
      </c>
      <c r="AE67" t="n">
        <v>3420.040260260109</v>
      </c>
      <c r="AF67" t="n">
        <v>474</v>
      </c>
      <c r="AG67" t="n">
        <v>61.66666666666666</v>
      </c>
      <c r="AH67" t="n">
        <v>1448.368135363814</v>
      </c>
      <c r="AI67" t="n">
        <v>1073</v>
      </c>
      <c r="AJ67" t="n">
        <v>34.66666666666666</v>
      </c>
      <c r="AK67" t="n">
        <v>1374.486929383799</v>
      </c>
      <c r="AL67" t="n">
        <v>1310</v>
      </c>
      <c r="AM67" t="n">
        <v>29.33333333333333</v>
      </c>
      <c r="AN67" t="n">
        <v>3420.040260260109</v>
      </c>
      <c r="AO67" t="n">
        <v>474</v>
      </c>
      <c r="AP67" t="n">
        <v>61.66666666666666</v>
      </c>
      <c r="AQ67" t="n">
        <v>1581.746639966785</v>
      </c>
      <c r="AR67" t="n">
        <v>515</v>
      </c>
      <c r="AS67" t="n">
        <v>52.66666666666667</v>
      </c>
      <c r="AT67" t="n">
        <v>1320.189540283206</v>
      </c>
      <c r="AU67" t="n">
        <v>1145</v>
      </c>
      <c r="AV67" t="n">
        <v>32</v>
      </c>
      <c r="AW67" t="n">
        <v>1834.18024999359</v>
      </c>
      <c r="AX67" t="n">
        <v>522</v>
      </c>
      <c r="AY67" t="n">
        <v>55</v>
      </c>
      <c r="AZ67" t="n">
        <v>3420.040260260109</v>
      </c>
      <c r="BA67" t="n">
        <v>474</v>
      </c>
      <c r="BB67" t="n">
        <v>61.66666666666666</v>
      </c>
      <c r="BC67" t="n">
        <v>1594.280126789851</v>
      </c>
      <c r="BD67" t="n">
        <v>505</v>
      </c>
      <c r="BE67" t="n">
        <v>53.33333333333334</v>
      </c>
      <c r="BF67" t="n">
        <v>2372.665254979875</v>
      </c>
      <c r="BG67" t="n">
        <v>371</v>
      </c>
      <c r="BH67" t="n">
        <v>68</v>
      </c>
      <c r="BI67" t="n">
        <v>3345.997752857635</v>
      </c>
      <c r="BJ67" t="n">
        <v>444</v>
      </c>
      <c r="BK67" t="n">
        <v>68.33333333333333</v>
      </c>
      <c r="BL67" t="n">
        <v>1197.659139345425</v>
      </c>
      <c r="BM67" t="n">
        <v>560</v>
      </c>
      <c r="BN67" t="n">
        <v>51.33333333333333</v>
      </c>
      <c r="BO67" t="n">
        <v>2035.710718347318</v>
      </c>
      <c r="BP67" t="n">
        <v>470</v>
      </c>
      <c r="BQ67" t="n">
        <v>60.66666666666666</v>
      </c>
      <c r="BR67" t="n">
        <v>1013.918934665477</v>
      </c>
      <c r="BS67" t="n">
        <v>568</v>
      </c>
      <c r="BT67" t="n">
        <v>51</v>
      </c>
      <c r="BU67" t="n">
        <v>1552.993096321481</v>
      </c>
      <c r="BV67" t="n">
        <v>1128</v>
      </c>
      <c r="BW67" t="n">
        <v>56.00000000000001</v>
      </c>
      <c r="BX67" t="n">
        <v>3188.358494023492</v>
      </c>
      <c r="BY67" t="n">
        <v>473</v>
      </c>
      <c r="BZ67" t="n">
        <v>66.66666666666666</v>
      </c>
      <c r="CA67" t="n">
        <v>2035.710718347318</v>
      </c>
      <c r="CB67" t="n">
        <v>470</v>
      </c>
      <c r="CC67" t="n">
        <v>60.66666666666666</v>
      </c>
      <c r="CD67" t="n">
        <v>2130.179145398544</v>
      </c>
      <c r="CE67" t="n">
        <v>1055</v>
      </c>
      <c r="CF67" t="n">
        <v>66.33333333333333</v>
      </c>
      <c r="CG67" t="n">
        <v>817.9988188509418</v>
      </c>
      <c r="CH67" t="n">
        <v>572</v>
      </c>
      <c r="CI67" t="n">
        <v>50</v>
      </c>
      <c r="CJ67" t="n">
        <v>2035.710718347318</v>
      </c>
      <c r="CK67" t="n">
        <v>470</v>
      </c>
      <c r="CL67" t="n">
        <v>60.66666666666666</v>
      </c>
      <c r="CM67" t="n">
        <v>929.7969146517828</v>
      </c>
      <c r="CN67" t="n">
        <v>584</v>
      </c>
      <c r="CO67" t="n">
        <v>51.33333333333334</v>
      </c>
      <c r="CP67" t="n">
        <v>1678.509397784093</v>
      </c>
      <c r="CQ67" t="n">
        <v>1117</v>
      </c>
      <c r="CR67" t="n">
        <v>57.33333333333333</v>
      </c>
      <c r="CS67" t="n">
        <v>1266.737262245481</v>
      </c>
      <c r="CT67" t="n">
        <v>585</v>
      </c>
      <c r="CU67" t="n">
        <v>55.66666666666666</v>
      </c>
      <c r="CV67" t="n">
        <v>2035.710718347318</v>
      </c>
      <c r="CW67" t="n">
        <v>470</v>
      </c>
      <c r="CX67" t="n">
        <v>60.66666666666666</v>
      </c>
      <c r="CY67" t="n">
        <v>993.5083361431097</v>
      </c>
      <c r="CZ67" t="n">
        <v>575</v>
      </c>
      <c r="DA67" t="n">
        <v>51.66666666666666</v>
      </c>
      <c r="DB67" t="n">
        <v>1690.987464512341</v>
      </c>
      <c r="DC67" t="n">
        <v>1171</v>
      </c>
      <c r="DD67" t="n">
        <v>47.33333333333333</v>
      </c>
      <c r="DE67" t="n">
        <v>709.23328181905</v>
      </c>
      <c r="DF67" t="n">
        <v>1525</v>
      </c>
      <c r="DG67" t="n">
        <v>39.66666666666667</v>
      </c>
      <c r="DH67" t="n">
        <v>1988.652921943125</v>
      </c>
      <c r="DI67" t="n">
        <v>612</v>
      </c>
      <c r="DJ67" t="n">
        <v>45.33333333333333</v>
      </c>
      <c r="DK67" t="n">
        <v>2115.692434173152</v>
      </c>
      <c r="DL67" t="n">
        <v>492</v>
      </c>
      <c r="DM67" t="n">
        <v>47.99999999999999</v>
      </c>
      <c r="DN67" t="n">
        <v>1710.329182479823</v>
      </c>
      <c r="DO67" t="n">
        <v>1175</v>
      </c>
      <c r="DP67" t="n">
        <v>48</v>
      </c>
      <c r="DQ67" t="n">
        <v>1784.959958167231</v>
      </c>
      <c r="DR67" t="n">
        <v>609</v>
      </c>
      <c r="DS67" t="n">
        <v>42.33333333333333</v>
      </c>
      <c r="DT67" t="n">
        <v>2692.124669731253</v>
      </c>
      <c r="DU67" t="n">
        <v>260</v>
      </c>
      <c r="DV67" t="n">
        <v>61</v>
      </c>
      <c r="DW67" t="n">
        <v>2115.692434173152</v>
      </c>
      <c r="DX67" t="n">
        <v>492</v>
      </c>
      <c r="DY67" t="n">
        <v>47.99999999999999</v>
      </c>
      <c r="DZ67" t="n">
        <v>677.1223896600804</v>
      </c>
      <c r="EA67" t="n">
        <v>1540</v>
      </c>
      <c r="EB67" t="n">
        <v>37</v>
      </c>
      <c r="EC67" t="n">
        <v>2003.023142071326</v>
      </c>
      <c r="ED67" t="n">
        <v>606</v>
      </c>
      <c r="EE67" t="n">
        <v>42.66666666666666</v>
      </c>
      <c r="EF67" t="n">
        <v>2115.692434173152</v>
      </c>
      <c r="EG67" t="n">
        <v>492</v>
      </c>
      <c r="EH67" t="n">
        <v>47.99999999999999</v>
      </c>
      <c r="EI67" t="n">
        <v>1982.744294684817</v>
      </c>
      <c r="EJ67" t="n">
        <v>381</v>
      </c>
      <c r="EK67" t="n">
        <v>56.33333333333333</v>
      </c>
      <c r="EL67" t="n">
        <v>1737.606028498458</v>
      </c>
      <c r="EM67" t="n">
        <v>621</v>
      </c>
      <c r="EN67" t="n">
        <v>39.66666666666666</v>
      </c>
      <c r="EO67" t="n">
        <v>2787.519956376748</v>
      </c>
      <c r="EP67" t="n">
        <v>260</v>
      </c>
      <c r="EQ67" t="n">
        <v>62</v>
      </c>
      <c r="ER67" t="n">
        <v>2115.692434173152</v>
      </c>
      <c r="ES67" t="n">
        <v>492</v>
      </c>
      <c r="ET67" t="n">
        <v>47.99999999999999</v>
      </c>
      <c r="EU67" t="n">
        <v>1923.616930108927</v>
      </c>
      <c r="EV67" t="n">
        <v>382</v>
      </c>
      <c r="EW67" t="n">
        <v>55.33333333333333</v>
      </c>
      <c r="EX67" t="n">
        <v>2011.206686921162</v>
      </c>
      <c r="EY67" t="n">
        <v>1106</v>
      </c>
      <c r="EZ67" t="n">
        <v>75.66666666666667</v>
      </c>
      <c r="FA67" t="n">
        <v>1312.795128984107</v>
      </c>
      <c r="FB67" t="n">
        <v>1116</v>
      </c>
      <c r="FC67" t="n">
        <v>74.33333333333334</v>
      </c>
      <c r="FD67" t="n">
        <v>3278.316511833516</v>
      </c>
      <c r="FE67" t="n">
        <v>547</v>
      </c>
      <c r="FF67" t="n">
        <v>81</v>
      </c>
      <c r="FG67" t="n">
        <v>2334.826291953093</v>
      </c>
      <c r="FH67" t="n">
        <v>386</v>
      </c>
      <c r="FI67" t="n">
        <v>64.66666666666667</v>
      </c>
      <c r="FJ67" t="n">
        <v>2064.366128869427</v>
      </c>
      <c r="FK67" t="n">
        <v>1093</v>
      </c>
      <c r="FL67" t="n">
        <v>76.33333333333333</v>
      </c>
      <c r="FM67" t="n">
        <v>2384.671679328121</v>
      </c>
      <c r="FN67" t="n">
        <v>557</v>
      </c>
      <c r="FO67" t="n">
        <v>74.66666666666666</v>
      </c>
      <c r="FP67" t="n">
        <v>2906.594915307811</v>
      </c>
      <c r="FQ67" t="n">
        <v>254</v>
      </c>
      <c r="FR67" t="n">
        <v>73</v>
      </c>
      <c r="FS67" t="n">
        <v>2334.826291953093</v>
      </c>
      <c r="FT67" t="n">
        <v>386</v>
      </c>
      <c r="FU67" t="n">
        <v>64.66666666666667</v>
      </c>
      <c r="FV67" t="n">
        <v>1406.41528806228</v>
      </c>
      <c r="FW67" t="n">
        <v>1111</v>
      </c>
      <c r="FX67" t="n">
        <v>74.66666666666667</v>
      </c>
      <c r="FY67" t="n">
        <v>3345.264341980269</v>
      </c>
      <c r="FZ67" t="n">
        <v>535</v>
      </c>
      <c r="GA67" t="n">
        <v>82</v>
      </c>
      <c r="GB67" t="n">
        <v>2334.826291953093</v>
      </c>
      <c r="GC67" t="n">
        <v>386</v>
      </c>
      <c r="GD67" t="n">
        <v>64.66666666666667</v>
      </c>
      <c r="GE67" t="n">
        <v>2105.304322457508</v>
      </c>
      <c r="GF67" t="n">
        <v>372</v>
      </c>
      <c r="GG67" t="n">
        <v>63.33333333333334</v>
      </c>
      <c r="GH67" t="n">
        <v>2226.80823784022</v>
      </c>
      <c r="GI67" t="n">
        <v>551</v>
      </c>
      <c r="GJ67" t="n">
        <v>76.66666666666666</v>
      </c>
      <c r="GK67" t="n">
        <v>3045.930174733326</v>
      </c>
      <c r="GL67" t="n">
        <v>252</v>
      </c>
      <c r="GM67" t="n">
        <v>74</v>
      </c>
      <c r="GN67" t="n">
        <v>2334.826291953093</v>
      </c>
      <c r="GO67" t="n">
        <v>386</v>
      </c>
      <c r="GP67" t="n">
        <v>64.66666666666667</v>
      </c>
      <c r="GQ67" t="n">
        <v>2098.505370908639</v>
      </c>
      <c r="GR67" t="n">
        <v>380</v>
      </c>
      <c r="GS67" t="n">
        <v>64.66666666666666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N4"/>
  <sheetViews>
    <sheetView rightToLeft="1" zoomScale="55" zoomScaleNormal="55" workbookViewId="0">
      <selection activeCell="B76" sqref="B76"/>
    </sheetView>
  </sheetViews>
  <sheetFormatPr baseColWidth="8" defaultRowHeight="13.8"/>
  <cols>
    <col width="44.5" bestFit="1" customWidth="1" style="2" min="1" max="1"/>
    <col width="51" bestFit="1" customWidth="1" style="2" min="2" max="2"/>
    <col width="47.8984375" bestFit="1" customWidth="1" style="2" min="3" max="3"/>
    <col width="58.59765625" bestFit="1" customWidth="1" style="2" min="4" max="4"/>
    <col width="51.69921875" bestFit="1" customWidth="1" style="2" min="5" max="5"/>
    <col width="48.796875" bestFit="1" customWidth="1" style="2" min="6" max="6"/>
    <col width="51.19921875" bestFit="1" customWidth="1" style="2" min="7" max="7"/>
    <col width="64.59765625" bestFit="1" customWidth="1" style="2" min="8" max="8"/>
    <col width="67.8984375" bestFit="1" customWidth="1" style="2" min="9" max="9"/>
    <col width="61" bestFit="1" customWidth="1" style="2" min="10" max="10"/>
    <col width="70.296875" bestFit="1" customWidth="1" style="2" min="11" max="11"/>
    <col width="63.19921875" bestFit="1" customWidth="1" style="2" min="12" max="12"/>
    <col width="60.5" bestFit="1" customWidth="1" style="2" min="13" max="13"/>
    <col width="73.8984375" bestFit="1" customWidth="1" style="2" min="14" max="14"/>
    <col width="76.09765625" bestFit="1" customWidth="1" style="2" min="15" max="15"/>
    <col width="79.59765625" bestFit="1" customWidth="1" style="2" min="16" max="16"/>
    <col width="72.5" bestFit="1" customWidth="1" style="2" min="17" max="17"/>
    <col width="85.3984375" bestFit="1" customWidth="1" style="2" min="18" max="18"/>
    <col width="45.19921875" bestFit="1" customWidth="1" style="2" min="19" max="19"/>
    <col width="64.5" bestFit="1" customWidth="1" style="2" min="20" max="20"/>
    <col width="57.3984375" bestFit="1" customWidth="1" style="2" min="21" max="21"/>
    <col width="54.5" bestFit="1" customWidth="1" style="2" min="22" max="22"/>
    <col width="56.796875" bestFit="1" customWidth="1" style="2" min="23" max="23"/>
    <col width="70.296875" bestFit="1" customWidth="1" style="2" min="24" max="24"/>
    <col width="73.69921875" bestFit="1" customWidth="1" style="2" min="25" max="25"/>
    <col width="66.59765625" bestFit="1" customWidth="1" style="2" min="26" max="26"/>
    <col width="75.8984375" bestFit="1" customWidth="1" style="2" min="27" max="27"/>
    <col width="69" bestFit="1" customWidth="1" style="2" min="28" max="28"/>
    <col width="66.09765625" bestFit="1" customWidth="1" style="2" min="29" max="29"/>
    <col width="79.59765625" bestFit="1" customWidth="1" style="2" min="30" max="30"/>
    <col width="81.69921875" bestFit="1" customWidth="1" style="2" min="31" max="31"/>
    <col width="85.19921875" bestFit="1" customWidth="1" style="2" min="32" max="32"/>
    <col width="78.296875" bestFit="1" customWidth="1" style="2" min="33" max="33"/>
    <col width="91" bestFit="1" customWidth="1" style="2" min="34" max="34"/>
    <col width="50.296875" bestFit="1" customWidth="1" style="2" min="35" max="35"/>
    <col width="61.19921875" bestFit="1" customWidth="1" style="2" min="36" max="36"/>
    <col width="54.09765625" bestFit="1" customWidth="1" style="2" min="37" max="37"/>
    <col width="51.3984375" bestFit="1" customWidth="1" style="2" min="38" max="38"/>
    <col width="53.59765625" bestFit="1" customWidth="1" style="2" min="39" max="39"/>
    <col width="67" bestFit="1" customWidth="1" style="2" min="40" max="40"/>
    <col width="70.5" bestFit="1" customWidth="1" style="2" min="41" max="41"/>
    <col width="63.3984375" bestFit="1" customWidth="1" style="2" min="42" max="42"/>
    <col width="72.59765625" bestFit="1" customWidth="1" style="2" min="43" max="43"/>
    <col width="65.69921875" bestFit="1" customWidth="1" style="2" min="44" max="44"/>
    <col width="62.796875" bestFit="1" customWidth="1" style="2" min="45" max="45"/>
    <col width="76.296875" bestFit="1" customWidth="1" style="2" min="46" max="46"/>
    <col width="78.59765625" bestFit="1" customWidth="1" style="2" min="47" max="47"/>
    <col width="81.8984375" bestFit="1" customWidth="1" style="2" min="48" max="48"/>
    <col width="75" bestFit="1" customWidth="1" style="2" min="49" max="49"/>
    <col width="87.8984375" bestFit="1" customWidth="1" style="2" min="50" max="50"/>
    <col width="47.69921875" bestFit="1" customWidth="1" style="2" min="51" max="51"/>
    <col width="66.796875" bestFit="1" customWidth="1" style="2" min="52" max="52"/>
    <col width="59.8984375" bestFit="1" customWidth="1" style="2" min="53" max="53"/>
    <col width="57" bestFit="1" customWidth="1" style="2" min="54" max="54"/>
    <col width="59.19921875" bestFit="1" customWidth="1" style="2" min="55" max="55"/>
    <col width="72.59765625" bestFit="1" customWidth="1" style="2" min="56" max="56"/>
    <col width="76.09765625" bestFit="1" customWidth="1" style="2" min="57" max="57"/>
    <col width="69.19921875" bestFit="1" customWidth="1" style="2" min="58" max="58"/>
    <col width="78.5" bestFit="1" customWidth="1" style="2" min="59" max="59"/>
    <col width="71.3984375" bestFit="1" customWidth="1" style="2" min="60" max="60"/>
    <col width="68.5" bestFit="1" customWidth="1" style="2" min="61" max="61"/>
    <col width="81.8984375" bestFit="1" customWidth="1" style="2" min="62" max="62"/>
    <col width="84.296875" bestFit="1" customWidth="1" style="2" min="63" max="63"/>
    <col width="87.69921875" bestFit="1" customWidth="1" style="2" min="64" max="64"/>
    <col width="80.59765625" bestFit="1" customWidth="1" style="2" min="65" max="65"/>
    <col width="93.59765625" bestFit="1" customWidth="1" style="2" min="66" max="66"/>
  </cols>
  <sheetData>
    <row r="1">
      <c r="A1" s="3" t="inlineStr">
        <is>
          <t>drift size</t>
        </is>
      </c>
      <c r="B1" s="4" t="inlineStr">
        <is>
          <t>(הכל)</t>
        </is>
      </c>
    </row>
    <row r="3">
      <c r="A3" t="inlineStr">
        <is>
          <t>סכום של average after retrain accuracy increase</t>
        </is>
      </c>
      <c r="B3" t="inlineStr">
        <is>
          <t>סכום של average before after retrain accuracy increase</t>
        </is>
      </c>
      <c r="C3" t="inlineStr">
        <is>
          <t>סכום של average Regular_SFLDT accuracy increase</t>
        </is>
      </c>
      <c r="D3" t="inlineStr">
        <is>
          <t>סכום של average Fuzzy_Participation_SFLDT accuracy increase</t>
        </is>
      </c>
      <c r="E3" t="inlineStr">
        <is>
          <t>סכום של average Fuzzy_Error_SFLDT accuracy increase</t>
        </is>
      </c>
      <c r="F3" t="inlineStr">
        <is>
          <t>סכום של average SFLDT_Features accuracy increase</t>
        </is>
      </c>
      <c r="G3" t="inlineStr">
        <is>
          <t>סכום של average Confidence_SFLDT accuracy increase</t>
        </is>
      </c>
      <c r="H3" t="inlineStr">
        <is>
          <t>סכום של average Fuzzy_Participation_Error_SFLDT accuracy increase</t>
        </is>
      </c>
      <c r="I3" t="inlineStr">
        <is>
          <t>סכום של average Fuzzy_Participation_SFLDT_Features accuracy increase</t>
        </is>
      </c>
      <c r="J3" t="inlineStr">
        <is>
          <t>סכום של average Fuzzy_Error_SFLDT_Features accuracy increase</t>
        </is>
      </c>
      <c r="K3" t="inlineStr">
        <is>
          <t>סכום של average Fuzzy_Participation_Confidence_SFLDT accuracy increase</t>
        </is>
      </c>
      <c r="L3" t="inlineStr">
        <is>
          <t>סכום של average Fuzzy_Error_Confidence_SFLDT accuracy increase</t>
        </is>
      </c>
      <c r="M3" t="inlineStr">
        <is>
          <t>סכום של average Confidence_SFLDT_Features accuracy increase</t>
        </is>
      </c>
      <c r="N3" t="inlineStr">
        <is>
          <t>סכום של average Fuzzy_Participation_Error_SFLDT_Features accuracy increase</t>
        </is>
      </c>
      <c r="O3" t="inlineStr">
        <is>
          <t>סכום של average Fuzzy_Participation_Error_Confidence_SFLDT accuracy increase</t>
        </is>
      </c>
      <c r="P3" t="inlineStr">
        <is>
          <t>סכום של average Fuzzy_Participation_Confidence_SFLDT_Features accuracy increase</t>
        </is>
      </c>
      <c r="Q3" t="inlineStr">
        <is>
          <t>סכום של average Fuzzy_Error_Confidence_SFLDT_Features accuracy increase</t>
        </is>
      </c>
      <c r="R3" t="inlineStr">
        <is>
          <t>סכום של average Fuzzy_Participation_Error_Confidence_SFLDT_Features accuracy increase</t>
        </is>
      </c>
      <c r="S3" t="inlineStr">
        <is>
          <t>סכום של average STAT_SFLDT accuracy increase</t>
        </is>
      </c>
      <c r="T3" t="inlineStr">
        <is>
          <t>סכום של average Fuzzy_Participation_STAT_SFLDT accuracy increase</t>
        </is>
      </c>
      <c r="U3" t="inlineStr">
        <is>
          <t>סכום של average Fuzzy_Error_STAT_SFLDT accuracy increase</t>
        </is>
      </c>
      <c r="V3" t="inlineStr">
        <is>
          <t>סכום של average STAT_SFLDT_Features accuracy increase</t>
        </is>
      </c>
      <c r="W3" t="inlineStr">
        <is>
          <t>סכום של average Confidence_STAT_SFLDT accuracy increase</t>
        </is>
      </c>
      <c r="X3" t="inlineStr">
        <is>
          <t>סכום של average Fuzzy_Participation_Error_STAT_SFLDT accuracy increase</t>
        </is>
      </c>
      <c r="Y3" t="inlineStr">
        <is>
          <t>סכום של average Fuzzy_Participation_STAT_SFLDT_Features accuracy increase</t>
        </is>
      </c>
      <c r="Z3" t="inlineStr">
        <is>
          <t>סכום של average Fuzzy_Error_STAT_SFLDT_Features accuracy increase</t>
        </is>
      </c>
      <c r="AA3" t="inlineStr">
        <is>
          <t>סכום של average Fuzzy_Participation_Confidence_STAT_SFLDT accuracy increase</t>
        </is>
      </c>
      <c r="AB3" t="inlineStr">
        <is>
          <t>סכום של average Fuzzy_Error_Confidence_STAT_SFLDT accuracy increase</t>
        </is>
      </c>
      <c r="AC3" t="inlineStr">
        <is>
          <t>סכום של average Confidence_STAT_SFLDT_Features accuracy increase</t>
        </is>
      </c>
      <c r="AD3" t="inlineStr">
        <is>
          <t>סכום של average Fuzzy_Participation_Error_STAT_SFLDT_Features accuracy increase</t>
        </is>
      </c>
      <c r="AE3" t="inlineStr">
        <is>
          <t>סכום של average Fuzzy_Participation_Error_Confidence_STAT_SFLDT accuracy increase</t>
        </is>
      </c>
      <c r="AF3" t="inlineStr">
        <is>
          <t>סכום של average Fuzzy_Participation_Confidence_STAT_SFLDT_Features accuracy increase</t>
        </is>
      </c>
      <c r="AG3" t="inlineStr">
        <is>
          <t>סכום של average Fuzzy_Error_Confidence_STAT_SFLDT_Features accuracy increase</t>
        </is>
      </c>
      <c r="AH3" t="inlineStr">
        <is>
          <t>סכום של average Fuzzy_Participation_Error_Confidence_STAT_SFLDT_Features accuracy increase</t>
        </is>
      </c>
      <c r="AI3" t="inlineStr">
        <is>
          <t>סכום של average Regular_BARINEL accuracy increase</t>
        </is>
      </c>
      <c r="AJ3" t="inlineStr">
        <is>
          <t>סכום של average Fuzzy_Participation_BARINEL accuracy increase</t>
        </is>
      </c>
      <c r="AK3" t="inlineStr">
        <is>
          <t>סכום של average Fuzzy_Error_BARINEL accuracy increase</t>
        </is>
      </c>
      <c r="AL3" t="inlineStr">
        <is>
          <t>סכום של average BARINEL_Features accuracy increase</t>
        </is>
      </c>
      <c r="AM3" t="inlineStr">
        <is>
          <t>סכום של average Confidence_BARINEL accuracy increase</t>
        </is>
      </c>
      <c r="AN3" t="inlineStr">
        <is>
          <t>סכום של average Fuzzy_Participation_Error_BARINEL accuracy increase</t>
        </is>
      </c>
      <c r="AO3" t="inlineStr">
        <is>
          <t>סכום של average Fuzzy_Participation_BARINEL_Features accuracy increase</t>
        </is>
      </c>
      <c r="AP3" t="inlineStr">
        <is>
          <t>סכום של average Fuzzy_Error_BARINEL_Features accuracy increase</t>
        </is>
      </c>
      <c r="AQ3" t="inlineStr">
        <is>
          <t>סכום של average Fuzzy_Participation_Confidence_BARINEL accuracy increase</t>
        </is>
      </c>
      <c r="AR3" t="inlineStr">
        <is>
          <t>סכום של average Fuzzy_Error_Confidence_BARINEL accuracy increase</t>
        </is>
      </c>
      <c r="AS3" t="inlineStr">
        <is>
          <t>סכום של average Confidence_BARINEL_Features accuracy increase</t>
        </is>
      </c>
      <c r="AT3" t="inlineStr">
        <is>
          <t>סכום של average Fuzzy_Participation_Error_BARINEL_Features accuracy increase</t>
        </is>
      </c>
      <c r="AU3" t="inlineStr">
        <is>
          <t>סכום של average Fuzzy_Participation_Error_Confidence_BARINEL accuracy increase</t>
        </is>
      </c>
      <c r="AV3" t="inlineStr">
        <is>
          <t>סכום של average Fuzzy_Participation_Confidence_BARINEL_Features accuracy increase</t>
        </is>
      </c>
      <c r="AW3" t="inlineStr">
        <is>
          <t>סכום של average Fuzzy_Error_Confidence_BARINEL_Features accuracy increase</t>
        </is>
      </c>
      <c r="AX3" t="inlineStr">
        <is>
          <t>סכום של average Fuzzy_Participation_Error_Confidence_BARINEL_Features accuracy increase</t>
        </is>
      </c>
      <c r="AY3" t="inlineStr">
        <is>
          <t>סכום של average STAT_BARINEL accuracy increase</t>
        </is>
      </c>
      <c r="AZ3" t="inlineStr">
        <is>
          <t>סכום של average Fuzzy_Participation_STAT_BARINEL accuracy increase</t>
        </is>
      </c>
      <c r="BA3" t="inlineStr">
        <is>
          <t>סכום של average Fuzzy_Error_STAT_BARINEL accuracy increase</t>
        </is>
      </c>
      <c r="BB3" t="inlineStr">
        <is>
          <t>סכום של average STAT_BARINEL_Features accuracy increase</t>
        </is>
      </c>
      <c r="BC3" t="inlineStr">
        <is>
          <t>סכום של average Confidence_STAT_BARINEL accuracy increase</t>
        </is>
      </c>
      <c r="BD3" t="inlineStr">
        <is>
          <t>סכום של average Fuzzy_Participation_Error_STAT_BARINEL accuracy increase</t>
        </is>
      </c>
      <c r="BE3" t="inlineStr">
        <is>
          <t>סכום של average Fuzzy_Participation_STAT_BARINEL_Features accuracy increase</t>
        </is>
      </c>
      <c r="BF3" t="inlineStr">
        <is>
          <t>סכום של average Fuzzy_Error_STAT_BARINEL_Features accuracy increase</t>
        </is>
      </c>
      <c r="BG3" t="inlineStr">
        <is>
          <t>סכום של average Fuzzy_Participation_Confidence_STAT_BARINEL accuracy increase</t>
        </is>
      </c>
      <c r="BH3" t="inlineStr">
        <is>
          <t>סכום של average Fuzzy_Error_Confidence_STAT_BARINEL accuracy increase</t>
        </is>
      </c>
      <c r="BI3" t="inlineStr">
        <is>
          <t>סכום של average Confidence_STAT_BARINEL_Features accuracy increase</t>
        </is>
      </c>
      <c r="BJ3" t="inlineStr">
        <is>
          <t>סכום של average Fuzzy_Participation_Error_STAT_BARINEL_Features accuracy increase</t>
        </is>
      </c>
      <c r="BK3" t="inlineStr">
        <is>
          <t>סכום של average Fuzzy_Participation_Error_Confidence_STAT_BARINEL accuracy increase</t>
        </is>
      </c>
      <c r="BL3" t="inlineStr">
        <is>
          <t>סכום של average Fuzzy_Participation_Confidence_STAT_BARINEL_Features accuracy increase</t>
        </is>
      </c>
      <c r="BM3" t="inlineStr">
        <is>
          <t>סכום של average Fuzzy_Error_Confidence_STAT_BARINEL_Features accuracy increase</t>
        </is>
      </c>
      <c r="BN3" t="inlineStr">
        <is>
          <t>סכום של average Fuzzy_Participation_Error_Confidence_STAT_BARINEL_Features accuracy increase</t>
        </is>
      </c>
    </row>
    <row r="4">
      <c r="A4" t="n">
        <v>23.13892435501903</v>
      </c>
      <c r="B4" t="n">
        <v>30.11573212821238</v>
      </c>
      <c r="C4" t="n">
        <v>6.823104511890093</v>
      </c>
      <c r="D4" t="n">
        <v>7.717972455653528</v>
      </c>
      <c r="E4" t="n">
        <v>6.169311110751956</v>
      </c>
      <c r="F4" t="n">
        <v>13.04524360632164</v>
      </c>
      <c r="G4" t="n">
        <v>7.049453983071695</v>
      </c>
      <c r="H4" t="n">
        <v>5.877084906773635</v>
      </c>
      <c r="I4" t="n">
        <v>16.14188011814834</v>
      </c>
      <c r="J4" t="n">
        <v>13.04524360632164</v>
      </c>
      <c r="K4" t="n">
        <v>8.069200421416893</v>
      </c>
      <c r="L4" t="n">
        <v>6.749195114158608</v>
      </c>
      <c r="M4" t="n">
        <v>13.04524360632164</v>
      </c>
      <c r="N4" t="n">
        <v>9.584482146450789</v>
      </c>
      <c r="O4" t="n">
        <v>6.539065757817489</v>
      </c>
      <c r="P4" t="n">
        <v>10.49286856772356</v>
      </c>
      <c r="Q4" t="n">
        <v>13.04524360632164</v>
      </c>
      <c r="R4" t="n">
        <v>9.70349586270232</v>
      </c>
      <c r="S4" t="n">
        <v>16.32879772928091</v>
      </c>
      <c r="T4" t="n">
        <v>15.1406644958065</v>
      </c>
      <c r="U4" t="n">
        <v>6.887498563025211</v>
      </c>
      <c r="V4" t="n">
        <v>15.42824650762993</v>
      </c>
      <c r="W4" t="n">
        <v>13.88315338576503</v>
      </c>
      <c r="X4" t="n">
        <v>10.57582051486529</v>
      </c>
      <c r="Y4" t="n">
        <v>17.48927343898109</v>
      </c>
      <c r="Z4" t="n">
        <v>15.42824650762993</v>
      </c>
      <c r="AA4" t="n">
        <v>12.50685420204918</v>
      </c>
      <c r="AB4" t="n">
        <v>6.088650003130923</v>
      </c>
      <c r="AC4" t="n">
        <v>15.42824650762993</v>
      </c>
      <c r="AD4" t="n">
        <v>17.48006908979592</v>
      </c>
      <c r="AE4" t="n">
        <v>10.59322395884781</v>
      </c>
      <c r="AF4" t="n">
        <v>18.82540372329603</v>
      </c>
      <c r="AG4" t="n">
        <v>15.42824650762993</v>
      </c>
      <c r="AH4" t="n">
        <v>17.95472054213878</v>
      </c>
      <c r="AI4" t="n">
        <v>6.710584819932929</v>
      </c>
      <c r="AJ4" t="n">
        <v>6.007962211670522</v>
      </c>
      <c r="AK4" t="n">
        <v>6.172437251748255</v>
      </c>
      <c r="AL4" t="n">
        <v>4.00592679302397</v>
      </c>
      <c r="AM4" t="n">
        <v>6.674386445908596</v>
      </c>
      <c r="AN4" t="n">
        <v>5.644799019397868</v>
      </c>
      <c r="AO4" t="n">
        <v>17.67754083738008</v>
      </c>
      <c r="AP4" t="n">
        <v>4.00592679302397</v>
      </c>
      <c r="AQ4" t="n">
        <v>6.359329953068986</v>
      </c>
      <c r="AR4" t="n">
        <v>6.264811964419686</v>
      </c>
      <c r="AS4" t="n">
        <v>4.00592679302397</v>
      </c>
      <c r="AT4" t="n">
        <v>8.331718940385677</v>
      </c>
      <c r="AU4" t="n">
        <v>5.763912657809938</v>
      </c>
      <c r="AV4" t="n">
        <v>17.85747041717361</v>
      </c>
      <c r="AW4" t="n">
        <v>4.00592679302397</v>
      </c>
      <c r="AX4" t="n">
        <v>8.998628443468917</v>
      </c>
      <c r="AY4" t="n">
        <v>6.710584819932929</v>
      </c>
      <c r="AZ4" t="n">
        <v>6.007962211670522</v>
      </c>
      <c r="BA4" t="n">
        <v>6.172437251748255</v>
      </c>
      <c r="BB4" t="n">
        <v>4.00592679302397</v>
      </c>
      <c r="BC4" t="n">
        <v>6.674386445908596</v>
      </c>
      <c r="BD4" t="n">
        <v>5.644799019397868</v>
      </c>
      <c r="BE4" t="n">
        <v>17.67754083738008</v>
      </c>
      <c r="BF4" t="n">
        <v>4.00592679302397</v>
      </c>
      <c r="BG4" t="n">
        <v>6.359329953068986</v>
      </c>
      <c r="BH4" t="n">
        <v>6.264811964419686</v>
      </c>
      <c r="BI4" t="n">
        <v>4.00592679302397</v>
      </c>
      <c r="BJ4" t="n">
        <v>8.331718940385677</v>
      </c>
      <c r="BK4" t="n">
        <v>5.763912657809938</v>
      </c>
      <c r="BL4" t="n">
        <v>17.85747041717361</v>
      </c>
      <c r="BM4" t="n">
        <v>4.00592679302397</v>
      </c>
      <c r="BN4" t="n">
        <v>8.998628443468917</v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O15"/>
  <sheetViews>
    <sheetView rightToLeft="1" tabSelected="1" zoomScale="55" zoomScaleNormal="55" workbookViewId="0">
      <selection activeCell="B1" sqref="B1"/>
    </sheetView>
  </sheetViews>
  <sheetFormatPr baseColWidth="8" defaultRowHeight="13.8"/>
  <cols>
    <col width="12.796875" bestFit="1" customWidth="1" style="2" min="1" max="1"/>
    <col width="44.5" bestFit="1" customWidth="1" style="2" min="2" max="2"/>
    <col width="51" bestFit="1" customWidth="1" style="2" min="3" max="3"/>
    <col width="47.8984375" bestFit="1" customWidth="1" style="2" min="4" max="4"/>
    <col width="58.59765625" bestFit="1" customWidth="1" style="2" min="5" max="5"/>
    <col width="51.69921875" bestFit="1" customWidth="1" style="2" min="6" max="6"/>
    <col width="48.796875" bestFit="1" customWidth="1" style="2" min="7" max="7"/>
    <col width="51.19921875" bestFit="1" customWidth="1" style="2" min="8" max="8"/>
    <col width="64.59765625" bestFit="1" customWidth="1" style="2" min="9" max="9"/>
    <col width="67.8984375" bestFit="1" customWidth="1" style="2" min="10" max="10"/>
    <col width="61" bestFit="1" customWidth="1" style="2" min="11" max="11"/>
    <col width="70.296875" bestFit="1" customWidth="1" style="2" min="12" max="12"/>
    <col width="63.19921875" bestFit="1" customWidth="1" style="2" min="13" max="13"/>
    <col width="60.5" bestFit="1" customWidth="1" style="2" min="14" max="14"/>
    <col width="73.8984375" bestFit="1" customWidth="1" style="2" min="15" max="15"/>
    <col width="76.09765625" bestFit="1" customWidth="1" style="2" min="16" max="16"/>
    <col width="79.59765625" bestFit="1" customWidth="1" style="2" min="17" max="17"/>
    <col width="72.5" bestFit="1" customWidth="1" style="2" min="18" max="18"/>
    <col width="85.3984375" bestFit="1" customWidth="1" style="2" min="19" max="19"/>
    <col width="45.19921875" bestFit="1" customWidth="1" style="2" min="20" max="20"/>
    <col width="64.5" bestFit="1" customWidth="1" style="2" min="21" max="21"/>
    <col width="57.3984375" bestFit="1" customWidth="1" style="2" min="22" max="22"/>
    <col width="54.5" bestFit="1" customWidth="1" style="2" min="23" max="23"/>
    <col width="56.796875" bestFit="1" customWidth="1" style="2" min="24" max="24"/>
    <col width="70.296875" bestFit="1" customWidth="1" style="2" min="25" max="25"/>
    <col width="73.69921875" bestFit="1" customWidth="1" style="2" min="26" max="26"/>
    <col width="66.59765625" bestFit="1" customWidth="1" style="2" min="27" max="27"/>
    <col width="75.8984375" bestFit="1" customWidth="1" style="2" min="28" max="28"/>
    <col width="69" bestFit="1" customWidth="1" style="2" min="29" max="29"/>
    <col width="66.09765625" bestFit="1" customWidth="1" style="2" min="30" max="30"/>
    <col width="79.59765625" bestFit="1" customWidth="1" style="2" min="31" max="31"/>
    <col width="81.69921875" bestFit="1" customWidth="1" style="2" min="32" max="32"/>
    <col width="85.19921875" bestFit="1" customWidth="1" style="2" min="33" max="33"/>
    <col width="78.296875" bestFit="1" customWidth="1" style="2" min="34" max="34"/>
    <col width="91" bestFit="1" customWidth="1" style="2" min="35" max="35"/>
    <col width="50.296875" bestFit="1" customWidth="1" style="2" min="36" max="36"/>
    <col width="61.19921875" bestFit="1" customWidth="1" style="2" min="37" max="37"/>
    <col width="54.09765625" bestFit="1" customWidth="1" style="2" min="38" max="38"/>
    <col width="51.3984375" bestFit="1" customWidth="1" style="2" min="39" max="39"/>
    <col width="53.59765625" bestFit="1" customWidth="1" style="2" min="40" max="40"/>
    <col width="67" bestFit="1" customWidth="1" style="2" min="41" max="41"/>
    <col width="70.5" bestFit="1" customWidth="1" style="2" min="42" max="42"/>
    <col width="63.3984375" bestFit="1" customWidth="1" style="2" min="43" max="43"/>
    <col width="72.59765625" bestFit="1" customWidth="1" style="2" min="44" max="44"/>
    <col width="65.69921875" bestFit="1" customWidth="1" style="2" min="45" max="45"/>
    <col width="62.796875" bestFit="1" customWidth="1" style="2" min="46" max="46"/>
    <col width="76.296875" bestFit="1" customWidth="1" style="2" min="47" max="47"/>
    <col width="78.59765625" bestFit="1" customWidth="1" style="2" min="48" max="48"/>
    <col width="81.8984375" bestFit="1" customWidth="1" style="2" min="49" max="49"/>
    <col width="75" bestFit="1" customWidth="1" style="2" min="50" max="50"/>
    <col width="87.8984375" bestFit="1" customWidth="1" style="2" min="51" max="51"/>
    <col width="47.69921875" bestFit="1" customWidth="1" style="2" min="52" max="52"/>
    <col width="66.796875" bestFit="1" customWidth="1" style="2" min="53" max="53"/>
    <col width="59.8984375" bestFit="1" customWidth="1" style="2" min="54" max="54"/>
    <col width="57" bestFit="1" customWidth="1" style="2" min="55" max="55"/>
    <col width="59.19921875" bestFit="1" customWidth="1" style="2" min="56" max="56"/>
    <col width="72.59765625" bestFit="1" customWidth="1" style="2" min="57" max="57"/>
    <col width="76.09765625" bestFit="1" customWidth="1" style="2" min="58" max="58"/>
    <col width="69.19921875" bestFit="1" customWidth="1" style="2" min="59" max="59"/>
    <col width="78.5" bestFit="1" customWidth="1" style="2" min="60" max="60"/>
    <col width="71.3984375" bestFit="1" customWidth="1" style="2" min="61" max="61"/>
    <col width="68.5" bestFit="1" customWidth="1" style="2" min="62" max="62"/>
    <col width="81.8984375" bestFit="1" customWidth="1" style="2" min="63" max="63"/>
    <col width="84.296875" bestFit="1" customWidth="1" style="2" min="64" max="64"/>
    <col width="87.69921875" bestFit="1" customWidth="1" style="2" min="65" max="65"/>
    <col width="80.59765625" bestFit="1" customWidth="1" style="2" min="66" max="66"/>
    <col width="93.59765625" bestFit="1" customWidth="1" style="2" min="67" max="67"/>
  </cols>
  <sheetData>
    <row r="1">
      <c r="A1" s="3" t="inlineStr">
        <is>
          <t>drift size</t>
        </is>
      </c>
      <c r="B1" s="4" t="inlineStr">
        <is>
          <t>(הכל)</t>
        </is>
      </c>
    </row>
    <row r="3">
      <c r="A3" s="3" t="inlineStr">
        <is>
          <t>תוויות שורה</t>
        </is>
      </c>
      <c r="B3" t="inlineStr">
        <is>
          <t>סכום של average after retrain accuracy increase</t>
        </is>
      </c>
      <c r="C3" t="inlineStr">
        <is>
          <t>סכום של average before after retrain accuracy increase</t>
        </is>
      </c>
      <c r="D3" t="inlineStr">
        <is>
          <t>סכום של average Regular_SFLDT accuracy increase</t>
        </is>
      </c>
      <c r="E3" t="inlineStr">
        <is>
          <t>סכום של average Fuzzy_Participation_SFLDT accuracy increase</t>
        </is>
      </c>
      <c r="F3" t="inlineStr">
        <is>
          <t>סכום של average Fuzzy_Error_SFLDT accuracy increase</t>
        </is>
      </c>
      <c r="G3" t="inlineStr">
        <is>
          <t>סכום של average SFLDT_Features accuracy increase</t>
        </is>
      </c>
      <c r="H3" t="inlineStr">
        <is>
          <t>סכום של average Confidence_SFLDT accuracy increase</t>
        </is>
      </c>
      <c r="I3" t="inlineStr">
        <is>
          <t>סכום של average Fuzzy_Participation_Error_SFLDT accuracy increase</t>
        </is>
      </c>
      <c r="J3" t="inlineStr">
        <is>
          <t>סכום של average Fuzzy_Participation_SFLDT_Features accuracy increase</t>
        </is>
      </c>
      <c r="K3" t="inlineStr">
        <is>
          <t>סכום של average Fuzzy_Error_SFLDT_Features accuracy increase</t>
        </is>
      </c>
      <c r="L3" t="inlineStr">
        <is>
          <t>סכום של average Fuzzy_Participation_Confidence_SFLDT accuracy increase</t>
        </is>
      </c>
      <c r="M3" t="inlineStr">
        <is>
          <t>סכום של average Fuzzy_Error_Confidence_SFLDT accuracy increase</t>
        </is>
      </c>
      <c r="N3" t="inlineStr">
        <is>
          <t>סכום של average Confidence_SFLDT_Features accuracy increase</t>
        </is>
      </c>
      <c r="O3" t="inlineStr">
        <is>
          <t>סכום של average Fuzzy_Participation_Error_SFLDT_Features accuracy increase</t>
        </is>
      </c>
      <c r="P3" t="inlineStr">
        <is>
          <t>סכום של average Fuzzy_Participation_Error_Confidence_SFLDT accuracy increase</t>
        </is>
      </c>
      <c r="Q3" t="inlineStr">
        <is>
          <t>סכום של average Fuzzy_Participation_Confidence_SFLDT_Features accuracy increase</t>
        </is>
      </c>
      <c r="R3" t="inlineStr">
        <is>
          <t>סכום של average Fuzzy_Error_Confidence_SFLDT_Features accuracy increase</t>
        </is>
      </c>
      <c r="S3" t="inlineStr">
        <is>
          <t>סכום של average Fuzzy_Participation_Error_Confidence_SFLDT_Features accuracy increase</t>
        </is>
      </c>
      <c r="T3" t="inlineStr">
        <is>
          <t>סכום של average STAT_SFLDT accuracy increase</t>
        </is>
      </c>
      <c r="U3" t="inlineStr">
        <is>
          <t>סכום של average Fuzzy_Participation_STAT_SFLDT accuracy increase</t>
        </is>
      </c>
      <c r="V3" t="inlineStr">
        <is>
          <t>סכום של average Fuzzy_Error_STAT_SFLDT accuracy increase</t>
        </is>
      </c>
      <c r="W3" t="inlineStr">
        <is>
          <t>סכום של average STAT_SFLDT_Features accuracy increase</t>
        </is>
      </c>
      <c r="X3" t="inlineStr">
        <is>
          <t>סכום של average Confidence_STAT_SFLDT accuracy increase</t>
        </is>
      </c>
      <c r="Y3" t="inlineStr">
        <is>
          <t>סכום של average Fuzzy_Participation_Error_STAT_SFLDT accuracy increase</t>
        </is>
      </c>
      <c r="Z3" t="inlineStr">
        <is>
          <t>סכום של average Fuzzy_Participation_STAT_SFLDT_Features accuracy increase</t>
        </is>
      </c>
      <c r="AA3" t="inlineStr">
        <is>
          <t>סכום של average Fuzzy_Error_STAT_SFLDT_Features accuracy increase</t>
        </is>
      </c>
      <c r="AB3" t="inlineStr">
        <is>
          <t>סכום של average Fuzzy_Participation_Confidence_STAT_SFLDT accuracy increase</t>
        </is>
      </c>
      <c r="AC3" t="inlineStr">
        <is>
          <t>סכום של average Fuzzy_Error_Confidence_STAT_SFLDT accuracy increase</t>
        </is>
      </c>
      <c r="AD3" t="inlineStr">
        <is>
          <t>סכום של average Confidence_STAT_SFLDT_Features accuracy increase</t>
        </is>
      </c>
      <c r="AE3" t="inlineStr">
        <is>
          <t>סכום של average Fuzzy_Participation_Error_STAT_SFLDT_Features accuracy increase</t>
        </is>
      </c>
      <c r="AF3" t="inlineStr">
        <is>
          <t>סכום של average Fuzzy_Participation_Error_Confidence_STAT_SFLDT accuracy increase</t>
        </is>
      </c>
      <c r="AG3" t="inlineStr">
        <is>
          <t>סכום של average Fuzzy_Participation_Confidence_STAT_SFLDT_Features accuracy increase</t>
        </is>
      </c>
      <c r="AH3" t="inlineStr">
        <is>
          <t>סכום של average Fuzzy_Error_Confidence_STAT_SFLDT_Features accuracy increase</t>
        </is>
      </c>
      <c r="AI3" t="inlineStr">
        <is>
          <t>סכום של average Fuzzy_Participation_Error_Confidence_STAT_SFLDT_Features accuracy increase</t>
        </is>
      </c>
      <c r="AJ3" t="inlineStr">
        <is>
          <t>סכום של average Regular_BARINEL accuracy increase</t>
        </is>
      </c>
      <c r="AK3" t="inlineStr">
        <is>
          <t>סכום של average Fuzzy_Participation_BARINEL accuracy increase</t>
        </is>
      </c>
      <c r="AL3" t="inlineStr">
        <is>
          <t>סכום של average Fuzzy_Error_BARINEL accuracy increase</t>
        </is>
      </c>
      <c r="AM3" t="inlineStr">
        <is>
          <t>סכום של average BARINEL_Features accuracy increase</t>
        </is>
      </c>
      <c r="AN3" t="inlineStr">
        <is>
          <t>סכום של average Confidence_BARINEL accuracy increase</t>
        </is>
      </c>
      <c r="AO3" t="inlineStr">
        <is>
          <t>סכום של average Fuzzy_Participation_Error_BARINEL accuracy increase</t>
        </is>
      </c>
      <c r="AP3" t="inlineStr">
        <is>
          <t>סכום של average Fuzzy_Participation_BARINEL_Features accuracy increase</t>
        </is>
      </c>
      <c r="AQ3" t="inlineStr">
        <is>
          <t>סכום של average Fuzzy_Error_BARINEL_Features accuracy increase</t>
        </is>
      </c>
      <c r="AR3" t="inlineStr">
        <is>
          <t>סכום של average Fuzzy_Participation_Confidence_BARINEL accuracy increase</t>
        </is>
      </c>
      <c r="AS3" t="inlineStr">
        <is>
          <t>סכום של average Fuzzy_Error_Confidence_BARINEL accuracy increase</t>
        </is>
      </c>
      <c r="AT3" t="inlineStr">
        <is>
          <t>סכום של average Confidence_BARINEL_Features accuracy increase</t>
        </is>
      </c>
      <c r="AU3" t="inlineStr">
        <is>
          <t>סכום של average Fuzzy_Participation_Error_BARINEL_Features accuracy increase</t>
        </is>
      </c>
      <c r="AV3" t="inlineStr">
        <is>
          <t>סכום של average Fuzzy_Participation_Error_Confidence_BARINEL accuracy increase</t>
        </is>
      </c>
      <c r="AW3" t="inlineStr">
        <is>
          <t>סכום של average Fuzzy_Participation_Confidence_BARINEL_Features accuracy increase</t>
        </is>
      </c>
      <c r="AX3" t="inlineStr">
        <is>
          <t>סכום של average Fuzzy_Error_Confidence_BARINEL_Features accuracy increase</t>
        </is>
      </c>
      <c r="AY3" t="inlineStr">
        <is>
          <t>סכום של average Fuzzy_Participation_Error_Confidence_BARINEL_Features accuracy increase</t>
        </is>
      </c>
      <c r="AZ3" t="inlineStr">
        <is>
          <t>סכום של average STAT_BARINEL accuracy increase</t>
        </is>
      </c>
      <c r="BA3" t="inlineStr">
        <is>
          <t>סכום של average Fuzzy_Participation_STAT_BARINEL accuracy increase</t>
        </is>
      </c>
      <c r="BB3" t="inlineStr">
        <is>
          <t>סכום של average Fuzzy_Error_STAT_BARINEL accuracy increase</t>
        </is>
      </c>
      <c r="BC3" t="inlineStr">
        <is>
          <t>סכום של average STAT_BARINEL_Features accuracy increase</t>
        </is>
      </c>
      <c r="BD3" t="inlineStr">
        <is>
          <t>סכום של average Confidence_STAT_BARINEL accuracy increase</t>
        </is>
      </c>
      <c r="BE3" t="inlineStr">
        <is>
          <t>סכום של average Fuzzy_Participation_Error_STAT_BARINEL accuracy increase</t>
        </is>
      </c>
      <c r="BF3" t="inlineStr">
        <is>
          <t>סכום של average Fuzzy_Participation_STAT_BARINEL_Features accuracy increase</t>
        </is>
      </c>
      <c r="BG3" t="inlineStr">
        <is>
          <t>סכום של average Fuzzy_Error_STAT_BARINEL_Features accuracy increase</t>
        </is>
      </c>
      <c r="BH3" t="inlineStr">
        <is>
          <t>סכום של average Fuzzy_Participation_Confidence_STAT_BARINEL accuracy increase</t>
        </is>
      </c>
      <c r="BI3" t="inlineStr">
        <is>
          <t>סכום של average Fuzzy_Error_Confidence_STAT_BARINEL accuracy increase</t>
        </is>
      </c>
      <c r="BJ3" t="inlineStr">
        <is>
          <t>סכום של average Confidence_STAT_BARINEL_Features accuracy increase</t>
        </is>
      </c>
      <c r="BK3" t="inlineStr">
        <is>
          <t>סכום של average Fuzzy_Participation_Error_STAT_BARINEL_Features accuracy increase</t>
        </is>
      </c>
      <c r="BL3" t="inlineStr">
        <is>
          <t>סכום של average Fuzzy_Participation_Error_Confidence_STAT_BARINEL accuracy increase</t>
        </is>
      </c>
      <c r="BM3" t="inlineStr">
        <is>
          <t>סכום של average Fuzzy_Participation_Confidence_STAT_BARINEL_Features accuracy increase</t>
        </is>
      </c>
      <c r="BN3" t="inlineStr">
        <is>
          <t>סכום של average Fuzzy_Error_Confidence_STAT_BARINEL_Features accuracy increase</t>
        </is>
      </c>
      <c r="BO3" t="inlineStr">
        <is>
          <t>סכום של average Fuzzy_Participation_Error_Confidence_STAT_BARINEL_Features accuracy increase</t>
        </is>
      </c>
    </row>
    <row r="4">
      <c r="A4" s="4" t="n">
        <v>0.5000000000000001</v>
      </c>
      <c r="B4" t="n">
        <v>22.63712642397083</v>
      </c>
      <c r="C4" t="n">
        <v>29.93811687847376</v>
      </c>
      <c r="D4" t="n">
        <v>6.729921357815595</v>
      </c>
      <c r="E4" t="n">
        <v>7.631012625213336</v>
      </c>
      <c r="F4" t="n">
        <v>6.081267479371579</v>
      </c>
      <c r="G4" t="n">
        <v>12.89381272410068</v>
      </c>
      <c r="H4" t="n">
        <v>6.94692417120293</v>
      </c>
      <c r="I4" t="n">
        <v>5.790909901213599</v>
      </c>
      <c r="J4" t="n">
        <v>15.95476817968444</v>
      </c>
      <c r="K4" t="n">
        <v>12.89381272410068</v>
      </c>
      <c r="L4" t="n">
        <v>7.955597543375428</v>
      </c>
      <c r="M4" t="n">
        <v>6.650125041122024</v>
      </c>
      <c r="N4" t="n">
        <v>12.89381272410068</v>
      </c>
      <c r="O4" t="n">
        <v>9.451606359409539</v>
      </c>
      <c r="P4" t="n">
        <v>6.444924979695895</v>
      </c>
      <c r="Q4" t="n">
        <v>10.34908075625457</v>
      </c>
      <c r="R4" t="n">
        <v>12.89381272410068</v>
      </c>
      <c r="S4" t="n">
        <v>9.568930157688111</v>
      </c>
      <c r="T4" t="n">
        <v>16.09088043593259</v>
      </c>
      <c r="U4" t="n">
        <v>14.96785417497089</v>
      </c>
      <c r="V4" t="n">
        <v>6.773138494078969</v>
      </c>
      <c r="W4" t="n">
        <v>15.22652758513841</v>
      </c>
      <c r="X4" t="n">
        <v>13.68454976147259</v>
      </c>
      <c r="Y4" t="n">
        <v>10.41879263986832</v>
      </c>
      <c r="Z4" t="n">
        <v>17.27332039616484</v>
      </c>
      <c r="AA4" t="n">
        <v>15.22652758513841</v>
      </c>
      <c r="AB4" t="n">
        <v>12.32650870395722</v>
      </c>
      <c r="AC4" t="n">
        <v>5.983384154949425</v>
      </c>
      <c r="AD4" t="n">
        <v>15.22652758513841</v>
      </c>
      <c r="AE4" t="n">
        <v>17.25605736035691</v>
      </c>
      <c r="AF4" t="n">
        <v>10.43583301148051</v>
      </c>
      <c r="AG4" t="n">
        <v>18.58223486118448</v>
      </c>
      <c r="AH4" t="n">
        <v>15.22652758513841</v>
      </c>
      <c r="AI4" t="n">
        <v>17.72492105178815</v>
      </c>
      <c r="AJ4" t="n">
        <v>6.634178420918855</v>
      </c>
      <c r="AK4" t="n">
        <v>5.937891086116228</v>
      </c>
      <c r="AL4" t="n">
        <v>6.080434185786247</v>
      </c>
      <c r="AM4" t="n">
        <v>3.959165248919591</v>
      </c>
      <c r="AN4" t="n">
        <v>6.599087941947523</v>
      </c>
      <c r="AO4" t="n">
        <v>5.560556618708681</v>
      </c>
      <c r="AP4" t="n">
        <v>17.47330067233647</v>
      </c>
      <c r="AQ4" t="n">
        <v>3.959165248919591</v>
      </c>
      <c r="AR4" t="n">
        <v>6.286701643737596</v>
      </c>
      <c r="AS4" t="n">
        <v>6.174483882592802</v>
      </c>
      <c r="AT4" t="n">
        <v>3.959165248919591</v>
      </c>
      <c r="AU4" t="n">
        <v>8.232587055269866</v>
      </c>
      <c r="AV4" t="n">
        <v>5.681779953079793</v>
      </c>
      <c r="AW4" t="n">
        <v>17.65115700994228</v>
      </c>
      <c r="AX4" t="n">
        <v>3.959165248919591</v>
      </c>
      <c r="AY4" t="n">
        <v>8.891812080243527</v>
      </c>
      <c r="AZ4" t="n">
        <v>6.634178420918855</v>
      </c>
      <c r="BA4" t="n">
        <v>5.937891086116228</v>
      </c>
      <c r="BB4" t="n">
        <v>6.080434185786247</v>
      </c>
      <c r="BC4" t="n">
        <v>3.959165248919591</v>
      </c>
      <c r="BD4" t="n">
        <v>6.599087941947523</v>
      </c>
      <c r="BE4" t="n">
        <v>5.560556618708681</v>
      </c>
      <c r="BF4" t="n">
        <v>17.47330067233647</v>
      </c>
      <c r="BG4" t="n">
        <v>3.959165248919591</v>
      </c>
      <c r="BH4" t="n">
        <v>6.286701643737596</v>
      </c>
      <c r="BI4" t="n">
        <v>6.174483882592802</v>
      </c>
      <c r="BJ4" t="n">
        <v>3.959165248919591</v>
      </c>
      <c r="BK4" t="n">
        <v>8.232587055269866</v>
      </c>
      <c r="BL4" t="n">
        <v>5.681779953079793</v>
      </c>
      <c r="BM4" t="n">
        <v>17.65115700994228</v>
      </c>
      <c r="BN4" t="n">
        <v>3.959165248919591</v>
      </c>
      <c r="BO4" t="n">
        <v>8.891812080243527</v>
      </c>
    </row>
    <row r="5">
      <c r="A5" s="4" t="n">
        <v>1</v>
      </c>
      <c r="B5" t="n">
        <v>22.63712642397083</v>
      </c>
      <c r="C5" t="n">
        <v>29.93811687847376</v>
      </c>
      <c r="D5" t="n">
        <v>6.729921357815595</v>
      </c>
      <c r="E5" t="n">
        <v>7.631012625213336</v>
      </c>
      <c r="F5" t="n">
        <v>6.081267479371579</v>
      </c>
      <c r="G5" t="n">
        <v>12.89381272410068</v>
      </c>
      <c r="H5" t="n">
        <v>6.94692417120293</v>
      </c>
      <c r="I5" t="n">
        <v>5.790909901213599</v>
      </c>
      <c r="J5" t="n">
        <v>15.95476817968444</v>
      </c>
      <c r="K5" t="n">
        <v>12.89381272410068</v>
      </c>
      <c r="L5" t="n">
        <v>7.955597543375428</v>
      </c>
      <c r="M5" t="n">
        <v>6.650125041122024</v>
      </c>
      <c r="N5" t="n">
        <v>12.89381272410068</v>
      </c>
      <c r="O5" t="n">
        <v>9.451606359409539</v>
      </c>
      <c r="P5" t="n">
        <v>6.444924979695895</v>
      </c>
      <c r="Q5" t="n">
        <v>10.34908075625457</v>
      </c>
      <c r="R5" t="n">
        <v>12.89381272410068</v>
      </c>
      <c r="S5" t="n">
        <v>9.568930157688111</v>
      </c>
      <c r="T5" t="n">
        <v>16.09088043593259</v>
      </c>
      <c r="U5" t="n">
        <v>14.96785417497089</v>
      </c>
      <c r="V5" t="n">
        <v>6.773138494078969</v>
      </c>
      <c r="W5" t="n">
        <v>15.22652758513841</v>
      </c>
      <c r="X5" t="n">
        <v>13.68454976147259</v>
      </c>
      <c r="Y5" t="n">
        <v>10.41879263986832</v>
      </c>
      <c r="Z5" t="n">
        <v>17.27332039616484</v>
      </c>
      <c r="AA5" t="n">
        <v>15.22652758513841</v>
      </c>
      <c r="AB5" t="n">
        <v>12.32650870395722</v>
      </c>
      <c r="AC5" t="n">
        <v>5.983384154949425</v>
      </c>
      <c r="AD5" t="n">
        <v>15.22652758513841</v>
      </c>
      <c r="AE5" t="n">
        <v>17.25605736035691</v>
      </c>
      <c r="AF5" t="n">
        <v>10.43583301148051</v>
      </c>
      <c r="AG5" t="n">
        <v>18.58223486118448</v>
      </c>
      <c r="AH5" t="n">
        <v>15.22652758513841</v>
      </c>
      <c r="AI5" t="n">
        <v>17.72492105178815</v>
      </c>
      <c r="AJ5" t="n">
        <v>6.634178420918855</v>
      </c>
      <c r="AK5" t="n">
        <v>5.937891086116228</v>
      </c>
      <c r="AL5" t="n">
        <v>6.080434185786247</v>
      </c>
      <c r="AM5" t="n">
        <v>3.959165248919591</v>
      </c>
      <c r="AN5" t="n">
        <v>6.599087941947523</v>
      </c>
      <c r="AO5" t="n">
        <v>5.560556618708681</v>
      </c>
      <c r="AP5" t="n">
        <v>17.47330067233647</v>
      </c>
      <c r="AQ5" t="n">
        <v>3.959165248919591</v>
      </c>
      <c r="AR5" t="n">
        <v>6.286701643737596</v>
      </c>
      <c r="AS5" t="n">
        <v>6.174483882592802</v>
      </c>
      <c r="AT5" t="n">
        <v>3.959165248919591</v>
      </c>
      <c r="AU5" t="n">
        <v>8.232587055269866</v>
      </c>
      <c r="AV5" t="n">
        <v>5.681779953079793</v>
      </c>
      <c r="AW5" t="n">
        <v>17.65115700994228</v>
      </c>
      <c r="AX5" t="n">
        <v>3.959165248919591</v>
      </c>
      <c r="AY5" t="n">
        <v>8.891812080243527</v>
      </c>
      <c r="AZ5" t="n">
        <v>6.634178420918855</v>
      </c>
      <c r="BA5" t="n">
        <v>5.937891086116228</v>
      </c>
      <c r="BB5" t="n">
        <v>6.080434185786247</v>
      </c>
      <c r="BC5" t="n">
        <v>3.959165248919591</v>
      </c>
      <c r="BD5" t="n">
        <v>6.599087941947523</v>
      </c>
      <c r="BE5" t="n">
        <v>5.560556618708681</v>
      </c>
      <c r="BF5" t="n">
        <v>17.47330067233647</v>
      </c>
      <c r="BG5" t="n">
        <v>3.959165248919591</v>
      </c>
      <c r="BH5" t="n">
        <v>6.286701643737596</v>
      </c>
      <c r="BI5" t="n">
        <v>6.174483882592802</v>
      </c>
      <c r="BJ5" t="n">
        <v>3.959165248919591</v>
      </c>
      <c r="BK5" t="n">
        <v>8.232587055269866</v>
      </c>
      <c r="BL5" t="n">
        <v>5.681779953079793</v>
      </c>
      <c r="BM5" t="n">
        <v>17.65115700994228</v>
      </c>
      <c r="BN5" t="n">
        <v>3.959165248919591</v>
      </c>
      <c r="BO5" t="n">
        <v>8.891812080243527</v>
      </c>
    </row>
    <row r="6">
      <c r="A6" s="4" t="n">
        <v>2</v>
      </c>
      <c r="B6" t="n">
        <v>22.85661347668083</v>
      </c>
      <c r="C6" t="n">
        <v>30.00226868342095</v>
      </c>
      <c r="D6" t="n">
        <v>6.752498099180636</v>
      </c>
      <c r="E6" t="n">
        <v>7.656612240607465</v>
      </c>
      <c r="F6" t="n">
        <v>6.106926314865155</v>
      </c>
      <c r="G6" t="n">
        <v>12.93706735659995</v>
      </c>
      <c r="H6" t="n">
        <v>6.975487009017376</v>
      </c>
      <c r="I6" t="n">
        <v>5.815594679567883</v>
      </c>
      <c r="J6" t="n">
        <v>16.00829134222684</v>
      </c>
      <c r="K6" t="n">
        <v>12.93706735659995</v>
      </c>
      <c r="L6" t="n">
        <v>7.987544158894631</v>
      </c>
      <c r="M6" t="n">
        <v>6.677692212443367</v>
      </c>
      <c r="N6" t="n">
        <v>12.93706735659995</v>
      </c>
      <c r="O6" t="n">
        <v>9.488571607736425</v>
      </c>
      <c r="P6" t="n">
        <v>6.471803770207333</v>
      </c>
      <c r="Q6" t="n">
        <v>10.38905674516251</v>
      </c>
      <c r="R6" t="n">
        <v>12.93706735659995</v>
      </c>
      <c r="S6" t="n">
        <v>9.606288989967743</v>
      </c>
      <c r="T6" t="n">
        <v>16.15011833288458</v>
      </c>
      <c r="U6" t="n">
        <v>15.01806655555177</v>
      </c>
      <c r="V6" t="n">
        <v>6.801118336331245</v>
      </c>
      <c r="W6" t="n">
        <v>15.28286585374069</v>
      </c>
      <c r="X6" t="n">
        <v>13.73571518589666</v>
      </c>
      <c r="Y6" t="n">
        <v>10.45900248992897</v>
      </c>
      <c r="Z6" t="n">
        <v>17.3312668811779</v>
      </c>
      <c r="AA6" t="n">
        <v>15.28286585374069</v>
      </c>
      <c r="AB6" t="n">
        <v>12.37311833343386</v>
      </c>
      <c r="AC6" t="n">
        <v>6.008714623084463</v>
      </c>
      <c r="AD6" t="n">
        <v>15.28286585374069</v>
      </c>
      <c r="AE6" t="n">
        <v>17.31920405455461</v>
      </c>
      <c r="AF6" t="n">
        <v>10.47610002655725</v>
      </c>
      <c r="AG6" t="n">
        <v>18.64983045825169</v>
      </c>
      <c r="AH6" t="n">
        <v>15.28286585374069</v>
      </c>
      <c r="AI6" t="n">
        <v>17.78964063424622</v>
      </c>
      <c r="AJ6" t="n">
        <v>6.656433975243377</v>
      </c>
      <c r="AK6" t="n">
        <v>5.957810818335588</v>
      </c>
      <c r="AL6" t="n">
        <v>6.106090225845409</v>
      </c>
      <c r="AM6" t="n">
        <v>3.972446986564639</v>
      </c>
      <c r="AN6" t="n">
        <v>6.621225778898246</v>
      </c>
      <c r="AO6" t="n">
        <v>5.584468635212536</v>
      </c>
      <c r="AP6" t="n">
        <v>17.53191802744343</v>
      </c>
      <c r="AQ6" t="n">
        <v>3.972446986564639</v>
      </c>
      <c r="AR6" t="n">
        <v>6.307791524213689</v>
      </c>
      <c r="AS6" t="n">
        <v>6.200455429411609</v>
      </c>
      <c r="AT6" t="n">
        <v>3.972446986564639</v>
      </c>
      <c r="AU6" t="n">
        <v>8.26546288232638</v>
      </c>
      <c r="AV6" t="n">
        <v>5.706098635237225</v>
      </c>
      <c r="AW6" t="n">
        <v>17.71037101638002</v>
      </c>
      <c r="AX6" t="n">
        <v>3.972446986564639</v>
      </c>
      <c r="AY6" t="n">
        <v>8.926899397167292</v>
      </c>
      <c r="AZ6" t="n">
        <v>6.656433975243377</v>
      </c>
      <c r="BA6" t="n">
        <v>5.957810818335588</v>
      </c>
      <c r="BB6" t="n">
        <v>6.106090225845409</v>
      </c>
      <c r="BC6" t="n">
        <v>3.972446986564639</v>
      </c>
      <c r="BD6" t="n">
        <v>6.621225778898246</v>
      </c>
      <c r="BE6" t="n">
        <v>5.584468635212536</v>
      </c>
      <c r="BF6" t="n">
        <v>17.53191802744343</v>
      </c>
      <c r="BG6" t="n">
        <v>3.972446986564639</v>
      </c>
      <c r="BH6" t="n">
        <v>6.307791524213689</v>
      </c>
      <c r="BI6" t="n">
        <v>6.200455429411609</v>
      </c>
      <c r="BJ6" t="n">
        <v>3.972446986564639</v>
      </c>
      <c r="BK6" t="n">
        <v>8.26546288232638</v>
      </c>
      <c r="BL6" t="n">
        <v>5.706098635237225</v>
      </c>
      <c r="BM6" t="n">
        <v>17.71037101638002</v>
      </c>
      <c r="BN6" t="n">
        <v>3.972446986564639</v>
      </c>
      <c r="BO6" t="n">
        <v>8.926899397167292</v>
      </c>
    </row>
    <row r="7">
      <c r="A7" s="4" t="n">
        <v>3</v>
      </c>
      <c r="B7" t="n">
        <v>22.84801172974423</v>
      </c>
      <c r="C7" t="n">
        <v>29.64997456515529</v>
      </c>
      <c r="D7" t="n">
        <v>6.752498099180636</v>
      </c>
      <c r="E7" t="n">
        <v>7.656612240607465</v>
      </c>
      <c r="F7" t="n">
        <v>6.106926314865155</v>
      </c>
      <c r="G7" t="n">
        <v>12.93706735659995</v>
      </c>
      <c r="H7" t="n">
        <v>6.975487009017376</v>
      </c>
      <c r="I7" t="n">
        <v>5.815594679567883</v>
      </c>
      <c r="J7" t="n">
        <v>16.00829134222684</v>
      </c>
      <c r="K7" t="n">
        <v>12.93706735659995</v>
      </c>
      <c r="L7" t="n">
        <v>7.987544158894631</v>
      </c>
      <c r="M7" t="n">
        <v>6.677692212443367</v>
      </c>
      <c r="N7" t="n">
        <v>12.93706735659995</v>
      </c>
      <c r="O7" t="n">
        <v>9.511181528759442</v>
      </c>
      <c r="P7" t="n">
        <v>6.471803770207333</v>
      </c>
      <c r="Q7" t="n">
        <v>10.41692478735368</v>
      </c>
      <c r="R7" t="n">
        <v>12.93706735659995</v>
      </c>
      <c r="S7" t="n">
        <v>9.628898910990763</v>
      </c>
      <c r="T7" t="n">
        <v>16.32731701625105</v>
      </c>
      <c r="U7" t="n">
        <v>15.01806655555177</v>
      </c>
      <c r="V7" t="n">
        <v>6.823728257354266</v>
      </c>
      <c r="W7" t="n">
        <v>15.30547577476371</v>
      </c>
      <c r="X7" t="n">
        <v>13.79723520356395</v>
      </c>
      <c r="Y7" t="n">
        <v>10.48161241095199</v>
      </c>
      <c r="Z7" t="n">
        <v>17.3312668811779</v>
      </c>
      <c r="AA7" t="n">
        <v>15.30547577476371</v>
      </c>
      <c r="AB7" t="n">
        <v>12.40098637562502</v>
      </c>
      <c r="AC7" t="n">
        <v>6.031324544107482</v>
      </c>
      <c r="AD7" t="n">
        <v>15.30547577476371</v>
      </c>
      <c r="AE7" t="n">
        <v>17.34181397557763</v>
      </c>
      <c r="AF7" t="n">
        <v>10.49870994758027</v>
      </c>
      <c r="AG7" t="n">
        <v>18.71135047591897</v>
      </c>
      <c r="AH7" t="n">
        <v>15.30547577476371</v>
      </c>
      <c r="AI7" t="n">
        <v>17.81225055526924</v>
      </c>
      <c r="AJ7" t="n">
        <v>6.656433975243377</v>
      </c>
      <c r="AK7" t="n">
        <v>5.929942776144423</v>
      </c>
      <c r="AL7" t="n">
        <v>6.106090225845409</v>
      </c>
      <c r="AM7" t="n">
        <v>3.972446986564639</v>
      </c>
      <c r="AN7" t="n">
        <v>6.621225778898246</v>
      </c>
      <c r="AO7" t="n">
        <v>5.584468635212536</v>
      </c>
      <c r="AP7" t="n">
        <v>17.53191802744343</v>
      </c>
      <c r="AQ7" t="n">
        <v>3.972446986564639</v>
      </c>
      <c r="AR7" t="n">
        <v>6.279923482022524</v>
      </c>
      <c r="AS7" t="n">
        <v>6.200455429411609</v>
      </c>
      <c r="AT7" t="n">
        <v>3.972446986564639</v>
      </c>
      <c r="AU7" t="n">
        <v>8.26546288232638</v>
      </c>
      <c r="AV7" t="n">
        <v>5.706098635237225</v>
      </c>
      <c r="AW7" t="n">
        <v>17.71037101638002</v>
      </c>
      <c r="AX7" t="n">
        <v>3.972446986564639</v>
      </c>
      <c r="AY7" t="n">
        <v>8.926899397167292</v>
      </c>
      <c r="AZ7" t="n">
        <v>6.656433975243377</v>
      </c>
      <c r="BA7" t="n">
        <v>5.929942776144423</v>
      </c>
      <c r="BB7" t="n">
        <v>6.106090225845409</v>
      </c>
      <c r="BC7" t="n">
        <v>3.972446986564639</v>
      </c>
      <c r="BD7" t="n">
        <v>6.621225778898246</v>
      </c>
      <c r="BE7" t="n">
        <v>5.584468635212536</v>
      </c>
      <c r="BF7" t="n">
        <v>17.53191802744343</v>
      </c>
      <c r="BG7" t="n">
        <v>3.972446986564639</v>
      </c>
      <c r="BH7" t="n">
        <v>6.279923482022524</v>
      </c>
      <c r="BI7" t="n">
        <v>6.200455429411609</v>
      </c>
      <c r="BJ7" t="n">
        <v>3.972446986564639</v>
      </c>
      <c r="BK7" t="n">
        <v>8.26546288232638</v>
      </c>
      <c r="BL7" t="n">
        <v>5.706098635237225</v>
      </c>
      <c r="BM7" t="n">
        <v>17.71037101638002</v>
      </c>
      <c r="BN7" t="n">
        <v>3.972446986564639</v>
      </c>
      <c r="BO7" t="n">
        <v>8.926899397167292</v>
      </c>
    </row>
    <row r="8">
      <c r="A8" s="4" t="n">
        <v>4.000000000000001</v>
      </c>
      <c r="B8" t="n">
        <v>23.41354214079842</v>
      </c>
      <c r="C8" t="n">
        <v>30.3243174846933</v>
      </c>
      <c r="D8" t="n">
        <v>6.889090932639323</v>
      </c>
      <c r="E8" t="n">
        <v>7.779991179718586</v>
      </c>
      <c r="F8" t="n">
        <v>6.233116380184887</v>
      </c>
      <c r="G8" t="n">
        <v>13.14553574908312</v>
      </c>
      <c r="H8" t="n">
        <v>7.115673094199496</v>
      </c>
      <c r="I8" t="n">
        <v>5.937090215902349</v>
      </c>
      <c r="J8" t="n">
        <v>16.26624955412514</v>
      </c>
      <c r="K8" t="n">
        <v>13.14553574908312</v>
      </c>
      <c r="L8" t="n">
        <v>8.144038571251718</v>
      </c>
      <c r="M8" t="n">
        <v>6.813079621015057</v>
      </c>
      <c r="N8" t="n">
        <v>13.14553574908312</v>
      </c>
      <c r="O8" t="n">
        <v>9.669253633152007</v>
      </c>
      <c r="P8" t="n">
        <v>6.603873484637011</v>
      </c>
      <c r="Q8" t="n">
        <v>10.58424922212633</v>
      </c>
      <c r="R8" t="n">
        <v>13.14553574908312</v>
      </c>
      <c r="S8" t="n">
        <v>9.788867917731027</v>
      </c>
      <c r="T8" t="n">
        <v>16.43814477407572</v>
      </c>
      <c r="U8" t="n">
        <v>15.26006824780113</v>
      </c>
      <c r="V8" t="n">
        <v>6.938494638129514</v>
      </c>
      <c r="W8" t="n">
        <v>15.55691735569554</v>
      </c>
      <c r="X8" t="n">
        <v>13.98483584349828</v>
      </c>
      <c r="Y8" t="n">
        <v>10.65532207526833</v>
      </c>
      <c r="Z8" t="n">
        <v>17.61054357092728</v>
      </c>
      <c r="AA8" t="n">
        <v>15.55691735569554</v>
      </c>
      <c r="AB8" t="n">
        <v>12.60028205384053</v>
      </c>
      <c r="AC8" t="n">
        <v>6.133322101489847</v>
      </c>
      <c r="AD8" t="n">
        <v>15.55691735569554</v>
      </c>
      <c r="AE8" t="n">
        <v>17.6260691872632</v>
      </c>
      <c r="AF8" t="n">
        <v>10.67269512224823</v>
      </c>
      <c r="AG8" t="n">
        <v>18.97813735513513</v>
      </c>
      <c r="AH8" t="n">
        <v>15.55691735569554</v>
      </c>
      <c r="AI8" t="n">
        <v>18.1040863997853</v>
      </c>
      <c r="AJ8" t="n">
        <v>6.76369600397367</v>
      </c>
      <c r="AK8" t="n">
        <v>6.053280922030169</v>
      </c>
      <c r="AL8" t="n">
        <v>6.23226681839507</v>
      </c>
      <c r="AM8" t="n">
        <v>4.03645914748852</v>
      </c>
      <c r="AN8" t="n">
        <v>6.727920461421553</v>
      </c>
      <c r="AO8" t="n">
        <v>5.702239797730309</v>
      </c>
      <c r="AP8" t="n">
        <v>17.81442801734955</v>
      </c>
      <c r="AQ8" t="n">
        <v>4.03645914748852</v>
      </c>
      <c r="AR8" t="n">
        <v>6.408901230234168</v>
      </c>
      <c r="AS8" t="n">
        <v>6.32815262641911</v>
      </c>
      <c r="AT8" t="n">
        <v>4.03645914748852</v>
      </c>
      <c r="AU8" t="n">
        <v>8.398652863696375</v>
      </c>
      <c r="AV8" t="n">
        <v>5.825829748173738</v>
      </c>
      <c r="AW8" t="n">
        <v>17.99575660449646</v>
      </c>
      <c r="AX8" t="n">
        <v>4.03645914748852</v>
      </c>
      <c r="AY8" t="n">
        <v>9.07074779154371</v>
      </c>
      <c r="AZ8" t="n">
        <v>6.76369600397367</v>
      </c>
      <c r="BA8" t="n">
        <v>6.053280922030169</v>
      </c>
      <c r="BB8" t="n">
        <v>6.23226681839507</v>
      </c>
      <c r="BC8" t="n">
        <v>4.03645914748852</v>
      </c>
      <c r="BD8" t="n">
        <v>6.727920461421553</v>
      </c>
      <c r="BE8" t="n">
        <v>5.702239797730309</v>
      </c>
      <c r="BF8" t="n">
        <v>17.81442801734955</v>
      </c>
      <c r="BG8" t="n">
        <v>4.03645914748852</v>
      </c>
      <c r="BH8" t="n">
        <v>6.408901230234168</v>
      </c>
      <c r="BI8" t="n">
        <v>6.32815262641911</v>
      </c>
      <c r="BJ8" t="n">
        <v>4.03645914748852</v>
      </c>
      <c r="BK8" t="n">
        <v>8.398652863696375</v>
      </c>
      <c r="BL8" t="n">
        <v>5.825829748173738</v>
      </c>
      <c r="BM8" t="n">
        <v>17.99575660449646</v>
      </c>
      <c r="BN8" t="n">
        <v>4.03645914748852</v>
      </c>
      <c r="BO8" t="n">
        <v>9.07074779154371</v>
      </c>
    </row>
    <row r="9">
      <c r="A9" s="4" t="n">
        <v>5</v>
      </c>
      <c r="B9" t="n">
        <v>22.85074920271592</v>
      </c>
      <c r="C9" t="n">
        <v>29.64421237778787</v>
      </c>
      <c r="D9" t="n">
        <v>6.77908069515922</v>
      </c>
      <c r="E9" t="n">
        <v>7.652773060828042</v>
      </c>
      <c r="F9" t="n">
        <v>6.111102703755269</v>
      </c>
      <c r="G9" t="n">
        <v>12.93184694050468</v>
      </c>
      <c r="H9" t="n">
        <v>6.979398592817812</v>
      </c>
      <c r="I9" t="n">
        <v>5.815129022804335</v>
      </c>
      <c r="J9" t="n">
        <v>15.99740896759937</v>
      </c>
      <c r="K9" t="n">
        <v>12.93184694050468</v>
      </c>
      <c r="L9" t="n">
        <v>7.991147188685958</v>
      </c>
      <c r="M9" t="n">
        <v>6.68169458734032</v>
      </c>
      <c r="N9" t="n">
        <v>12.93184694050468</v>
      </c>
      <c r="O9" t="n">
        <v>9.50753649837703</v>
      </c>
      <c r="P9" t="n">
        <v>6.471138049696639</v>
      </c>
      <c r="Q9" t="n">
        <v>10.40774709765147</v>
      </c>
      <c r="R9" t="n">
        <v>12.93184694050468</v>
      </c>
      <c r="S9" t="n">
        <v>9.625217991162549</v>
      </c>
      <c r="T9" t="n">
        <v>16.32822499334196</v>
      </c>
      <c r="U9" t="n">
        <v>15.01198302994461</v>
      </c>
      <c r="V9" t="n">
        <v>6.982075301665617</v>
      </c>
      <c r="W9" t="n">
        <v>15.30478980101361</v>
      </c>
      <c r="X9" t="n">
        <v>13.91455794487446</v>
      </c>
      <c r="Y9" t="n">
        <v>10.63213692960676</v>
      </c>
      <c r="Z9" t="n">
        <v>17.47452279197274</v>
      </c>
      <c r="AA9" t="n">
        <v>15.30478980101361</v>
      </c>
      <c r="AB9" t="n">
        <v>12.55024237193984</v>
      </c>
      <c r="AC9" t="n">
        <v>6.189913174916773</v>
      </c>
      <c r="AD9" t="n">
        <v>15.30478980101361</v>
      </c>
      <c r="AE9" t="n">
        <v>17.33578155725412</v>
      </c>
      <c r="AF9" t="n">
        <v>10.64922925357143</v>
      </c>
      <c r="AG9" t="n">
        <v>18.66600228216958</v>
      </c>
      <c r="AH9" t="n">
        <v>15.30478980101361</v>
      </c>
      <c r="AI9" t="n">
        <v>17.80607471115923</v>
      </c>
      <c r="AJ9" t="n">
        <v>6.655186313227786</v>
      </c>
      <c r="AK9" t="n">
        <v>5.956776151184907</v>
      </c>
      <c r="AL9" t="n">
        <v>6.125852445755096</v>
      </c>
      <c r="AM9" t="n">
        <v>3.96995968643584</v>
      </c>
      <c r="AN9" t="n">
        <v>6.619988851088858</v>
      </c>
      <c r="AO9" t="n">
        <v>5.606676471460833</v>
      </c>
      <c r="AP9" t="n">
        <v>17.52057113248509</v>
      </c>
      <c r="AQ9" t="n">
        <v>3.96995968643584</v>
      </c>
      <c r="AR9" t="n">
        <v>6.305868417041673</v>
      </c>
      <c r="AS9" t="n">
        <v>6.197585851687746</v>
      </c>
      <c r="AT9" t="n">
        <v>3.96995968643584</v>
      </c>
      <c r="AU9" t="n">
        <v>8.261666735887898</v>
      </c>
      <c r="AV9" t="n">
        <v>5.705666361414026</v>
      </c>
      <c r="AW9" t="n">
        <v>17.69896971502262</v>
      </c>
      <c r="AX9" t="n">
        <v>3.96995968643584</v>
      </c>
      <c r="AY9" t="n">
        <v>8.922901593254773</v>
      </c>
      <c r="AZ9" t="n">
        <v>6.655186313227786</v>
      </c>
      <c r="BA9" t="n">
        <v>5.956776151184907</v>
      </c>
      <c r="BB9" t="n">
        <v>6.125852445755096</v>
      </c>
      <c r="BC9" t="n">
        <v>3.96995968643584</v>
      </c>
      <c r="BD9" t="n">
        <v>6.619988851088858</v>
      </c>
      <c r="BE9" t="n">
        <v>5.606676471460833</v>
      </c>
      <c r="BF9" t="n">
        <v>17.52057113248509</v>
      </c>
      <c r="BG9" t="n">
        <v>3.96995968643584</v>
      </c>
      <c r="BH9" t="n">
        <v>6.305868417041673</v>
      </c>
      <c r="BI9" t="n">
        <v>6.197585851687746</v>
      </c>
      <c r="BJ9" t="n">
        <v>3.96995968643584</v>
      </c>
      <c r="BK9" t="n">
        <v>8.261666735887898</v>
      </c>
      <c r="BL9" t="n">
        <v>5.705666361414026</v>
      </c>
      <c r="BM9" t="n">
        <v>17.69896971502262</v>
      </c>
      <c r="BN9" t="n">
        <v>3.96995968643584</v>
      </c>
      <c r="BO9" t="n">
        <v>8.922901593254773</v>
      </c>
    </row>
    <row r="10">
      <c r="A10" s="4" t="n">
        <v>6</v>
      </c>
      <c r="B10" t="n">
        <v>23.39229076546487</v>
      </c>
      <c r="C10" t="n">
        <v>30.34192177685747</v>
      </c>
      <c r="D10" t="n">
        <v>6.889039831957292</v>
      </c>
      <c r="E10" t="n">
        <v>7.772159707853741</v>
      </c>
      <c r="F10" t="n">
        <v>6.233345940764455</v>
      </c>
      <c r="G10" t="n">
        <v>13.13937232412987</v>
      </c>
      <c r="H10" t="n">
        <v>7.115629248114252</v>
      </c>
      <c r="I10" t="n">
        <v>5.937334034897125</v>
      </c>
      <c r="J10" t="n">
        <v>16.26283683741072</v>
      </c>
      <c r="K10" t="n">
        <v>13.13937232412987</v>
      </c>
      <c r="L10" t="n">
        <v>8.165283955192169</v>
      </c>
      <c r="M10" t="n">
        <v>6.813129515163142</v>
      </c>
      <c r="N10" t="n">
        <v>13.13937232412987</v>
      </c>
      <c r="O10" t="n">
        <v>9.668418715028672</v>
      </c>
      <c r="P10" t="n">
        <v>6.603910741280878</v>
      </c>
      <c r="Q10" t="n">
        <v>10.58313084812042</v>
      </c>
      <c r="R10" t="n">
        <v>13.13937232412987</v>
      </c>
      <c r="S10" t="n">
        <v>9.78799594437703</v>
      </c>
      <c r="T10" t="n">
        <v>16.43343163688766</v>
      </c>
      <c r="U10" t="n">
        <v>15.26592531050833</v>
      </c>
      <c r="V10" t="n">
        <v>6.939822284750615</v>
      </c>
      <c r="W10" t="n">
        <v>15.55270955537811</v>
      </c>
      <c r="X10" t="n">
        <v>13.98398060870508</v>
      </c>
      <c r="Y10" t="n">
        <v>10.65565318303034</v>
      </c>
      <c r="Z10" t="n">
        <v>17.60826335296851</v>
      </c>
      <c r="AA10" t="n">
        <v>15.55270955537811</v>
      </c>
      <c r="AB10" t="n">
        <v>12.60001063372814</v>
      </c>
      <c r="AC10" t="n">
        <v>6.134899181982274</v>
      </c>
      <c r="AD10" t="n">
        <v>15.55270955537811</v>
      </c>
      <c r="AE10" t="n">
        <v>17.62431827919126</v>
      </c>
      <c r="AF10" t="n">
        <v>10.67302084802542</v>
      </c>
      <c r="AG10" t="n">
        <v>18.97596759075344</v>
      </c>
      <c r="AH10" t="n">
        <v>15.55270955537811</v>
      </c>
      <c r="AI10" t="n">
        <v>18.10218740707502</v>
      </c>
      <c r="AJ10" t="n">
        <v>6.763149629746912</v>
      </c>
      <c r="AK10" t="n">
        <v>6.062782426679799</v>
      </c>
      <c r="AL10" t="n">
        <v>6.230095774749668</v>
      </c>
      <c r="AM10" t="n">
        <v>4.033117617393263</v>
      </c>
      <c r="AN10" t="n">
        <v>6.725836223360393</v>
      </c>
      <c r="AO10" t="n">
        <v>5.702556370881889</v>
      </c>
      <c r="AP10" t="n">
        <v>17.80836716604306</v>
      </c>
      <c r="AQ10" t="n">
        <v>4.033117617393263</v>
      </c>
      <c r="AR10" t="n">
        <v>6.415194674069606</v>
      </c>
      <c r="AS10" t="n">
        <v>6.324402931655977</v>
      </c>
      <c r="AT10" t="n">
        <v>4.033117617393263</v>
      </c>
      <c r="AU10" t="n">
        <v>8.395508919190892</v>
      </c>
      <c r="AV10" t="n">
        <v>5.823010141043275</v>
      </c>
      <c r="AW10" t="n">
        <v>17.98963957952605</v>
      </c>
      <c r="AX10" t="n">
        <v>4.033117617393263</v>
      </c>
      <c r="AY10" t="n">
        <v>9.067395639191931</v>
      </c>
      <c r="AZ10" t="n">
        <v>6.763149629746912</v>
      </c>
      <c r="BA10" t="n">
        <v>6.062782426679799</v>
      </c>
      <c r="BB10" t="n">
        <v>6.230095774749668</v>
      </c>
      <c r="BC10" t="n">
        <v>4.033117617393263</v>
      </c>
      <c r="BD10" t="n">
        <v>6.725836223360393</v>
      </c>
      <c r="BE10" t="n">
        <v>5.702556370881889</v>
      </c>
      <c r="BF10" t="n">
        <v>17.80836716604306</v>
      </c>
      <c r="BG10" t="n">
        <v>4.033117617393263</v>
      </c>
      <c r="BH10" t="n">
        <v>6.415194674069606</v>
      </c>
      <c r="BI10" t="n">
        <v>6.324402931655977</v>
      </c>
      <c r="BJ10" t="n">
        <v>4.033117617393263</v>
      </c>
      <c r="BK10" t="n">
        <v>8.395508919190892</v>
      </c>
      <c r="BL10" t="n">
        <v>5.823010141043275</v>
      </c>
      <c r="BM10" t="n">
        <v>17.98963957952605</v>
      </c>
      <c r="BN10" t="n">
        <v>4.033117617393263</v>
      </c>
      <c r="BO10" t="n">
        <v>9.067395639191931</v>
      </c>
    </row>
    <row r="11">
      <c r="A11" s="4" t="n">
        <v>6.999999999999999</v>
      </c>
      <c r="B11" t="n">
        <v>23.45835010838729</v>
      </c>
      <c r="C11" t="n">
        <v>30.34404076528948</v>
      </c>
      <c r="D11" t="n">
        <v>6.867117680196958</v>
      </c>
      <c r="E11" t="n">
        <v>7.790662028236665</v>
      </c>
      <c r="F11" t="n">
        <v>6.210034292685148</v>
      </c>
      <c r="G11" t="n">
        <v>13.14687256710191</v>
      </c>
      <c r="H11" t="n">
        <v>7.111251195778076</v>
      </c>
      <c r="I11" t="n">
        <v>5.92958930131596</v>
      </c>
      <c r="J11" t="n">
        <v>16.27025963304695</v>
      </c>
      <c r="K11" t="n">
        <v>13.14687256710191</v>
      </c>
      <c r="L11" t="n">
        <v>8.137166016566905</v>
      </c>
      <c r="M11" t="n">
        <v>6.808751462826965</v>
      </c>
      <c r="N11" t="n">
        <v>13.14687256710191</v>
      </c>
      <c r="O11" t="n">
        <v>9.661111331108563</v>
      </c>
      <c r="P11" t="n">
        <v>6.598061189564279</v>
      </c>
      <c r="Q11" t="n">
        <v>10.57553189775961</v>
      </c>
      <c r="R11" t="n">
        <v>13.14687256710191</v>
      </c>
      <c r="S11" t="n">
        <v>9.782510850711313</v>
      </c>
      <c r="T11" t="n">
        <v>16.43224714822231</v>
      </c>
      <c r="U11" t="n">
        <v>15.26532395472439</v>
      </c>
      <c r="V11" t="n">
        <v>6.931479232535923</v>
      </c>
      <c r="W11" t="n">
        <v>15.55211427389501</v>
      </c>
      <c r="X11" t="n">
        <v>13.97563755649039</v>
      </c>
      <c r="Y11" t="n">
        <v>10.65446869436498</v>
      </c>
      <c r="Z11" t="n">
        <v>17.6094903617398</v>
      </c>
      <c r="AA11" t="n">
        <v>15.55211427389501</v>
      </c>
      <c r="AB11" t="n">
        <v>12.59977373599507</v>
      </c>
      <c r="AC11" t="n">
        <v>6.126556129767584</v>
      </c>
      <c r="AD11" t="n">
        <v>15.55211427389501</v>
      </c>
      <c r="AE11" t="n">
        <v>17.61081510840622</v>
      </c>
      <c r="AF11" t="n">
        <v>10.67278395029235</v>
      </c>
      <c r="AG11" t="n">
        <v>18.96217285352769</v>
      </c>
      <c r="AH11" t="n">
        <v>15.55211427389501</v>
      </c>
      <c r="AI11" t="n">
        <v>18.09050652654437</v>
      </c>
      <c r="AJ11" t="n">
        <v>6.753187776356238</v>
      </c>
      <c r="AK11" t="n">
        <v>6.053841055831584</v>
      </c>
      <c r="AL11" t="n">
        <v>6.223298632100787</v>
      </c>
      <c r="AM11" t="n">
        <v>4.037556412737919</v>
      </c>
      <c r="AN11" t="n">
        <v>6.715874369969719</v>
      </c>
      <c r="AO11" t="n">
        <v>5.680269761070678</v>
      </c>
      <c r="AP11" t="n">
        <v>17.81586740901509</v>
      </c>
      <c r="AQ11" t="n">
        <v>4.037556412737919</v>
      </c>
      <c r="AR11" t="n">
        <v>6.406034628390863</v>
      </c>
      <c r="AS11" t="n">
        <v>6.317605789007096</v>
      </c>
      <c r="AT11" t="n">
        <v>4.037556412737919</v>
      </c>
      <c r="AU11" t="n">
        <v>8.390101272860987</v>
      </c>
      <c r="AV11" t="n">
        <v>5.801087989282943</v>
      </c>
      <c r="AW11" t="n">
        <v>17.99713982249808</v>
      </c>
      <c r="AX11" t="n">
        <v>4.037556412737919</v>
      </c>
      <c r="AY11" t="n">
        <v>9.061987992862022</v>
      </c>
      <c r="AZ11" t="n">
        <v>6.753187776356238</v>
      </c>
      <c r="BA11" t="n">
        <v>6.053841055831584</v>
      </c>
      <c r="BB11" t="n">
        <v>6.223298632100787</v>
      </c>
      <c r="BC11" t="n">
        <v>4.037556412737919</v>
      </c>
      <c r="BD11" t="n">
        <v>6.715874369969719</v>
      </c>
      <c r="BE11" t="n">
        <v>5.680269761070678</v>
      </c>
      <c r="BF11" t="n">
        <v>17.81586740901509</v>
      </c>
      <c r="BG11" t="n">
        <v>4.037556412737919</v>
      </c>
      <c r="BH11" t="n">
        <v>6.406034628390863</v>
      </c>
      <c r="BI11" t="n">
        <v>6.317605789007096</v>
      </c>
      <c r="BJ11" t="n">
        <v>4.037556412737919</v>
      </c>
      <c r="BK11" t="n">
        <v>8.390101272860987</v>
      </c>
      <c r="BL11" t="n">
        <v>5.801087989282943</v>
      </c>
      <c r="BM11" t="n">
        <v>17.99713982249808</v>
      </c>
      <c r="BN11" t="n">
        <v>4.037556412737919</v>
      </c>
      <c r="BO11" t="n">
        <v>9.061987992862022</v>
      </c>
    </row>
    <row r="12">
      <c r="A12" s="4" t="n">
        <v>8.000000000000002</v>
      </c>
      <c r="B12" t="n">
        <v>23.46546725211466</v>
      </c>
      <c r="C12" t="n">
        <v>30.3543921738784</v>
      </c>
      <c r="D12" t="n">
        <v>6.874854016390291</v>
      </c>
      <c r="E12" t="n">
        <v>7.778356686441882</v>
      </c>
      <c r="F12" t="n">
        <v>6.21970582484898</v>
      </c>
      <c r="G12" t="n">
        <v>13.15288793073669</v>
      </c>
      <c r="H12" t="n">
        <v>7.113454868289938</v>
      </c>
      <c r="I12" t="n">
        <v>5.926778513990678</v>
      </c>
      <c r="J12" t="n">
        <v>16.27050288235448</v>
      </c>
      <c r="K12" t="n">
        <v>13.15288793073669</v>
      </c>
      <c r="L12" t="n">
        <v>8.134966410709737</v>
      </c>
      <c r="M12" t="n">
        <v>6.810861395105499</v>
      </c>
      <c r="N12" t="n">
        <v>13.15288793073669</v>
      </c>
      <c r="O12" t="n">
        <v>9.659379416429637</v>
      </c>
      <c r="P12" t="n">
        <v>6.595457551878988</v>
      </c>
      <c r="Q12" t="n">
        <v>10.5740833486111</v>
      </c>
      <c r="R12" t="n">
        <v>13.15288793073669</v>
      </c>
      <c r="S12" t="n">
        <v>9.780743641765872</v>
      </c>
      <c r="T12" t="n">
        <v>16.43129649657937</v>
      </c>
      <c r="U12" t="n">
        <v>15.25533490110019</v>
      </c>
      <c r="V12" t="n">
        <v>6.926117033935022</v>
      </c>
      <c r="W12" t="n">
        <v>15.55995502824081</v>
      </c>
      <c r="X12" t="n">
        <v>13.97369778067348</v>
      </c>
      <c r="Y12" t="n">
        <v>10.64382551763562</v>
      </c>
      <c r="Z12" t="n">
        <v>17.61479689915662</v>
      </c>
      <c r="AA12" t="n">
        <v>15.55995502824081</v>
      </c>
      <c r="AB12" t="n">
        <v>12.58966046658644</v>
      </c>
      <c r="AC12" t="n">
        <v>6.12218403866505</v>
      </c>
      <c r="AD12" t="n">
        <v>15.55995502824081</v>
      </c>
      <c r="AE12" t="n">
        <v>17.61929382396507</v>
      </c>
      <c r="AF12" t="n">
        <v>10.66207353499413</v>
      </c>
      <c r="AG12" t="n">
        <v>18.97311193259421</v>
      </c>
      <c r="AH12" t="n">
        <v>15.55995502824081</v>
      </c>
      <c r="AI12" t="n">
        <v>18.09906097724437</v>
      </c>
      <c r="AJ12" t="n">
        <v>6.760961721540523</v>
      </c>
      <c r="AK12" t="n">
        <v>6.061471197916124</v>
      </c>
      <c r="AL12" t="n">
        <v>6.227551281196573</v>
      </c>
      <c r="AM12" t="n">
        <v>4.041113503808054</v>
      </c>
      <c r="AN12" t="n">
        <v>6.72363675227629</v>
      </c>
      <c r="AO12" t="n">
        <v>5.692359504824754</v>
      </c>
      <c r="AP12" t="n">
        <v>17.81868134557889</v>
      </c>
      <c r="AQ12" t="n">
        <v>4.041113503808054</v>
      </c>
      <c r="AR12" t="n">
        <v>6.413773910101236</v>
      </c>
      <c r="AS12" t="n">
        <v>6.321887662508493</v>
      </c>
      <c r="AT12" t="n">
        <v>4.041113503808054</v>
      </c>
      <c r="AU12" t="n">
        <v>8.389994302658076</v>
      </c>
      <c r="AV12" t="n">
        <v>5.811902717267129</v>
      </c>
      <c r="AW12" t="n">
        <v>18.00000993272581</v>
      </c>
      <c r="AX12" t="n">
        <v>4.041113503808054</v>
      </c>
      <c r="AY12" t="n">
        <v>9.062089230505412</v>
      </c>
      <c r="AZ12" t="n">
        <v>6.760961721540523</v>
      </c>
      <c r="BA12" t="n">
        <v>6.061471197916124</v>
      </c>
      <c r="BB12" t="n">
        <v>6.227551281196573</v>
      </c>
      <c r="BC12" t="n">
        <v>4.041113503808054</v>
      </c>
      <c r="BD12" t="n">
        <v>6.72363675227629</v>
      </c>
      <c r="BE12" t="n">
        <v>5.692359504824754</v>
      </c>
      <c r="BF12" t="n">
        <v>17.81868134557889</v>
      </c>
      <c r="BG12" t="n">
        <v>4.041113503808054</v>
      </c>
      <c r="BH12" t="n">
        <v>6.413773910101236</v>
      </c>
      <c r="BI12" t="n">
        <v>6.321887662508493</v>
      </c>
      <c r="BJ12" t="n">
        <v>4.041113503808054</v>
      </c>
      <c r="BK12" t="n">
        <v>8.389994302658076</v>
      </c>
      <c r="BL12" t="n">
        <v>5.811902717267129</v>
      </c>
      <c r="BM12" t="n">
        <v>18.00000993272581</v>
      </c>
      <c r="BN12" t="n">
        <v>4.041113503808054</v>
      </c>
      <c r="BO12" t="n">
        <v>9.062089230505412</v>
      </c>
    </row>
    <row r="13">
      <c r="A13" s="4" t="n">
        <v>9.000000000000002</v>
      </c>
      <c r="B13" t="n">
        <v>23.47129444349432</v>
      </c>
      <c r="C13" t="n">
        <v>30.36089274485741</v>
      </c>
      <c r="D13" t="n">
        <v>6.884392991808593</v>
      </c>
      <c r="E13" t="n">
        <v>7.775773916858284</v>
      </c>
      <c r="F13" t="n">
        <v>6.230764362904067</v>
      </c>
      <c r="G13" t="n">
        <v>13.14461292718646</v>
      </c>
      <c r="H13" t="n">
        <v>7.122341350551261</v>
      </c>
      <c r="I13" t="n">
        <v>5.937927797805013</v>
      </c>
      <c r="J13" t="n">
        <v>16.2633531529828</v>
      </c>
      <c r="K13" t="n">
        <v>13.14461292718646</v>
      </c>
      <c r="L13" t="n">
        <v>8.139468176588286</v>
      </c>
      <c r="M13" t="n">
        <v>6.819841617600151</v>
      </c>
      <c r="N13" t="n">
        <v>13.14461292718646</v>
      </c>
      <c r="O13" t="n">
        <v>9.668702688593315</v>
      </c>
      <c r="P13" t="n">
        <v>6.604504504188767</v>
      </c>
      <c r="Q13" t="n">
        <v>10.5836471636925</v>
      </c>
      <c r="R13" t="n">
        <v>13.14461292718646</v>
      </c>
      <c r="S13" t="n">
        <v>9.788279917941674</v>
      </c>
      <c r="T13" t="n">
        <v>16.44184758071253</v>
      </c>
      <c r="U13" t="n">
        <v>15.250435843346</v>
      </c>
      <c r="V13" t="n">
        <v>6.939977179422238</v>
      </c>
      <c r="W13" t="n">
        <v>15.55477481766642</v>
      </c>
      <c r="X13" t="n">
        <v>13.9841355033767</v>
      </c>
      <c r="Y13" t="n">
        <v>10.65601460393079</v>
      </c>
      <c r="Z13" t="n">
        <v>17.60723072182435</v>
      </c>
      <c r="AA13" t="n">
        <v>15.55477481766642</v>
      </c>
      <c r="AB13" t="n">
        <v>12.60052694930022</v>
      </c>
      <c r="AC13" t="n">
        <v>6.135054076653897</v>
      </c>
      <c r="AD13" t="n">
        <v>15.55477481766642</v>
      </c>
      <c r="AE13" t="n">
        <v>17.62638354147957</v>
      </c>
      <c r="AF13" t="n">
        <v>10.67338226892588</v>
      </c>
      <c r="AG13" t="n">
        <v>18.97803285304175</v>
      </c>
      <c r="AH13" t="n">
        <v>15.55477481766642</v>
      </c>
      <c r="AI13" t="n">
        <v>18.10425266936333</v>
      </c>
      <c r="AJ13" t="n">
        <v>6.758580236934025</v>
      </c>
      <c r="AK13" t="n">
        <v>6.058213033866912</v>
      </c>
      <c r="AL13" t="n">
        <v>6.237659797880605</v>
      </c>
      <c r="AM13" t="n">
        <v>4.038358220449852</v>
      </c>
      <c r="AN13" t="n">
        <v>6.721266830547506</v>
      </c>
      <c r="AO13" t="n">
        <v>5.7026338182177</v>
      </c>
      <c r="AP13" t="n">
        <v>17.80896092895095</v>
      </c>
      <c r="AQ13" t="n">
        <v>4.038358220449852</v>
      </c>
      <c r="AR13" t="n">
        <v>6.410625281256719</v>
      </c>
      <c r="AS13" t="n">
        <v>6.331966954786915</v>
      </c>
      <c r="AT13" t="n">
        <v>4.038358220449852</v>
      </c>
      <c r="AU13" t="n">
        <v>8.397961418158262</v>
      </c>
      <c r="AV13" t="n">
        <v>5.823087588379087</v>
      </c>
      <c r="AW13" t="n">
        <v>17.99023334243394</v>
      </c>
      <c r="AX13" t="n">
        <v>4.038358220449852</v>
      </c>
      <c r="AY13" t="n">
        <v>9.069848138159299</v>
      </c>
      <c r="AZ13" t="n">
        <v>6.758580236934025</v>
      </c>
      <c r="BA13" t="n">
        <v>6.058213033866912</v>
      </c>
      <c r="BB13" t="n">
        <v>6.237659797880605</v>
      </c>
      <c r="BC13" t="n">
        <v>4.038358220449852</v>
      </c>
      <c r="BD13" t="n">
        <v>6.721266830547506</v>
      </c>
      <c r="BE13" t="n">
        <v>5.7026338182177</v>
      </c>
      <c r="BF13" t="n">
        <v>17.80896092895095</v>
      </c>
      <c r="BG13" t="n">
        <v>4.038358220449852</v>
      </c>
      <c r="BH13" t="n">
        <v>6.410625281256719</v>
      </c>
      <c r="BI13" t="n">
        <v>6.331966954786915</v>
      </c>
      <c r="BJ13" t="n">
        <v>4.038358220449852</v>
      </c>
      <c r="BK13" t="n">
        <v>8.397961418158262</v>
      </c>
      <c r="BL13" t="n">
        <v>5.823087588379087</v>
      </c>
      <c r="BM13" t="n">
        <v>17.99023334243394</v>
      </c>
      <c r="BN13" t="n">
        <v>4.038358220449852</v>
      </c>
      <c r="BO13" t="n">
        <v>9.069848138159299</v>
      </c>
    </row>
    <row r="14">
      <c r="A14" s="4" t="n">
        <v>10</v>
      </c>
      <c r="B14" t="n">
        <v>23.53209671441291</v>
      </c>
      <c r="C14" t="n">
        <v>30.3994744222248</v>
      </c>
      <c r="D14" t="n">
        <v>6.912595765482791</v>
      </c>
      <c r="E14" t="n">
        <v>7.779307285344071</v>
      </c>
      <c r="F14" t="n">
        <v>6.254582125205987</v>
      </c>
      <c r="G14" t="n">
        <v>13.18639846512006</v>
      </c>
      <c r="H14" t="n">
        <v>7.149207713059623</v>
      </c>
      <c r="I14" t="n">
        <v>5.957635767686639</v>
      </c>
      <c r="J14" t="n">
        <v>16.31836720894057</v>
      </c>
      <c r="K14" t="n">
        <v>13.18639846512006</v>
      </c>
      <c r="L14" t="n">
        <v>8.171444391470414</v>
      </c>
      <c r="M14" t="n">
        <v>6.845673632249494</v>
      </c>
      <c r="N14" t="n">
        <v>13.18639846512006</v>
      </c>
      <c r="O14" t="n">
        <v>9.701400563292681</v>
      </c>
      <c r="P14" t="n">
        <v>6.626491722988708</v>
      </c>
      <c r="Q14" t="n">
        <v>10.61924040339842</v>
      </c>
      <c r="R14" t="n">
        <v>13.18639846512006</v>
      </c>
      <c r="S14" t="n">
        <v>9.82138666722072</v>
      </c>
      <c r="T14" t="n">
        <v>16.46491057627398</v>
      </c>
      <c r="U14" t="n">
        <v>15.27952758335537</v>
      </c>
      <c r="V14" t="n">
        <v>6.938839395453834</v>
      </c>
      <c r="W14" t="n">
        <v>15.60270327782423</v>
      </c>
      <c r="X14" t="n">
        <v>14.00708405498912</v>
      </c>
      <c r="Y14" t="n">
        <v>10.667220539267</v>
      </c>
      <c r="Z14" t="n">
        <v>17.66217721584779</v>
      </c>
      <c r="AA14" t="n">
        <v>15.60270327782423</v>
      </c>
      <c r="AB14" t="n">
        <v>12.61822639902842</v>
      </c>
      <c r="AC14" t="n">
        <v>6.131163991121784</v>
      </c>
      <c r="AD14" t="n">
        <v>15.60270327782423</v>
      </c>
      <c r="AE14" t="n">
        <v>17.68139552540547</v>
      </c>
      <c r="AF14" t="n">
        <v>10.68464759012311</v>
      </c>
      <c r="AG14" t="n">
        <v>19.03766657847439</v>
      </c>
      <c r="AH14" t="n">
        <v>15.60270327782423</v>
      </c>
      <c r="AI14" t="n">
        <v>18.16089864782038</v>
      </c>
      <c r="AJ14" t="n">
        <v>6.786275102525034</v>
      </c>
      <c r="AK14" t="n">
        <v>6.083513109518928</v>
      </c>
      <c r="AL14" t="n">
        <v>6.253729922565101</v>
      </c>
      <c r="AM14" t="n">
        <v>4.049006424913103</v>
      </c>
      <c r="AN14" t="n">
        <v>6.74883410911015</v>
      </c>
      <c r="AO14" t="n">
        <v>5.722055320238339</v>
      </c>
      <c r="AP14" t="n">
        <v>17.87135816350233</v>
      </c>
      <c r="AQ14" t="n">
        <v>4.049006424913103</v>
      </c>
      <c r="AR14" t="n">
        <v>6.437130372364528</v>
      </c>
      <c r="AS14" t="n">
        <v>6.348359547213397</v>
      </c>
      <c r="AT14" t="n">
        <v>4.049006424913103</v>
      </c>
      <c r="AU14" t="n">
        <v>8.426314203030215</v>
      </c>
      <c r="AV14" t="n">
        <v>5.842920962165898</v>
      </c>
      <c r="AW14" t="n">
        <v>18.05325040805412</v>
      </c>
      <c r="AX14" t="n">
        <v>4.049006424913103</v>
      </c>
      <c r="AY14" t="n">
        <v>9.100498328663832</v>
      </c>
      <c r="AZ14" t="n">
        <v>6.786275102525034</v>
      </c>
      <c r="BA14" t="n">
        <v>6.083513109518928</v>
      </c>
      <c r="BB14" t="n">
        <v>6.253729922565101</v>
      </c>
      <c r="BC14" t="n">
        <v>4.049006424913103</v>
      </c>
      <c r="BD14" t="n">
        <v>6.74883410911015</v>
      </c>
      <c r="BE14" t="n">
        <v>5.722055320238339</v>
      </c>
      <c r="BF14" t="n">
        <v>17.87135816350233</v>
      </c>
      <c r="BG14" t="n">
        <v>4.049006424913103</v>
      </c>
      <c r="BH14" t="n">
        <v>6.437130372364528</v>
      </c>
      <c r="BI14" t="n">
        <v>6.348359547213397</v>
      </c>
      <c r="BJ14" t="n">
        <v>4.049006424913103</v>
      </c>
      <c r="BK14" t="n">
        <v>8.426314203030215</v>
      </c>
      <c r="BL14" t="n">
        <v>5.842920962165898</v>
      </c>
      <c r="BM14" t="n">
        <v>18.05325040805412</v>
      </c>
      <c r="BN14" t="n">
        <v>4.049006424913103</v>
      </c>
      <c r="BO14" t="n">
        <v>9.100498328663832</v>
      </c>
    </row>
    <row r="15">
      <c r="A15" s="4" t="inlineStr">
        <is>
          <t>סכום כולל</t>
        </is>
      </c>
      <c r="B15" t="n">
        <v>23.13892435501903</v>
      </c>
      <c r="C15" t="n">
        <v>30.11573212821238</v>
      </c>
      <c r="D15" t="n">
        <v>6.823104511890093</v>
      </c>
      <c r="E15" t="n">
        <v>7.717972455653528</v>
      </c>
      <c r="F15" t="n">
        <v>6.169311110751956</v>
      </c>
      <c r="G15" t="n">
        <v>13.04524360632164</v>
      </c>
      <c r="H15" t="n">
        <v>7.049453983071695</v>
      </c>
      <c r="I15" t="n">
        <v>5.877084906773635</v>
      </c>
      <c r="J15" t="n">
        <v>16.14188011814834</v>
      </c>
      <c r="K15" t="n">
        <v>13.04524360632164</v>
      </c>
      <c r="L15" t="n">
        <v>8.069200421416893</v>
      </c>
      <c r="M15" t="n">
        <v>6.749195114158608</v>
      </c>
      <c r="N15" t="n">
        <v>13.04524360632164</v>
      </c>
      <c r="O15" t="n">
        <v>9.584482146450789</v>
      </c>
      <c r="P15" t="n">
        <v>6.539065757817489</v>
      </c>
      <c r="Q15" t="n">
        <v>10.49286856772356</v>
      </c>
      <c r="R15" t="n">
        <v>13.04524360632164</v>
      </c>
      <c r="S15" t="n">
        <v>9.70349586270232</v>
      </c>
      <c r="T15" t="n">
        <v>16.32879772928091</v>
      </c>
      <c r="U15" t="n">
        <v>15.1406644958065</v>
      </c>
      <c r="V15" t="n">
        <v>6.887498563025211</v>
      </c>
      <c r="W15" t="n">
        <v>15.42824650762993</v>
      </c>
      <c r="X15" t="n">
        <v>13.88315338576503</v>
      </c>
      <c r="Y15" t="n">
        <v>10.57582051486529</v>
      </c>
      <c r="Z15" t="n">
        <v>17.48927343898109</v>
      </c>
      <c r="AA15" t="n">
        <v>15.42824650762993</v>
      </c>
      <c r="AB15" t="n">
        <v>12.50685420204918</v>
      </c>
      <c r="AC15" t="n">
        <v>6.088650003130923</v>
      </c>
      <c r="AD15" t="n">
        <v>15.42824650762993</v>
      </c>
      <c r="AE15" t="n">
        <v>17.48006908979592</v>
      </c>
      <c r="AF15" t="n">
        <v>10.59322395884781</v>
      </c>
      <c r="AG15" t="n">
        <v>18.82540372329603</v>
      </c>
      <c r="AH15" t="n">
        <v>15.42824650762993</v>
      </c>
      <c r="AI15" t="n">
        <v>17.95472054213878</v>
      </c>
      <c r="AJ15" t="n">
        <v>6.710584819932929</v>
      </c>
      <c r="AK15" t="n">
        <v>6.007962211670522</v>
      </c>
      <c r="AL15" t="n">
        <v>6.172437251748255</v>
      </c>
      <c r="AM15" t="n">
        <v>4.00592679302397</v>
      </c>
      <c r="AN15" t="n">
        <v>6.674386445908596</v>
      </c>
      <c r="AO15" t="n">
        <v>5.644799019397868</v>
      </c>
      <c r="AP15" t="n">
        <v>17.67754083738008</v>
      </c>
      <c r="AQ15" t="n">
        <v>4.00592679302397</v>
      </c>
      <c r="AR15" t="n">
        <v>6.359329953068986</v>
      </c>
      <c r="AS15" t="n">
        <v>6.264811964419686</v>
      </c>
      <c r="AT15" t="n">
        <v>4.00592679302397</v>
      </c>
      <c r="AU15" t="n">
        <v>8.331718940385677</v>
      </c>
      <c r="AV15" t="n">
        <v>5.763912657809938</v>
      </c>
      <c r="AW15" t="n">
        <v>17.85747041717361</v>
      </c>
      <c r="AX15" t="n">
        <v>4.00592679302397</v>
      </c>
      <c r="AY15" t="n">
        <v>8.998628443468917</v>
      </c>
      <c r="AZ15" t="n">
        <v>6.710584819932929</v>
      </c>
      <c r="BA15" t="n">
        <v>6.007962211670522</v>
      </c>
      <c r="BB15" t="n">
        <v>6.172437251748255</v>
      </c>
      <c r="BC15" t="n">
        <v>4.00592679302397</v>
      </c>
      <c r="BD15" t="n">
        <v>6.674386445908596</v>
      </c>
      <c r="BE15" t="n">
        <v>5.644799019397868</v>
      </c>
      <c r="BF15" t="n">
        <v>17.67754083738008</v>
      </c>
      <c r="BG15" t="n">
        <v>4.00592679302397</v>
      </c>
      <c r="BH15" t="n">
        <v>6.359329953068986</v>
      </c>
      <c r="BI15" t="n">
        <v>6.264811964419686</v>
      </c>
      <c r="BJ15" t="n">
        <v>4.00592679302397</v>
      </c>
      <c r="BK15" t="n">
        <v>8.331718940385677</v>
      </c>
      <c r="BL15" t="n">
        <v>5.763912657809938</v>
      </c>
      <c r="BM15" t="n">
        <v>17.85747041717361</v>
      </c>
      <c r="BN15" t="n">
        <v>4.00592679302397</v>
      </c>
      <c r="BO15" t="n">
        <v>8.998628443468917</v>
      </c>
    </row>
  </sheetData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2025-06-02T09:59:18Z</dcterms:created>
  <dcterms:modified xmlns:dcterms="http://purl.org/dc/terms/" xmlns:xsi="http://www.w3.org/2001/XMLSchema-instance" xsi:type="dcterms:W3CDTF">2025-06-02T12:03:58Z</dcterms:modified>
  <cp:lastModifiedBy>יואב זלינגר</cp:lastModifiedBy>
</cp:coreProperties>
</file>